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defaultThemeVersion="124226"/>
  <bookViews>
    <workbookView xWindow="0" yWindow="0" windowWidth="20490" windowHeight="7320"/>
  </bookViews>
  <sheets>
    <sheet name="Présentation et méthode" sheetId="56" r:id="rId1"/>
    <sheet name="Sommaire" sheetId="54" r:id="rId2"/>
    <sheet name="Tableau 1" sheetId="37" r:id="rId3"/>
    <sheet name="Tableau 2" sheetId="38" r:id="rId4"/>
    <sheet name="Tableau 3" sheetId="24" r:id="rId5"/>
    <sheet name="Tableau 4" sheetId="39" r:id="rId6"/>
    <sheet name="Tableau 5" sheetId="3" r:id="rId7"/>
    <sheet name="Tableau 6" sheetId="55" r:id="rId8"/>
    <sheet name=" T1 Total 2021" sheetId="16" r:id="rId9"/>
    <sheet name=" T2 Crèches (mono) 2021" sheetId="17" r:id="rId10"/>
    <sheet name="T3 haltes-garderies 2021" sheetId="18" r:id="rId11"/>
    <sheet name="T4 multi-accueil 2021" sheetId="19" r:id="rId12"/>
    <sheet name="T5 accueil familial 2021" sheetId="20" r:id="rId13"/>
    <sheet name="T6 MAM 2021" sheetId="57" r:id="rId14"/>
    <sheet name="T7 Total 2021" sheetId="21" r:id="rId15"/>
    <sheet name="T8 crèches 2021" sheetId="23" r:id="rId16"/>
    <sheet name="T9 HG 2021" sheetId="25" r:id="rId17"/>
    <sheet name="T10 multi 2021" sheetId="26" r:id="rId18"/>
    <sheet name="T11 Places accueil fam. 2021" sheetId="27" r:id="rId19"/>
    <sheet name="T12 agréments assmat 2021" sheetId="29" r:id="rId20"/>
    <sheet name="T13 nb places p.100 enfants" sheetId="52" r:id="rId21"/>
    <sheet name="T14 2010-2021 total collec " sheetId="30" r:id="rId22"/>
    <sheet name="T15 2010-2021 crèches mono" sheetId="31" r:id="rId23"/>
    <sheet name="T16 2010-2021 HG " sheetId="32" r:id="rId24"/>
    <sheet name="T17 2010-2021 JE" sheetId="33" r:id="rId25"/>
    <sheet name="T18 2010-2021 multi " sheetId="34" r:id="rId26"/>
    <sheet name="T19 2010-2021 familial " sheetId="35" r:id="rId27"/>
    <sheet name="T20 2010-2021 total collec ETAB" sheetId="58" r:id="rId28"/>
    <sheet name="T21 2010-2021 crèches mono ETAB" sheetId="59" r:id="rId29"/>
    <sheet name="T22 2010-2021 HG  ETAB" sheetId="60" r:id="rId30"/>
    <sheet name="T23 2010-2021 JE ETAB" sheetId="61" r:id="rId31"/>
    <sheet name="T24 2010-2021 multi ETAB" sheetId="62" r:id="rId32"/>
    <sheet name="T25 2010-2021 familial ETAB" sheetId="63" r:id="rId33"/>
    <sheet name="T26 2010-2021 MAM" sheetId="64" r:id="rId34"/>
  </sheets>
  <definedNames>
    <definedName name="_xlnm._FilterDatabase" localSheetId="18" hidden="1">'T11 Places accueil fam. 2021'!$A$3:$G$104</definedName>
    <definedName name="_xlnm._FilterDatabase" localSheetId="20" hidden="1">'T13 nb places p.100 enfants'!$C$4:$F$104</definedName>
    <definedName name="_Toc125276053" localSheetId="0">'Présentation et méthode'!#REF!</definedName>
    <definedName name="_Toc323137636" localSheetId="0">'Présentation et méthode'!#REF!</definedName>
    <definedName name="_Toc323137637" localSheetId="0">'Présentation et méthode'!#REF!</definedName>
    <definedName name="_Toc342641293" localSheetId="0">'Présentation et méthode'!#REF!</definedName>
    <definedName name="_Toc342641294" localSheetId="0">'Présentation et méthode'!#REF!</definedName>
    <definedName name="_Toc342641295" localSheetId="0">'Présentation et méthode'!#REF!</definedName>
    <definedName name="_Toc342641299" localSheetId="0">'Présentation et méthode'!#REF!</definedName>
    <definedName name="_Toc343607958" localSheetId="0">'Présentation et méthode'!#REF!</definedName>
    <definedName name="_Toc343607960" localSheetId="0">'Présentation et méthode'!#REF!</definedName>
    <definedName name="_Toc343607961" localSheetId="0">'Présentation et méthode'!#REF!</definedName>
    <definedName name="_Toc343607964" localSheetId="0">'Présentation et méthode'!#REF!</definedName>
    <definedName name="_Toc343607965" localSheetId="0">'Présentation et méthode'!#REF!</definedName>
    <definedName name="_Toc343607966" localSheetId="0">'Présentation et méthode'!#REF!</definedName>
    <definedName name="_Toc343607968" localSheetId="0">'Présentation et méthode'!#REF!</definedName>
    <definedName name="_Toc343607969" localSheetId="0">'Présentation et méthode'!#REF!</definedName>
    <definedName name="_Toc343607970" localSheetId="0">'Présentation et méthode'!#REF!</definedName>
    <definedName name="_Toc58212127" localSheetId="0">'Présentation et méthode'!#REF!</definedName>
    <definedName name="_Toc58731077" localSheetId="0">'Présentation et méthode'!#REF!</definedName>
    <definedName name="_Toc62544523" localSheetId="0">'Présentation et méthode'!#REF!</definedName>
    <definedName name="acc" localSheetId="0">#REF!</definedName>
    <definedName name="acc" localSheetId="1">#REF!</definedName>
    <definedName name="acc" localSheetId="17">#REF!</definedName>
    <definedName name="acc" localSheetId="18">#REF!</definedName>
    <definedName name="acc" localSheetId="19">#REF!</definedName>
    <definedName name="acc" localSheetId="21">#REF!</definedName>
    <definedName name="acc" localSheetId="22">#REF!</definedName>
    <definedName name="acc" localSheetId="23">#REF!</definedName>
    <definedName name="acc" localSheetId="24">#REF!</definedName>
    <definedName name="acc" localSheetId="25">#REF!</definedName>
    <definedName name="acc" localSheetId="26">#REF!</definedName>
    <definedName name="acc" localSheetId="27">#REF!</definedName>
    <definedName name="acc" localSheetId="28">#REF!</definedName>
    <definedName name="acc" localSheetId="29">#REF!</definedName>
    <definedName name="acc" localSheetId="30">#REF!</definedName>
    <definedName name="acc" localSheetId="31">#REF!</definedName>
    <definedName name="acc" localSheetId="32">#REF!</definedName>
    <definedName name="acc" localSheetId="33">#REF!</definedName>
    <definedName name="acc" localSheetId="14">#REF!</definedName>
    <definedName name="acc" localSheetId="15">#REF!</definedName>
    <definedName name="acc" localSheetId="16">#REF!</definedName>
    <definedName name="acc" localSheetId="2">#REF!</definedName>
    <definedName name="acc" localSheetId="3">#REF!</definedName>
    <definedName name="acc" localSheetId="5">#REF!</definedName>
    <definedName name="acc" localSheetId="7">#REF!</definedName>
    <definedName name="acc">#REF!</definedName>
    <definedName name="acc_" localSheetId="27">#REF!</definedName>
    <definedName name="acc_" localSheetId="28">#REF!</definedName>
    <definedName name="acc_" localSheetId="29">#REF!</definedName>
    <definedName name="acc_" localSheetId="30">#REF!</definedName>
    <definedName name="acc_" localSheetId="31">#REF!</definedName>
    <definedName name="acc_" localSheetId="32">#REF!</definedName>
    <definedName name="acc_" localSheetId="33">#REF!</definedName>
    <definedName name="acc_">#REF!</definedName>
    <definedName name="ann" localSheetId="0">#REF!</definedName>
    <definedName name="ann" localSheetId="1">#REF!</definedName>
    <definedName name="ann" localSheetId="17">#REF!</definedName>
    <definedName name="ann" localSheetId="18">#REF!</definedName>
    <definedName name="ann" localSheetId="19">#REF!</definedName>
    <definedName name="ann" localSheetId="21">#REF!</definedName>
    <definedName name="ann" localSheetId="22">#REF!</definedName>
    <definedName name="ann" localSheetId="23">#REF!</definedName>
    <definedName name="ann" localSheetId="24">#REF!</definedName>
    <definedName name="ann" localSheetId="25">#REF!</definedName>
    <definedName name="ann" localSheetId="26">#REF!</definedName>
    <definedName name="ann" localSheetId="27">#REF!</definedName>
    <definedName name="ann" localSheetId="28">#REF!</definedName>
    <definedName name="ann" localSheetId="29">#REF!</definedName>
    <definedName name="ann" localSheetId="30">#REF!</definedName>
    <definedName name="ann" localSheetId="31">#REF!</definedName>
    <definedName name="ann" localSheetId="32">#REF!</definedName>
    <definedName name="ann" localSheetId="33">#REF!</definedName>
    <definedName name="ann" localSheetId="14">#REF!</definedName>
    <definedName name="ann" localSheetId="15">#REF!</definedName>
    <definedName name="ann" localSheetId="16">#REF!</definedName>
    <definedName name="ann" localSheetId="2">#REF!</definedName>
    <definedName name="ann" localSheetId="3">#REF!</definedName>
    <definedName name="ann" localSheetId="5">#REF!</definedName>
    <definedName name="ann" localSheetId="7">#REF!</definedName>
    <definedName name="ann">#REF!</definedName>
    <definedName name="col" localSheetId="0">#REF!</definedName>
    <definedName name="col" localSheetId="1">#REF!</definedName>
    <definedName name="col" localSheetId="17">#REF!</definedName>
    <definedName name="col" localSheetId="18">#REF!</definedName>
    <definedName name="col" localSheetId="19">#REF!</definedName>
    <definedName name="col" localSheetId="21">#REF!</definedName>
    <definedName name="col" localSheetId="22">#REF!</definedName>
    <definedName name="col" localSheetId="23">#REF!</definedName>
    <definedName name="col" localSheetId="24">#REF!</definedName>
    <definedName name="col" localSheetId="25">#REF!</definedName>
    <definedName name="col" localSheetId="26">#REF!</definedName>
    <definedName name="col" localSheetId="27">#REF!</definedName>
    <definedName name="col" localSheetId="28">#REF!</definedName>
    <definedName name="col" localSheetId="29">#REF!</definedName>
    <definedName name="col" localSheetId="30">#REF!</definedName>
    <definedName name="col" localSheetId="31">#REF!</definedName>
    <definedName name="col" localSheetId="32">#REF!</definedName>
    <definedName name="col" localSheetId="33">#REF!</definedName>
    <definedName name="col" localSheetId="14">#REF!</definedName>
    <definedName name="col" localSheetId="15">#REF!</definedName>
    <definedName name="col" localSheetId="16">#REF!</definedName>
    <definedName name="col" localSheetId="2">#REF!</definedName>
    <definedName name="col" localSheetId="3">#REF!</definedName>
    <definedName name="col" localSheetId="5">#REF!</definedName>
    <definedName name="col" localSheetId="7">#REF!</definedName>
    <definedName name="col">#REF!</definedName>
    <definedName name="crco" localSheetId="0">#REF!</definedName>
    <definedName name="crco" localSheetId="1">#REF!</definedName>
    <definedName name="crco" localSheetId="17">#REF!</definedName>
    <definedName name="crco" localSheetId="18">#REF!</definedName>
    <definedName name="crco" localSheetId="19">#REF!</definedName>
    <definedName name="crco" localSheetId="21">#REF!</definedName>
    <definedName name="crco" localSheetId="22">#REF!</definedName>
    <definedName name="crco" localSheetId="23">#REF!</definedName>
    <definedName name="crco" localSheetId="24">#REF!</definedName>
    <definedName name="crco" localSheetId="25">#REF!</definedName>
    <definedName name="crco" localSheetId="26">#REF!</definedName>
    <definedName name="crco" localSheetId="27">#REF!</definedName>
    <definedName name="crco" localSheetId="28">#REF!</definedName>
    <definedName name="crco" localSheetId="29">#REF!</definedName>
    <definedName name="crco" localSheetId="30">#REF!</definedName>
    <definedName name="crco" localSheetId="31">#REF!</definedName>
    <definedName name="crco" localSheetId="32">#REF!</definedName>
    <definedName name="crco" localSheetId="33">#REF!</definedName>
    <definedName name="crco" localSheetId="14">#REF!</definedName>
    <definedName name="crco" localSheetId="15">#REF!</definedName>
    <definedName name="crco" localSheetId="16">#REF!</definedName>
    <definedName name="crco" localSheetId="2">#REF!</definedName>
    <definedName name="crco" localSheetId="3">#REF!</definedName>
    <definedName name="crco" localSheetId="5">#REF!</definedName>
    <definedName name="crco" localSheetId="7">#REF!</definedName>
    <definedName name="crco">#REF!</definedName>
    <definedName name="dép" localSheetId="0">#REF!</definedName>
    <definedName name="dép" localSheetId="1">#REF!</definedName>
    <definedName name="dép" localSheetId="17">#REF!</definedName>
    <definedName name="dép" localSheetId="18">#REF!</definedName>
    <definedName name="dép" localSheetId="19">#REF!</definedName>
    <definedName name="dép" localSheetId="21">#REF!</definedName>
    <definedName name="dép" localSheetId="22">#REF!</definedName>
    <definedName name="dép" localSheetId="23">#REF!</definedName>
    <definedName name="dép" localSheetId="24">#REF!</definedName>
    <definedName name="dép" localSheetId="25">#REF!</definedName>
    <definedName name="dép" localSheetId="26">#REF!</definedName>
    <definedName name="dép" localSheetId="27">#REF!</definedName>
    <definedName name="dép" localSheetId="28">#REF!</definedName>
    <definedName name="dép" localSheetId="29">#REF!</definedName>
    <definedName name="dép" localSheetId="30">#REF!</definedName>
    <definedName name="dép" localSheetId="31">#REF!</definedName>
    <definedName name="dép" localSheetId="32">#REF!</definedName>
    <definedName name="dép" localSheetId="33">#REF!</definedName>
    <definedName name="dép" localSheetId="14">#REF!</definedName>
    <definedName name="dép" localSheetId="15">#REF!</definedName>
    <definedName name="dép" localSheetId="16">#REF!</definedName>
    <definedName name="dép" localSheetId="2">#REF!</definedName>
    <definedName name="dép" localSheetId="3">#REF!</definedName>
    <definedName name="dép" localSheetId="5">#REF!</definedName>
    <definedName name="dép" localSheetId="7">#REF!</definedName>
    <definedName name="dép">#REF!</definedName>
    <definedName name="hg" localSheetId="0">#REF!</definedName>
    <definedName name="hg" localSheetId="1">#REF!</definedName>
    <definedName name="hg" localSheetId="17">#REF!</definedName>
    <definedName name="hg" localSheetId="18">#REF!</definedName>
    <definedName name="hg" localSheetId="19">#REF!</definedName>
    <definedName name="hg" localSheetId="21">#REF!</definedName>
    <definedName name="hg" localSheetId="22">#REF!</definedName>
    <definedName name="hg" localSheetId="23">#REF!</definedName>
    <definedName name="hg" localSheetId="24">#REF!</definedName>
    <definedName name="hg" localSheetId="25">#REF!</definedName>
    <definedName name="hg" localSheetId="26">#REF!</definedName>
    <definedName name="hg" localSheetId="27">#REF!</definedName>
    <definedName name="hg" localSheetId="28">#REF!</definedName>
    <definedName name="hg" localSheetId="29">#REF!</definedName>
    <definedName name="hg" localSheetId="30">#REF!</definedName>
    <definedName name="hg" localSheetId="31">#REF!</definedName>
    <definedName name="hg" localSheetId="32">#REF!</definedName>
    <definedName name="hg" localSheetId="33">#REF!</definedName>
    <definedName name="hg" localSheetId="14">#REF!</definedName>
    <definedName name="hg" localSheetId="15">#REF!</definedName>
    <definedName name="hg" localSheetId="16">#REF!</definedName>
    <definedName name="hg" localSheetId="2">#REF!</definedName>
    <definedName name="hg" localSheetId="3">#REF!</definedName>
    <definedName name="hg" localSheetId="5">#REF!</definedName>
    <definedName name="hg" localSheetId="7">#REF!</definedName>
    <definedName name="hg">#REF!</definedName>
    <definedName name="hgp" localSheetId="0">#REF!</definedName>
    <definedName name="hgp" localSheetId="1">#REF!</definedName>
    <definedName name="hgp" localSheetId="17">#REF!</definedName>
    <definedName name="hgp" localSheetId="18">#REF!</definedName>
    <definedName name="hgp" localSheetId="19">#REF!</definedName>
    <definedName name="hgp" localSheetId="21">#REF!</definedName>
    <definedName name="hgp" localSheetId="22">#REF!</definedName>
    <definedName name="hgp" localSheetId="23">#REF!</definedName>
    <definedName name="hgp" localSheetId="24">#REF!</definedName>
    <definedName name="hgp" localSheetId="25">#REF!</definedName>
    <definedName name="hgp" localSheetId="26">#REF!</definedName>
    <definedName name="hgp" localSheetId="27">#REF!</definedName>
    <definedName name="hgp" localSheetId="28">#REF!</definedName>
    <definedName name="hgp" localSheetId="29">#REF!</definedName>
    <definedName name="hgp" localSheetId="30">#REF!</definedName>
    <definedName name="hgp" localSheetId="31">#REF!</definedName>
    <definedName name="hgp" localSheetId="32">#REF!</definedName>
    <definedName name="hgp" localSheetId="33">#REF!</definedName>
    <definedName name="hgp" localSheetId="14">#REF!</definedName>
    <definedName name="hgp" localSheetId="15">#REF!</definedName>
    <definedName name="hgp" localSheetId="16">#REF!</definedName>
    <definedName name="hgp" localSheetId="2">#REF!</definedName>
    <definedName name="hgp" localSheetId="3">#REF!</definedName>
    <definedName name="hgp" localSheetId="5">#REF!</definedName>
    <definedName name="hgp" localSheetId="7">#REF!</definedName>
    <definedName name="hgp">#REF!</definedName>
    <definedName name="hgt" localSheetId="0">#REF!</definedName>
    <definedName name="hgt" localSheetId="1">#REF!</definedName>
    <definedName name="hgt" localSheetId="17">#REF!</definedName>
    <definedName name="hgt" localSheetId="18">#REF!</definedName>
    <definedName name="hgt" localSheetId="19">#REF!</definedName>
    <definedName name="hgt" localSheetId="21">#REF!</definedName>
    <definedName name="hgt" localSheetId="22">#REF!</definedName>
    <definedName name="hgt" localSheetId="23">#REF!</definedName>
    <definedName name="hgt" localSheetId="24">#REF!</definedName>
    <definedName name="hgt" localSheetId="25">#REF!</definedName>
    <definedName name="hgt" localSheetId="26">#REF!</definedName>
    <definedName name="hgt" localSheetId="27">#REF!</definedName>
    <definedName name="hgt" localSheetId="28">#REF!</definedName>
    <definedName name="hgt" localSheetId="29">#REF!</definedName>
    <definedName name="hgt" localSheetId="30">#REF!</definedName>
    <definedName name="hgt" localSheetId="31">#REF!</definedName>
    <definedName name="hgt" localSheetId="32">#REF!</definedName>
    <definedName name="hgt" localSheetId="33">#REF!</definedName>
    <definedName name="hgt" localSheetId="14">#REF!</definedName>
    <definedName name="hgt" localSheetId="15">#REF!</definedName>
    <definedName name="hgt" localSheetId="16">#REF!</definedName>
    <definedName name="hgt" localSheetId="2">#REF!</definedName>
    <definedName name="hgt" localSheetId="3">#REF!</definedName>
    <definedName name="hgt" localSheetId="5">#REF!</definedName>
    <definedName name="hgt" localSheetId="7">#REF!</definedName>
    <definedName name="hgt">#REF!</definedName>
    <definedName name="je" localSheetId="0">#REF!</definedName>
    <definedName name="je" localSheetId="1">#REF!</definedName>
    <definedName name="je" localSheetId="17">#REF!</definedName>
    <definedName name="je" localSheetId="18">#REF!</definedName>
    <definedName name="je" localSheetId="19">#REF!</definedName>
    <definedName name="je" localSheetId="21">#REF!</definedName>
    <definedName name="je" localSheetId="22">#REF!</definedName>
    <definedName name="je" localSheetId="23">#REF!</definedName>
    <definedName name="je" localSheetId="24">#REF!</definedName>
    <definedName name="je" localSheetId="25">#REF!</definedName>
    <definedName name="je" localSheetId="26">#REF!</definedName>
    <definedName name="je" localSheetId="27">#REF!</definedName>
    <definedName name="je" localSheetId="28">#REF!</definedName>
    <definedName name="je" localSheetId="29">#REF!</definedName>
    <definedName name="je" localSheetId="30">#REF!</definedName>
    <definedName name="je" localSheetId="31">#REF!</definedName>
    <definedName name="je" localSheetId="32">#REF!</definedName>
    <definedName name="je" localSheetId="33">#REF!</definedName>
    <definedName name="je" localSheetId="14">#REF!</definedName>
    <definedName name="je" localSheetId="15">#REF!</definedName>
    <definedName name="je" localSheetId="16">#REF!</definedName>
    <definedName name="je" localSheetId="2">#REF!</definedName>
    <definedName name="je" localSheetId="3">#REF!</definedName>
    <definedName name="je" localSheetId="5">#REF!</definedName>
    <definedName name="je" localSheetId="7">#REF!</definedName>
    <definedName name="je">#REF!</definedName>
    <definedName name="ligne" localSheetId="0">#REF!</definedName>
    <definedName name="ligne" localSheetId="1">#REF!</definedName>
    <definedName name="ligne" localSheetId="17">#REF!</definedName>
    <definedName name="ligne" localSheetId="18">#REF!</definedName>
    <definedName name="ligne" localSheetId="19">#REF!</definedName>
    <definedName name="ligne" localSheetId="21">#REF!</definedName>
    <definedName name="ligne" localSheetId="22">#REF!</definedName>
    <definedName name="ligne" localSheetId="23">#REF!</definedName>
    <definedName name="ligne" localSheetId="24">#REF!</definedName>
    <definedName name="ligne" localSheetId="25">#REF!</definedName>
    <definedName name="ligne" localSheetId="26">#REF!</definedName>
    <definedName name="ligne" localSheetId="27">#REF!</definedName>
    <definedName name="ligne" localSheetId="28">#REF!</definedName>
    <definedName name="ligne" localSheetId="29">#REF!</definedName>
    <definedName name="ligne" localSheetId="30">#REF!</definedName>
    <definedName name="ligne" localSheetId="31">#REF!</definedName>
    <definedName name="ligne" localSheetId="32">#REF!</definedName>
    <definedName name="ligne" localSheetId="33">#REF!</definedName>
    <definedName name="ligne" localSheetId="14">#REF!</definedName>
    <definedName name="ligne" localSheetId="15">#REF!</definedName>
    <definedName name="ligne" localSheetId="16">#REF!</definedName>
    <definedName name="ligne" localSheetId="2">#REF!</definedName>
    <definedName name="ligne" localSheetId="3">#REF!</definedName>
    <definedName name="ligne" localSheetId="5">#REF!</definedName>
    <definedName name="ligne" localSheetId="7">#REF!</definedName>
    <definedName name="ligne">#REF!</definedName>
    <definedName name="mulhp" localSheetId="0">#REF!</definedName>
    <definedName name="mulhp" localSheetId="1">#REF!</definedName>
    <definedName name="mulhp" localSheetId="17">#REF!</definedName>
    <definedName name="mulhp" localSheetId="18">#REF!</definedName>
    <definedName name="mulhp" localSheetId="19">#REF!</definedName>
    <definedName name="mulhp" localSheetId="21">#REF!</definedName>
    <definedName name="mulhp" localSheetId="22">#REF!</definedName>
    <definedName name="mulhp" localSheetId="23">#REF!</definedName>
    <definedName name="mulhp" localSheetId="24">#REF!</definedName>
    <definedName name="mulhp" localSheetId="25">#REF!</definedName>
    <definedName name="mulhp" localSheetId="26">#REF!</definedName>
    <definedName name="mulhp" localSheetId="27">#REF!</definedName>
    <definedName name="mulhp" localSheetId="28">#REF!</definedName>
    <definedName name="mulhp" localSheetId="29">#REF!</definedName>
    <definedName name="mulhp" localSheetId="30">#REF!</definedName>
    <definedName name="mulhp" localSheetId="31">#REF!</definedName>
    <definedName name="mulhp" localSheetId="32">#REF!</definedName>
    <definedName name="mulhp" localSheetId="33">#REF!</definedName>
    <definedName name="mulhp" localSheetId="14">#REF!</definedName>
    <definedName name="mulhp" localSheetId="15">#REF!</definedName>
    <definedName name="mulhp" localSheetId="16">#REF!</definedName>
    <definedName name="mulhp" localSheetId="2">#REF!</definedName>
    <definedName name="mulhp" localSheetId="3">#REF!</definedName>
    <definedName name="mulhp" localSheetId="5">#REF!</definedName>
    <definedName name="mulhp" localSheetId="7">#REF!</definedName>
    <definedName name="mulhp">#REF!</definedName>
    <definedName name="mulht" localSheetId="0">#REF!</definedName>
    <definedName name="mulht" localSheetId="1">#REF!</definedName>
    <definedName name="mulht" localSheetId="17">#REF!</definedName>
    <definedName name="mulht" localSheetId="18">#REF!</definedName>
    <definedName name="mulht" localSheetId="19">#REF!</definedName>
    <definedName name="mulht" localSheetId="21">#REF!</definedName>
    <definedName name="mulht" localSheetId="22">#REF!</definedName>
    <definedName name="mulht" localSheetId="23">#REF!</definedName>
    <definedName name="mulht" localSheetId="24">#REF!</definedName>
    <definedName name="mulht" localSheetId="25">#REF!</definedName>
    <definedName name="mulht" localSheetId="26">#REF!</definedName>
    <definedName name="mulht" localSheetId="27">#REF!</definedName>
    <definedName name="mulht" localSheetId="28">#REF!</definedName>
    <definedName name="mulht" localSheetId="29">#REF!</definedName>
    <definedName name="mulht" localSheetId="30">#REF!</definedName>
    <definedName name="mulht" localSheetId="31">#REF!</definedName>
    <definedName name="mulht" localSheetId="32">#REF!</definedName>
    <definedName name="mulht" localSheetId="33">#REF!</definedName>
    <definedName name="mulht" localSheetId="14">#REF!</definedName>
    <definedName name="mulht" localSheetId="15">#REF!</definedName>
    <definedName name="mulht" localSheetId="16">#REF!</definedName>
    <definedName name="mulht" localSheetId="2">#REF!</definedName>
    <definedName name="mulht" localSheetId="3">#REF!</definedName>
    <definedName name="mulht" localSheetId="5">#REF!</definedName>
    <definedName name="mulht" localSheetId="7">#REF!</definedName>
    <definedName name="mulht">#REF!</definedName>
    <definedName name="nais" localSheetId="0">#REF!</definedName>
    <definedName name="nais" localSheetId="1">#REF!</definedName>
    <definedName name="nais" localSheetId="17">#REF!</definedName>
    <definedName name="nais" localSheetId="18">#REF!</definedName>
    <definedName name="nais" localSheetId="19">#REF!</definedName>
    <definedName name="nais" localSheetId="21">#REF!</definedName>
    <definedName name="nais" localSheetId="22">#REF!</definedName>
    <definedName name="nais" localSheetId="23">#REF!</definedName>
    <definedName name="nais" localSheetId="24">#REF!</definedName>
    <definedName name="nais" localSheetId="25">#REF!</definedName>
    <definedName name="nais" localSheetId="26">#REF!</definedName>
    <definedName name="nais" localSheetId="27">#REF!</definedName>
    <definedName name="nais" localSheetId="28">#REF!</definedName>
    <definedName name="nais" localSheetId="29">#REF!</definedName>
    <definedName name="nais" localSheetId="30">#REF!</definedName>
    <definedName name="nais" localSheetId="31">#REF!</definedName>
    <definedName name="nais" localSheetId="32">#REF!</definedName>
    <definedName name="nais" localSheetId="33">#REF!</definedName>
    <definedName name="nais" localSheetId="14">#REF!</definedName>
    <definedName name="nais" localSheetId="15">#REF!</definedName>
    <definedName name="nais" localSheetId="16">#REF!</definedName>
    <definedName name="nais" localSheetId="2">#REF!</definedName>
    <definedName name="nais" localSheetId="3">#REF!</definedName>
    <definedName name="nais" localSheetId="5">#REF!</definedName>
    <definedName name="nais" localSheetId="7">#REF!</definedName>
    <definedName name="nais">#REF!</definedName>
    <definedName name="no" localSheetId="0">#REF!</definedName>
    <definedName name="no" localSheetId="1">#REF!</definedName>
    <definedName name="no" localSheetId="17">#REF!</definedName>
    <definedName name="no" localSheetId="18">#REF!</definedName>
    <definedName name="no" localSheetId="19">#REF!</definedName>
    <definedName name="no" localSheetId="21">#REF!</definedName>
    <definedName name="no" localSheetId="22">#REF!</definedName>
    <definedName name="no" localSheetId="23">#REF!</definedName>
    <definedName name="no" localSheetId="24">#REF!</definedName>
    <definedName name="no" localSheetId="25">#REF!</definedName>
    <definedName name="no" localSheetId="26">#REF!</definedName>
    <definedName name="no" localSheetId="27">#REF!</definedName>
    <definedName name="no" localSheetId="28">#REF!</definedName>
    <definedName name="no" localSheetId="29">#REF!</definedName>
    <definedName name="no" localSheetId="30">#REF!</definedName>
    <definedName name="no" localSheetId="31">#REF!</definedName>
    <definedName name="no" localSheetId="32">#REF!</definedName>
    <definedName name="no" localSheetId="33">#REF!</definedName>
    <definedName name="no" localSheetId="14">#REF!</definedName>
    <definedName name="no" localSheetId="15">#REF!</definedName>
    <definedName name="no" localSheetId="16">#REF!</definedName>
    <definedName name="no" localSheetId="2">#REF!</definedName>
    <definedName name="no" localSheetId="3">#REF!</definedName>
    <definedName name="no" localSheetId="5">#REF!</definedName>
    <definedName name="no" localSheetId="7">#REF!</definedName>
    <definedName name="no">#REF!</definedName>
    <definedName name="pl" localSheetId="0">#REF!</definedName>
    <definedName name="pl" localSheetId="1">#REF!</definedName>
    <definedName name="pl" localSheetId="17">#REF!</definedName>
    <definedName name="pl" localSheetId="18">#REF!</definedName>
    <definedName name="pl" localSheetId="19">#REF!</definedName>
    <definedName name="pl" localSheetId="21">#REF!</definedName>
    <definedName name="pl" localSheetId="22">#REF!</definedName>
    <definedName name="pl" localSheetId="23">#REF!</definedName>
    <definedName name="pl" localSheetId="24">#REF!</definedName>
    <definedName name="pl" localSheetId="25">#REF!</definedName>
    <definedName name="pl" localSheetId="26">#REF!</definedName>
    <definedName name="pl" localSheetId="27">#REF!</definedName>
    <definedName name="pl" localSheetId="28">#REF!</definedName>
    <definedName name="pl" localSheetId="29">#REF!</definedName>
    <definedName name="pl" localSheetId="30">#REF!</definedName>
    <definedName name="pl" localSheetId="31">#REF!</definedName>
    <definedName name="pl" localSheetId="32">#REF!</definedName>
    <definedName name="pl" localSheetId="33">#REF!</definedName>
    <definedName name="pl" localSheetId="14">#REF!</definedName>
    <definedName name="pl" localSheetId="15">#REF!</definedName>
    <definedName name="pl" localSheetId="16">#REF!</definedName>
    <definedName name="pl" localSheetId="2">#REF!</definedName>
    <definedName name="pl" localSheetId="3">#REF!</definedName>
    <definedName name="pl" localSheetId="5">#REF!</definedName>
    <definedName name="pl" localSheetId="7">#REF!</definedName>
    <definedName name="pl">#REF!</definedName>
    <definedName name="sommaire_bis" localSheetId="0">#REF!</definedName>
    <definedName name="sommaire_bis" localSheetId="27">#REF!</definedName>
    <definedName name="sommaire_bis" localSheetId="28">#REF!</definedName>
    <definedName name="sommaire_bis" localSheetId="29">#REF!</definedName>
    <definedName name="sommaire_bis" localSheetId="30">#REF!</definedName>
    <definedName name="sommaire_bis" localSheetId="31">#REF!</definedName>
    <definedName name="sommaire_bis" localSheetId="32">#REF!</definedName>
    <definedName name="sommaire_bis" localSheetId="33">#REF!</definedName>
    <definedName name="sommaire_bis" localSheetId="7">#REF!</definedName>
    <definedName name="sommaire_bis">#REF!</definedName>
  </definedNames>
  <calcPr calcId="162913"/>
</workbook>
</file>

<file path=xl/sharedStrings.xml><?xml version="1.0" encoding="utf-8"?>
<sst xmlns="http://schemas.openxmlformats.org/spreadsheetml/2006/main" count="4184" uniqueCount="343">
  <si>
    <t>Taux d'évolution
(%)</t>
  </si>
  <si>
    <t>STRUCTURES MONO-ACCUEIL :</t>
  </si>
  <si>
    <t>Crèches collectives :</t>
  </si>
  <si>
    <t>Traditionnelles de quartier</t>
  </si>
  <si>
    <t>De personnel</t>
  </si>
  <si>
    <t xml:space="preserve">Parentales </t>
  </si>
  <si>
    <t>Micro crèches</t>
  </si>
  <si>
    <t>Haltes garderies  :</t>
  </si>
  <si>
    <t>Parentales</t>
  </si>
  <si>
    <t>Jardins d'éveil</t>
  </si>
  <si>
    <t>Jardins d'enfants</t>
  </si>
  <si>
    <t>STRUCTURES MULTI-ACCUEIL :</t>
  </si>
  <si>
    <t>Collectives/familiales</t>
  </si>
  <si>
    <t>TOTAL ACCUEIL COLLECTIF</t>
  </si>
  <si>
    <t>ACCUEIL FAMILIAL :</t>
  </si>
  <si>
    <t xml:space="preserve"> • places en multi-accueil collectif/familial</t>
  </si>
  <si>
    <t xml:space="preserve"> • places en services d'accueil familial</t>
  </si>
  <si>
    <t>Type de structure</t>
  </si>
  <si>
    <t>Nombre d'établissements</t>
  </si>
  <si>
    <t>69D</t>
  </si>
  <si>
    <t>69M</t>
  </si>
  <si>
    <t>DÉPARTEMENTS</t>
  </si>
  <si>
    <t>Crèches collectives</t>
  </si>
  <si>
    <t>Haltes-garderies</t>
  </si>
  <si>
    <t>01</t>
  </si>
  <si>
    <t>Ain</t>
  </si>
  <si>
    <t>02</t>
  </si>
  <si>
    <t>Aisne</t>
  </si>
  <si>
    <t>03</t>
  </si>
  <si>
    <t>Allier</t>
  </si>
  <si>
    <t>04</t>
  </si>
  <si>
    <t>Alpes de Haute-Provence</t>
  </si>
  <si>
    <t>05</t>
  </si>
  <si>
    <t>Hautes-Alpes</t>
  </si>
  <si>
    <t>06</t>
  </si>
  <si>
    <t>Alpes-Maritimes</t>
  </si>
  <si>
    <t>07</t>
  </si>
  <si>
    <t>Ardèche</t>
  </si>
  <si>
    <t>08</t>
  </si>
  <si>
    <t>Ardennes</t>
  </si>
  <si>
    <t>09</t>
  </si>
  <si>
    <t>Ariège</t>
  </si>
  <si>
    <t>Aube</t>
  </si>
  <si>
    <t>Aude</t>
  </si>
  <si>
    <t>Aveyron</t>
  </si>
  <si>
    <t>Bouches-du-Rhône</t>
  </si>
  <si>
    <t>Calvados</t>
  </si>
  <si>
    <t>Cantal</t>
  </si>
  <si>
    <t>Charente</t>
  </si>
  <si>
    <t>Charente-Maritime</t>
  </si>
  <si>
    <t>Cher</t>
  </si>
  <si>
    <t>Corrèze</t>
  </si>
  <si>
    <t>2A</t>
  </si>
  <si>
    <t>Corse du Sud</t>
  </si>
  <si>
    <t>2B</t>
  </si>
  <si>
    <t>Haute-Corse</t>
  </si>
  <si>
    <t>Côte-d'Or</t>
  </si>
  <si>
    <t>Côtes-d'Armor</t>
  </si>
  <si>
    <t>Creuse</t>
  </si>
  <si>
    <t>Dordogne</t>
  </si>
  <si>
    <t>Doubs</t>
  </si>
  <si>
    <t>Drôme</t>
  </si>
  <si>
    <t>Eure</t>
  </si>
  <si>
    <t>Eure-et-loir</t>
  </si>
  <si>
    <t>Finistère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</si>
  <si>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</si>
  <si>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</si>
  <si>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</si>
  <si>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</si>
  <si>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</si>
  <si>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</si>
  <si>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</si>
  <si>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</si>
  <si>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</si>
  <si>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</si>
  <si>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</si>
  <si>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</si>
  <si>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</si>
  <si>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</si>
  <si>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</si>
  <si>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</si>
  <si>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</si>
  <si>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</si>
  <si>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</si>
  <si>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</si>
  <si>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</si>
  <si>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</si>
  <si>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</si>
  <si>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</si>
  <si>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</si>
  <si>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</si>
  <si>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</si>
  <si>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</si>
  <si>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</si>
  <si>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</si>
  <si>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</si>
  <si>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</si>
  <si>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</si>
  <si>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</si>
  <si>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</si>
  <si>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</si>
  <si>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</si>
  <si>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</si>
  <si>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</si>
  <si>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</si>
  <si>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Lyon métropole (Grand Lyon)</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</si>
  <si>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</si>
  <si>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</si>
  <si>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</si>
  <si>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</si>
  <si>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</si>
  <si>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</si>
  <si>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</si>
  <si>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</si>
  <si>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</si>
  <si>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</si>
  <si>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</si>
  <si>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</si>
  <si>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</si>
  <si>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</si>
  <si>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</si>
  <si>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</si>
  <si>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</si>
  <si>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</si>
  <si>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</si>
  <si>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</si>
  <si>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 de Belfort</t>
  </si>
  <si>
    <t>Essonne</t>
  </si>
  <si>
    <t>Hauts-de-Seine</t>
  </si>
  <si>
    <t>Seine-Saint-Denis</t>
  </si>
  <si>
    <t>Val-de-Marne</t>
  </si>
  <si>
    <t>Val-d'Oise</t>
  </si>
  <si>
    <t>Guadeloupe</t>
  </si>
  <si>
    <t>Martinique</t>
  </si>
  <si>
    <t>Guyane</t>
  </si>
  <si>
    <t>Réunion</t>
  </si>
  <si>
    <t>CRÈCHES</t>
  </si>
  <si>
    <t xml:space="preserve">TOTAL </t>
  </si>
  <si>
    <t>de quartier</t>
  </si>
  <si>
    <t>de personnel</t>
  </si>
  <si>
    <t>parentales</t>
  </si>
  <si>
    <t>micro crèches</t>
  </si>
  <si>
    <t>HALTES GARDERIES</t>
  </si>
  <si>
    <t>Traditionnelles</t>
  </si>
  <si>
    <t>TOTAL</t>
  </si>
  <si>
    <t>Multi-accueil
traditionnel</t>
  </si>
  <si>
    <t>Multi-accueil
de personnel</t>
  </si>
  <si>
    <t>Multi-accueil
parental</t>
  </si>
  <si>
    <t>Multi-accueil
micro 
crèches</t>
  </si>
  <si>
    <t>Multi-accueil
collectif-
familial</t>
  </si>
  <si>
    <t>HALTES-GARDERIES</t>
  </si>
  <si>
    <t xml:space="preserve">TOTAL HALTES-GARDERIES </t>
  </si>
  <si>
    <t>Multi-accueil traditionnel</t>
  </si>
  <si>
    <t>Multi-accueil de personnel</t>
  </si>
  <si>
    <t>Multi-accueil parental</t>
  </si>
  <si>
    <t>Multi-accueil micro crèche</t>
  </si>
  <si>
    <t>Multi-accueil collectif-familial</t>
  </si>
  <si>
    <t>STRUCTURES MULTI-ACCUEIL</t>
  </si>
  <si>
    <t>SERVICES D'ACCUEIL FAMILIAL</t>
  </si>
  <si>
    <t>Département</t>
  </si>
  <si>
    <t>-</t>
  </si>
  <si>
    <t>LES DONNÉES NATIONALES</t>
  </si>
  <si>
    <t>LES DONNÉES DÉPARTEMENTALES</t>
  </si>
  <si>
    <t>ND</t>
  </si>
  <si>
    <t>Retour au SOMMAIRE</t>
  </si>
  <si>
    <t xml:space="preserve">Lyon Métropole </t>
  </si>
  <si>
    <t>Total Multi-accueil</t>
  </si>
  <si>
    <t>Mono accueil</t>
  </si>
  <si>
    <t xml:space="preserve">Total </t>
  </si>
  <si>
    <t>Total
accueil collectif</t>
  </si>
  <si>
    <t>Tableau T5 - Nombre de services d'accueil familial</t>
  </si>
  <si>
    <t>Tableau T4 - Nombre d’établissements multi-accueil</t>
  </si>
  <si>
    <t>Tableau T3 - Nombre de haltes-garderies</t>
  </si>
  <si>
    <t>Tableau T1 - Nombre total d’établissements d’accueil collectif</t>
  </si>
  <si>
    <t>Tableau T8 - Nombre de places en crèches collectives (mono-accueil)</t>
  </si>
  <si>
    <t>Tableau T10 - Nombre de places d’accueil collectif en structures multi-accueil</t>
  </si>
  <si>
    <t>SERVICES D'ACCUEIL FAMILIAL*</t>
  </si>
  <si>
    <t>Répartition des établisse-
ments
(%)</t>
  </si>
  <si>
    <t>*Services d'accueil familial seuls, hors structures multi-accueil proposant des places d'accueil familial.</t>
  </si>
  <si>
    <t>Puériculteurs</t>
  </si>
  <si>
    <t>Éducateurs de jeunes enfants</t>
  </si>
  <si>
    <t>PUBLIC</t>
  </si>
  <si>
    <t>PRIVÉ</t>
  </si>
  <si>
    <t>Ensemble (%)</t>
  </si>
  <si>
    <t>Nombre de structures</t>
  </si>
  <si>
    <t>Commune CCAS EPCI</t>
  </si>
  <si>
    <t>Autre</t>
  </si>
  <si>
    <t>Association loi 1901</t>
  </si>
  <si>
    <t>CAF</t>
  </si>
  <si>
    <t>Privé à but commercial</t>
  </si>
  <si>
    <t>Autre : mutuelle, comité d'entreprise, …</t>
  </si>
  <si>
    <t>Total</t>
  </si>
  <si>
    <t>STRUCTURES MONO-ACCUEIL</t>
  </si>
  <si>
    <t>traditionnelles de quartier</t>
  </si>
  <si>
    <t>à gestion parentale</t>
  </si>
  <si>
    <t>Multi-accueil collectif/familial</t>
  </si>
  <si>
    <t>ENSEMBLE DES STRUCTURES</t>
  </si>
  <si>
    <t>Proportion du nombre total d’établissements de…</t>
  </si>
  <si>
    <t>moins de 
20 places</t>
  </si>
  <si>
    <t>21 à 40 places</t>
  </si>
  <si>
    <t>41 à 60 places</t>
  </si>
  <si>
    <t>plus de 
60 places</t>
  </si>
  <si>
    <t>Ensemble</t>
  </si>
  <si>
    <t>Autre (*)</t>
  </si>
  <si>
    <t>dérogation (**)</t>
  </si>
  <si>
    <t>TOTAL estimé France métropolitaine</t>
  </si>
  <si>
    <t>TOTAL estimé DROM (hors Mayotte)</t>
  </si>
  <si>
    <t xml:space="preserve">TOTAL estimé France entière (hors Mayotte)  </t>
  </si>
  <si>
    <t xml:space="preserve">Nombre de services d'accueil familial             </t>
  </si>
  <si>
    <t>Type de places par structure</t>
  </si>
  <si>
    <t>Nombre de places</t>
  </si>
  <si>
    <t>Répartition des places
(%)</t>
  </si>
  <si>
    <t>Sommaire :</t>
  </si>
  <si>
    <t>NOMBRE D'ETABLISSEMENTS</t>
  </si>
  <si>
    <t xml:space="preserve">NOMBRE DE PLACES, D'AGREMENTS </t>
  </si>
  <si>
    <t>Tableau T2 - Nombre de crèches collectives mono-accueil</t>
  </si>
  <si>
    <t>Tableau T7 - Nombre total de places d’accueil collectif</t>
  </si>
  <si>
    <t>Taux d'évolution (%)</t>
  </si>
  <si>
    <t>Nombre total de places en accueil familial</t>
  </si>
  <si>
    <t>Nombre de places réservées à l'accueil familial en établissement multi-accueil collectif et familial</t>
  </si>
  <si>
    <r>
      <rPr>
        <b/>
        <sz val="11"/>
        <color indexed="8"/>
        <rFont val="Arial"/>
        <family val="2"/>
      </rPr>
      <t>►</t>
    </r>
    <r>
      <rPr>
        <b/>
        <u/>
        <sz val="11"/>
        <color indexed="8"/>
        <rFont val="Arial"/>
        <family val="2"/>
      </rPr>
      <t xml:space="preserve"> Publication référente</t>
    </r>
  </si>
  <si>
    <t>►Source : DREES, enquête Aide sociale, volet PMI</t>
  </si>
  <si>
    <r>
      <t>La présentati</t>
    </r>
    <r>
      <rPr>
        <sz val="9"/>
        <color theme="1"/>
        <rFont val="Arial"/>
        <family val="2"/>
      </rPr>
      <t xml:space="preserve">on de l'enquête "Aide sociale" auprès des conseils départementaux (questionnaires, calendrier, liste des publications) est accessible ici : </t>
    </r>
  </si>
  <si>
    <r>
      <rPr>
        <b/>
        <sz val="11"/>
        <rFont val="Arial"/>
        <family val="2"/>
      </rPr>
      <t>►</t>
    </r>
    <r>
      <rPr>
        <b/>
        <u/>
        <sz val="11"/>
        <rFont val="Arial"/>
        <family val="2"/>
      </rPr>
      <t xml:space="preserve">Données complémentaires </t>
    </r>
  </si>
  <si>
    <t xml:space="preserve">- Février 2019 : </t>
  </si>
  <si>
    <t>Ajout des données au 31 décembre 2016 ;</t>
  </si>
  <si>
    <t>Tableau 6 : correction apportée à l'estimation 2015 du nombre de places offertes par les assistants maternels agréés en activité et directement employés par les parents, ainsi que du nombre moyen d'enfants par agrément.</t>
  </si>
  <si>
    <t>AVERTISSEMENT :</t>
  </si>
  <si>
    <t>Accueil collectif*</t>
  </si>
  <si>
    <t>Accueil familial</t>
  </si>
  <si>
    <t>* Les jardins d'enfants qui accueillent essentiellement des enfants de 3 à 6 ans, sont exclus du calcul.</t>
  </si>
  <si>
    <t>Assistants maternels**</t>
  </si>
  <si>
    <t>Total***</t>
  </si>
  <si>
    <t>Tableau T12 - Nombre d’agréments d'assistants maternels en cours de validité</t>
  </si>
  <si>
    <t>Tableau T14 - Nombre total de places d’accueil collectif</t>
  </si>
  <si>
    <t>Tableau T15 - Nombre de places en crèches collectives (mono-accueil)</t>
  </si>
  <si>
    <t>Tableau T16 - Nombre de places en halte-garderies</t>
  </si>
  <si>
    <t>Tableau T17 - Nombre de places en jardins d’enfants</t>
  </si>
  <si>
    <t>Tableau T18 - Nombre de places d'accueil collectif en structures multi-accueil</t>
  </si>
  <si>
    <t>Tableau T19 - Nombre de places d'accueil familial</t>
  </si>
  <si>
    <t>Tableau T6 - Nombre de Maisons d’assistants maternels (MAM)</t>
  </si>
  <si>
    <t>Tableau T9 - Nombre de places en halte-garderies</t>
  </si>
  <si>
    <t xml:space="preserve">Nombre de places pour 100 enfants de moins de 3 ans </t>
  </si>
  <si>
    <t>- Mai 2019 : ajout des données au 31 décembre 2017</t>
  </si>
  <si>
    <t>Note 1  : Le ratio peut être supérieur à 100 pour diverses raisons : 
- les places peuvent être totalement ou en partie utilisées par des enfants de plus de 3 ans (dans le cas d’un accueil par les assistantes maternelles) ; 
- les enfants peuvent cumuler plusieurs types d’accueil ; 
- certaines places pourraient ne pas être occupées, il s'agit d'une offre théorique d'accueil.</t>
  </si>
  <si>
    <t>Les chiffres sont arrondis à la dizaine. Les sommes des données détaillées peuvent donc différer légèrement des totaux.</t>
  </si>
  <si>
    <t>Assistants maternels agréés au 31/12</t>
  </si>
  <si>
    <t>Tableau T21 - Nombre d'établissements de crèches collectives (mono-accueil)</t>
  </si>
  <si>
    <t>Tableau T22 - Nombre de halte-garderies</t>
  </si>
  <si>
    <t>Tableau T23 - Nombre de jardins d’enfants</t>
  </si>
  <si>
    <t>Tableau T24 - Nombre d'établissements multi-accueil</t>
  </si>
  <si>
    <t>Tableau T25 - Nombre de services d'accueil familial</t>
  </si>
  <si>
    <t>Ces données nationales et départementales complètent celles présentées dans les études de la DREES sur l'offre d'accueil  des enfants de moins de 3 ans</t>
  </si>
  <si>
    <t>Collectivité de Corse</t>
  </si>
  <si>
    <t>- Mars 2020 : ajout des données au 31 décembre 2018</t>
  </si>
  <si>
    <t>20A</t>
  </si>
  <si>
    <t>20B</t>
  </si>
  <si>
    <t>Des corrections ponctuelles ont été apportées à quelques départements concernant les micro crèches ou jardins d'enfants, modifiant à la marge certains totaux (nombre de places offertes et/ou d’établissements) des années 2010 à 2017.</t>
  </si>
  <si>
    <t>Évolution du nombre d'assistants maternels agréés et des capacités d'accueil</t>
  </si>
  <si>
    <t>Nombre moyen d'enfants autorisés par agrément d'assistants maternels</t>
  </si>
  <si>
    <t>Tableau T26 - Nombre de MAM</t>
  </si>
  <si>
    <t>Tableau T13 - Répartition des places par mode d’accueil, pour 100 enfants de moins de 3 ans</t>
  </si>
  <si>
    <t>Capacités totales d'accueil autorisées par les agréments des assistants maternels</t>
  </si>
  <si>
    <r>
      <rPr>
        <b/>
        <sz val="11"/>
        <rFont val="Arial"/>
        <family val="2"/>
      </rPr>
      <t>►</t>
    </r>
    <r>
      <rPr>
        <b/>
        <u/>
        <sz val="11"/>
        <rFont val="Arial"/>
        <family val="2"/>
      </rPr>
      <t xml:space="preserve"> Historique des mises à jour des séries longues</t>
    </r>
  </si>
  <si>
    <t>Estimation du nombre de places potentiellement offertes par les assistants maternels pour 100 enfants de moins de 3 ans</t>
  </si>
  <si>
    <t>1 . Le nombre de places potentiellement offertes par les assistants maternels est estimé en multipliant le nombre d'assistants maternels effectivement employés par des parents par le nombre moyen d'enfants autorisés par agrément.</t>
  </si>
  <si>
    <r>
      <t>Estimation du nombre de places potentiellement offertes par les assistants maternels agréés en activité et directement employés par les parents</t>
    </r>
    <r>
      <rPr>
        <vertAlign val="superscript"/>
        <sz val="8"/>
        <rFont val="Arial"/>
        <family val="2"/>
      </rPr>
      <t>1</t>
    </r>
  </si>
  <si>
    <t>Note  : Le nombre de places potentielles pour 100 enfants de moins de 3 ans présenté dans ce tableau diffère de la capacité théorique d'accueil calculée et publiée annuellement par l’Observatoire national de la petite enfance (Onape), auquel participe la DREES. Cet indicateur s’en distingue par le fait qu’il retranche du nombre total de places potentiellement offertes, au numérateur du ratio, une estimation du nombre de places occupées par des enfants de 3 ans ou plus. A ce facteur principal d’écart s’ajoute une différence technique qui concerne l’estimation de la population des enfants de moins de 3 ans.</t>
  </si>
  <si>
    <t>- Juillet 2021 : ajout des données au 31 décembre 2019</t>
  </si>
  <si>
    <r>
      <t>Depuis le 1</t>
    </r>
    <r>
      <rPr>
        <vertAlign val="superscript"/>
        <sz val="10"/>
        <rFont val="Arial"/>
        <family val="2"/>
      </rPr>
      <t>er</t>
    </r>
    <r>
      <rPr>
        <sz val="10"/>
        <rFont val="Arial"/>
        <family val="2"/>
      </rPr>
      <t xml:space="preserve"> janvier 2018 la Corse du Sud (2A) et la Haute-Corse (2B) ont fusionné au sein de la Collectivité de Corse (20), la distinction des deux anciens départements est maintenue dans les tableaux présentant des séries longues.</t>
    </r>
  </si>
  <si>
    <t>https://drees.solidarites-sante.gouv.fr/sources-outils-et-enquetes/lenquete-aide-sociale-aupres-des-conseils-departementaux</t>
  </si>
  <si>
    <r>
      <t>** Les places d'accueil offertes par les assistants maternels sont estimées à partir des données de l'enquête de la DREES et  des effectifs des assistants maternels en activité au 2</t>
    </r>
    <r>
      <rPr>
        <vertAlign val="superscript"/>
        <sz val="8"/>
        <rFont val="Arial"/>
        <family val="2"/>
      </rPr>
      <t>ème</t>
    </r>
    <r>
      <rPr>
        <sz val="8"/>
        <rFont val="Arial"/>
        <family val="2"/>
      </rPr>
      <t xml:space="preserve"> trimestre de l'année (données fournies par l'IRCEM).</t>
    </r>
  </si>
  <si>
    <t>*** Places pour 100 enfants de moins de 3 ans en accueil collectif et familial et auprès des assistants maternels employés par des particuliers.</t>
  </si>
  <si>
    <t>TOTAL ESTIMÉ DE PLACES</t>
  </si>
  <si>
    <t>TOTAL ESTIMÉ D'ÉTABLISSEMENTS</t>
  </si>
  <si>
    <t>Note 2 : Le nombre de places pour 100 enfants de moins de 3 ans présenté dans ce tableau diffère de l’indicateur de « capacité d’accueil théorique des enfants de moins de 3 ans par les modes d’accueil formels », calculé et publié annuellement par l’Observatoire national de la petite enfance (Onape), auquel participe la DREES. Cet indicateur est proche des chiffres présentés ici, mais s’en distingue par divers aspects, et notamment par le fait qu’il retranche du nombre total de places disponibles, au numérateur du ratio, une estimation du nombre de places occupées par des enfants de 3 ans ou plus. L’indicateur inclut, en outre, les gardes à domicile. À ces deux facteurs d’écart principaux s’ajoutent quelques autres, plus techniques, et qui concernent notamment l’estimation du nombre de places d’accueil collectif et celle de la population des enfants de moins de 3 ans. </t>
  </si>
  <si>
    <t>.</t>
  </si>
  <si>
    <t>CCAS : Centre Communal d'action sociale.</t>
  </si>
  <si>
    <t>EPCI : Établissement Public de Coopération Intercommunal.</t>
  </si>
  <si>
    <t>(*) médecins : article R 2324-34 du Code de Santé Publique; personnes assurant la direction ou la responsabilité technique d'une structure avant la publication du décret du 1er août 2000 modifié par celui du 20 février 2007 en vertu des dispositions du décret du 15 janvier 1974 et de l'arrêté du 26 février 1979 ou de la note de service du 24 août 1981 (sage-femme, infirmière, auxiliaire de puériculture, travailleuse familiale).
(**) personne assurant la direction en application des dispositions de l'article R2324-46 du code de la santé publique (à l'exception des dérogations sur la durée de l'expérience professionnelle).</t>
  </si>
  <si>
    <t>L'activité et les personnels des services de protection maternelle et infantile (PMI) - Données brutes</t>
  </si>
  <si>
    <t>La protection maternelle et infantile (PMI)-Activité et Personnels des services - Données redressées</t>
  </si>
  <si>
    <t>Des corrections ont été apportées au nombre d'agréments du département de la Haute-Loire (43), la série longue nationale ( de 2010 à 2019) a été révisée en conséquence.</t>
  </si>
  <si>
    <t>Nombre de places en services d'accueil familial (A)</t>
  </si>
  <si>
    <t xml:space="preserve">Nombre d'assistants maternels en services d'accueil familial (B) </t>
  </si>
  <si>
    <t>Nombre moyen de places par assistant maternel (A/B)</t>
  </si>
  <si>
    <t>Source : DREES, enquête Aide sociale.</t>
  </si>
  <si>
    <t xml:space="preserve">Les données transmises par les services de PMI peuvent être manquantes ou partielles. 
Les données publiées ici peuvent donc avoir fait l'objet d'une estimation ou éventuellement d'une correction, c'est pourquoi les totaux mentionnent le terme "TOTAL estimé ".  </t>
  </si>
  <si>
    <t>►Champ : France métropolitaine et DROM, hors Mayotte</t>
  </si>
  <si>
    <t>Des corrections ponctuelles ont été apportées, dans quelques départements, au nombre de places ou d'établissements de type crèches collectives, crèches de personnel, micro crèches, crèches parentales ou jardins d'enfants, modifiant à la marge certains totaux des années 2015 à 2019.</t>
  </si>
  <si>
    <t>- Novembre 2022 : ajout des données au 31 décembre 2020</t>
  </si>
  <si>
    <t>Tableau T11 - Nombre de places d’accueil familial et d'assistants maternels en services d'accueil familial</t>
  </si>
  <si>
    <t>Tableau T26 - Nombre de Maisons d’assistants maternels (MAM) de 2010 à 2021, au 31 décembre</t>
  </si>
  <si>
    <t>2021/2020</t>
  </si>
  <si>
    <t>Tableau T1 - Nombre total d’établissements d’accueil collectif, au 31 décembre 2021</t>
  </si>
  <si>
    <t>Tableau T2 - Nombre de crèches collectives (mono-accueil), au 31 décembre 2021</t>
  </si>
  <si>
    <t>Tableau T3 - Nombre de haltes-garderies, au 31 décembre 2021</t>
  </si>
  <si>
    <t>Tableau T4 - Nombre d’établissements multi-accueil, au 31 décembre 2021</t>
  </si>
  <si>
    <t>Tableau T5 - Nombre de services d'accueil familial, au 31 décembre 2021</t>
  </si>
  <si>
    <t>Tableau T6 - Nombre de Maisons d’assistants maternels (MAM), au 31 décembre 2021</t>
  </si>
  <si>
    <t>Tableau T7 - Nombre total de places d’accueil collectif, au 31 décembre 2021</t>
  </si>
  <si>
    <t>Tableau T8 - Nombre de places en crèches collectives (mono-accueil), au 31 décembre 2021</t>
  </si>
  <si>
    <t>Tableau T9 - Nombre de places en halte-garderies, au 31 décembre 2021</t>
  </si>
  <si>
    <t>Tableau T10 - Nombre de places d’accueil collectif en structures multi-accueil, au 31 décembre 2021</t>
  </si>
  <si>
    <t>Tableau T15 - Nombre de places en crèches collectives (mono-accueil) de 2010 à 2021, au 31 décembre</t>
  </si>
  <si>
    <t>Tableau T14 - Nombre total de places d’accueil collectif  de 2010 à 2021, au 31 décembre</t>
  </si>
  <si>
    <t>Tableau T16 - Nombre de places en halte-garderies de 2010 à 2021, au 31 décembre</t>
  </si>
  <si>
    <t>Tableau T17 - Nombre de places en jardins d’enfants de 2010 à 2021, au 31 décembre</t>
  </si>
  <si>
    <t>Tableau T18 - Nombre de places d'accueil collectif en structures multi-accueil de 2010 à 2021, au 31 décembre</t>
  </si>
  <si>
    <t>Tableau T19 - Nombre de places d'accueil familial de 2010 à 2021, au 31 décembre</t>
  </si>
  <si>
    <t>Tableau T20 - Nombre total d'établissements d’accueil collectif  (hors jardins d'éveil) de 2010 à 2021, au 31 décembre</t>
  </si>
  <si>
    <t>Tableau T21 - Nombre d'établissements de crèches collectives (mono-accueil) de 2010 à 2021, au 31 décembre</t>
  </si>
  <si>
    <t>Tableau T22 - Nombre de halte-garderies de 2010 à 2021, au 31 décembre</t>
  </si>
  <si>
    <t>Tableau T23 - Nombre de jardins d’enfants de 2010 à 2021, au 31 décembre</t>
  </si>
  <si>
    <t>Tableau T24 - Nombre d'établissements multi-accueil de 2010 à 2021, au 31 décembre</t>
  </si>
  <si>
    <t>Tableau T25 - Nombre de services d'accueil familial de 2010 à 2021, au 31 décembre</t>
  </si>
  <si>
    <t>Tableau T12 - Nombre d’agréments d'assistants maternels en cours de validité, au  31 décembre 2021</t>
  </si>
  <si>
    <r>
      <t>Sources : DREES, enquête Aide sociale ; IRCEM ; Insee, estimations provisoires de population au 1</t>
    </r>
    <r>
      <rPr>
        <vertAlign val="superscript"/>
        <sz val="8"/>
        <rFont val="Arial"/>
        <family val="2"/>
      </rPr>
      <t>er</t>
    </r>
    <r>
      <rPr>
        <sz val="8"/>
        <rFont val="Arial"/>
        <family val="2"/>
      </rPr>
      <t xml:space="preserve"> janvier 2022 (résultats arrêtés fin 2022).</t>
    </r>
  </si>
  <si>
    <t>Tableau T13 - Répartition des places par mode d’accueil (accueil collectif, accueil familial, assistant maternel employé par un particulier), pour 100 enfants de moins de 3 ans, au 31 décembre 2021</t>
  </si>
  <si>
    <t>Tableau T11 - Nombre de places en accueil familial et nombre d'assistants maternels en services d'accueil familial, au 31 décembre 2021</t>
  </si>
  <si>
    <t>NOMBRE DE PLACES, D'AGREMENTS AU 31 DECEMBRE 2021</t>
  </si>
  <si>
    <t>L'offre d'accueil des enfants de moins de 3 ans en 2021, et depuis 1997</t>
  </si>
  <si>
    <t>SERIES CHRONOLOGIQUES 2010 à 2021</t>
  </si>
  <si>
    <t>NOMBRE D'ETABLISSEMENTS AU 31 DECEMBRE 2021</t>
  </si>
  <si>
    <t>L'offre d'accueil des enfants de moins de 3 ans – séries longues et résultats détaillés 2021</t>
  </si>
  <si>
    <t>Tableau 1 - Répartition des établissements et services d'accueil  de jeunes enfants selon l'organisme gestionnaire au 31 décembre 2021 (en %)</t>
  </si>
  <si>
    <t>Champ : France métropolitaine et DROM, hors Mayotte.</t>
  </si>
  <si>
    <t>Tableau 2 - Qualification du personnel de direction ou référent technique des établissements d'accueil collectif et des services d'accueil familial au 31 décembre 2021 (%)</t>
  </si>
  <si>
    <t>Tableau 3 - Répartition des établissements et services d'accueil de jeunes enfants par capacité d'accueil au 31 décembre 2021 (%)</t>
  </si>
  <si>
    <t>Tableau 5 - Nombre de places d’accueil collectif et familial au 31 décembre, de 1993 à 2021</t>
  </si>
  <si>
    <t>Tableau 4 - Nombre d'établissements d'accueil collectif et services d'accueil familial au 31 décembre, de 1995 à 2021</t>
  </si>
  <si>
    <t>Tableau 6 - Evolution de l'offre d'accueil des assistants maternels, de 1997 à 2021</t>
  </si>
  <si>
    <t>- Décembre 2023 : ajout des données au 31 décembre 2021</t>
  </si>
  <si>
    <t>Les données détaillées présentées ici sur la fin 2021 sont aussi disponibles pour les années précédentes dans le même jeu de données à cette adresse</t>
  </si>
  <si>
    <t>Tableau 1  - Répartition des établissements et services d'accueil  de jeunes enfants selon l'organisme gestionnaire au 31 décembre 2021 (en %)</t>
  </si>
  <si>
    <t>Tableau 2 - Qualification du personnel de direction ou référent technique des établissements d'accueil collectif et des services d'accueil familial au 31 décembre 2021 (en %)</t>
  </si>
  <si>
    <t>Tableau 3 - Répartition des établissements et services d'accueil de jeunes enfants par capacité d'accueil, au 31 décembre en 2021 (en %)</t>
  </si>
  <si>
    <t>Nombre d'agréments d'assistants maternels</t>
  </si>
  <si>
    <r>
      <t>Assistants maternels agréés en activité au 2</t>
    </r>
    <r>
      <rPr>
        <b/>
        <vertAlign val="superscript"/>
        <sz val="8"/>
        <rFont val="Arial"/>
        <family val="2"/>
      </rPr>
      <t>ème</t>
    </r>
    <r>
      <rPr>
        <b/>
        <sz val="8"/>
        <rFont val="Arial"/>
        <family val="2"/>
      </rPr>
      <t xml:space="preserve"> trim. employés par des particuliers (source : IRCEM)</t>
    </r>
  </si>
  <si>
    <t>Tableau 6 - Evolution de l'offre d'accueil des assistants maternels de 1997 à 2021</t>
  </si>
  <si>
    <t>Tableau 5  - Nombre de places d’accueil collectif et familial au 31 décembre, de 1993 à 2021.</t>
  </si>
  <si>
    <t>Tableau T20 - Nombre total d'établissements d'accueil collectif (hors jardins d'éveil)</t>
  </si>
  <si>
    <t xml:space="preserve"> -  Des corrections ponctuelles ont été apportées, dans quelques départements, au nombre de places ou d'établissements de type multi-accueil collectif et familial ainsi  qu'aux services d'accueil familial modifiant à la marge certains totaux des années 2018 à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</si>
</sst>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00\ _€_-;\-* #,##0.00\ _€_-;_-* &quot;-&quot;??\ _€_-;_-@_-"/>
    <numFmt numFmtId="165" formatCode="0.0"/>
    <numFmt numFmtId="166" formatCode="#,##0.0"/>
    <numFmt numFmtId="167" formatCode="#,##0&quot;   &quot;"/>
    <numFmt numFmtId="168" formatCode="#,##0.00\ [$€];[Red]\-#,##0.00\ [$€]"/>
    <numFmt numFmtId="169" formatCode="0.0%"/>
    <numFmt numFmtId="170" formatCode="_-* #,##0.00\ _F_-;\-* #,##0.00\ _F_-;_-* &quot;-&quot;??\ _F_-;_-@_-"/>
    <numFmt numFmtId="171" formatCode="_-* #,##0\ _€_-;\-* #,##0\ _€_-;_-* &quot;-&quot;??\ _€_-;_-@_-"/>
    <numFmt numFmtId="172" formatCode="#,##0_ ;\-#,##0\ "/>
    <numFmt numFmtId="173" formatCode="_-* #,##0.000\ _€_-;\-* #,##0.000\ _€_-;_-* &quot;-&quot;??\ _€_-;_-@_-"/>
    <numFmt numFmtId="174" formatCode="_-* #,##0.0\ _€_-;\-* #,##0.0\ _€_-;_-* &quot;-&quot;??\ _€_-;_-@_-"/>
    <numFmt numFmtId="175" formatCode="#,##0.0_ ;\-#,##0.0\ "/>
  </numFmts>
  <fonts count="66" x14ac:knownFonts="1">
    <font>
      <sz val="11"/>
      <color theme="1"/>
      <name val="Calibri"/>
      <family val="2"/>
      <scheme val="minor"/>
    </font>
    <font>
      <sz val="10"/>
      <name val="Arial"/>
      <family val="2"/>
    </font>
    <font>
      <b/>
      <sz val="8"/>
      <name val="Arial"/>
      <family val="2"/>
    </font>
    <font>
      <sz val="8"/>
      <name val="Arial"/>
      <family val="2"/>
    </font>
    <font>
      <b/>
      <sz val="8"/>
      <color theme="6" tint="-0.499984740745262"/>
      <name val="Arial"/>
      <family val="2"/>
    </font>
    <font>
      <sz val="8"/>
      <color indexed="8"/>
      <name val="Arial"/>
      <family val="2"/>
    </font>
    <font>
      <b/>
      <sz val="10"/>
      <name val="Arial"/>
      <family val="2"/>
    </font>
    <font>
      <sz val="10"/>
      <name val="MS Sans Serif"/>
      <family val="2"/>
    </font>
    <font>
      <b/>
      <sz val="8"/>
      <color rgb="FFFF0000"/>
      <name val="Arial"/>
      <family val="2"/>
    </font>
    <font>
      <sz val="10"/>
      <name val="MS Sans Serif"/>
      <family val="2"/>
    </font>
    <font>
      <sz val="10"/>
      <name val="Arial Narrow"/>
      <family val="2"/>
    </font>
    <font>
      <sz val="8"/>
      <name val="Arial Narrow"/>
      <family val="2"/>
    </font>
    <font>
      <u/>
      <sz val="10"/>
      <color theme="10"/>
      <name val="MS Sans Serif"/>
      <family val="2"/>
    </font>
    <font>
      <sz val="8"/>
      <color rgb="FFFF0000"/>
      <name val="Arial"/>
      <family val="2"/>
    </font>
    <font>
      <sz val="11"/>
      <color indexed="8"/>
      <name val="Calibri"/>
      <family val="2"/>
    </font>
    <font>
      <sz val="10"/>
      <name val="Times New Roman"/>
      <family val="1"/>
    </font>
    <font>
      <sz val="11"/>
      <color theme="1"/>
      <name val="Calibri"/>
      <family val="2"/>
      <scheme val="minor"/>
    </font>
    <font>
      <sz val="11"/>
      <name val="Calibri"/>
      <family val="2"/>
      <scheme val="minor"/>
    </font>
    <font>
      <b/>
      <sz val="11"/>
      <color rgb="FF000000"/>
      <name val="Arial"/>
      <family val="2"/>
    </font>
    <font>
      <sz val="11"/>
      <color rgb="FF000000"/>
      <name val="Arial"/>
      <family val="2"/>
    </font>
    <font>
      <b/>
      <sz val="11"/>
      <color indexed="8"/>
      <name val="Arial"/>
      <family val="2"/>
    </font>
    <font>
      <u/>
      <sz val="10"/>
      <color theme="10"/>
      <name val="Arial"/>
      <family val="2"/>
    </font>
    <font>
      <sz val="9"/>
      <name val="Arial"/>
      <family val="2"/>
    </font>
    <font>
      <b/>
      <sz val="12"/>
      <name val="Arial"/>
      <family val="2"/>
    </font>
    <font>
      <sz val="9"/>
      <color rgb="FFFF0000"/>
      <name val="Arial"/>
      <family val="2"/>
    </font>
    <font>
      <u/>
      <sz val="9"/>
      <color indexed="12"/>
      <name val="Arial"/>
      <family val="2"/>
    </font>
    <font>
      <b/>
      <i/>
      <u/>
      <sz val="9"/>
      <name val="Arial"/>
      <family val="2"/>
    </font>
    <font>
      <sz val="9"/>
      <color rgb="FFE83D54"/>
      <name val="Arial"/>
      <family val="2"/>
    </font>
    <font>
      <sz val="9"/>
      <color rgb="FF0000FF"/>
      <name val="Arial"/>
      <family val="2"/>
    </font>
    <font>
      <u/>
      <sz val="9"/>
      <color theme="10"/>
      <name val="Arial"/>
      <family val="2"/>
    </font>
    <font>
      <b/>
      <i/>
      <u/>
      <sz val="9"/>
      <color theme="6" tint="-0.499984740745262"/>
      <name val="Arial"/>
      <family val="2"/>
    </font>
    <font>
      <u/>
      <sz val="9"/>
      <color rgb="FF0000FF"/>
      <name val="Arial"/>
      <family val="2"/>
    </font>
    <font>
      <sz val="8"/>
      <color theme="1"/>
      <name val="Arial"/>
      <family val="2"/>
    </font>
    <font>
      <b/>
      <sz val="12"/>
      <color indexed="8"/>
      <name val="Arial"/>
      <family val="2"/>
    </font>
    <font>
      <b/>
      <sz val="16"/>
      <color indexed="8"/>
      <name val="Arial"/>
      <family val="2"/>
    </font>
    <font>
      <b/>
      <u/>
      <sz val="11"/>
      <color indexed="8"/>
      <name val="Arial"/>
      <family val="2"/>
    </font>
    <font>
      <b/>
      <sz val="10"/>
      <color indexed="8"/>
      <name val="Arial"/>
      <family val="2"/>
    </font>
    <font>
      <u/>
      <sz val="11"/>
      <color theme="10"/>
      <name val="Calibri"/>
      <family val="2"/>
    </font>
    <font>
      <sz val="9"/>
      <color indexed="8"/>
      <name val="Arial"/>
      <family val="2"/>
    </font>
    <font>
      <sz val="11"/>
      <name val="Arial"/>
      <family val="2"/>
    </font>
    <font>
      <sz val="12"/>
      <name val="Arial"/>
      <family val="2"/>
    </font>
    <font>
      <b/>
      <u/>
      <sz val="11"/>
      <name val="Arial"/>
      <family val="2"/>
    </font>
    <font>
      <sz val="9"/>
      <color theme="1"/>
      <name val="Arial"/>
      <family val="2"/>
    </font>
    <font>
      <u/>
      <sz val="11"/>
      <color theme="10"/>
      <name val="Arial"/>
      <family val="2"/>
    </font>
    <font>
      <b/>
      <sz val="11"/>
      <name val="Arial"/>
      <family val="2"/>
    </font>
    <font>
      <sz val="10"/>
      <color indexed="8"/>
      <name val="Arial"/>
      <family val="2"/>
    </font>
    <font>
      <b/>
      <sz val="8"/>
      <color indexed="8"/>
      <name val="Arial"/>
      <family val="2"/>
    </font>
    <font>
      <sz val="11"/>
      <color theme="1"/>
      <name val="Arial"/>
      <family val="2"/>
    </font>
    <font>
      <b/>
      <sz val="11"/>
      <color rgb="FFFF0000"/>
      <name val="Arial"/>
      <family val="2"/>
    </font>
    <font>
      <sz val="10"/>
      <color rgb="FF000000"/>
      <name val="Arial"/>
      <family val="2"/>
    </font>
    <font>
      <vertAlign val="superscript"/>
      <sz val="8"/>
      <name val="Arial"/>
      <family val="2"/>
    </font>
    <font>
      <sz val="8"/>
      <color theme="1"/>
      <name val="Calibri"/>
      <family val="2"/>
      <scheme val="minor"/>
    </font>
    <font>
      <sz val="9"/>
      <color theme="1"/>
      <name val="Calibri"/>
      <family val="2"/>
      <scheme val="minor"/>
    </font>
    <font>
      <b/>
      <vertAlign val="superscript"/>
      <sz val="8"/>
      <name val="Arial"/>
      <family val="2"/>
    </font>
    <font>
      <sz val="11"/>
      <color theme="6" tint="-0.499984740745262"/>
      <name val="Calibri"/>
      <family val="2"/>
      <scheme val="minor"/>
    </font>
    <font>
      <vertAlign val="superscript"/>
      <sz val="10"/>
      <name val="Arial"/>
      <family val="2"/>
    </font>
    <font>
      <sz val="8"/>
      <color rgb="FF000000"/>
      <name val="Arial"/>
      <family val="2"/>
    </font>
    <font>
      <sz val="10"/>
      <color theme="1"/>
      <name val="Calibri"/>
      <family val="2"/>
      <scheme val="minor"/>
    </font>
    <font>
      <sz val="8"/>
      <color rgb="FFFF0000"/>
      <name val="Calibri"/>
      <family val="2"/>
      <scheme val="minor"/>
    </font>
    <font>
      <sz val="8"/>
      <name val="Calibri"/>
      <family val="2"/>
      <scheme val="minor"/>
    </font>
    <font>
      <sz val="8"/>
      <color rgb="FF00B050"/>
      <name val="Calibri"/>
      <family val="2"/>
      <scheme val="minor"/>
    </font>
    <font>
      <sz val="8"/>
      <color rgb="FF00B050"/>
      <name val="Arial"/>
      <family val="2"/>
    </font>
    <font>
      <b/>
      <sz val="8"/>
      <color theme="1"/>
      <name val="Arial"/>
      <family val="2"/>
    </font>
    <font>
      <b/>
      <sz val="8"/>
      <color rgb="FF00B050"/>
      <name val="Arial"/>
      <family val="2"/>
    </font>
    <font>
      <sz val="10"/>
      <color rgb="FF0000FF"/>
      <name val="Arial"/>
      <family val="2"/>
    </font>
    <font>
      <sz val="10"/>
      <color theme="1"/>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rgb="FF0070C0"/>
        <bgColor indexed="64"/>
      </patternFill>
    </fill>
    <fill>
      <patternFill patternType="solid">
        <fgColor theme="7"/>
        <bgColor indexed="64"/>
      </patternFill>
    </fill>
    <fill>
      <patternFill patternType="solid">
        <fgColor theme="8" tint="-0.249977111117893"/>
        <bgColor indexed="64"/>
      </patternFill>
    </fill>
    <fill>
      <patternFill patternType="solid">
        <fgColor theme="6" tint="0.39997558519241921"/>
        <bgColor indexed="64"/>
      </patternFill>
    </fill>
  </fills>
  <borders count="57">
    <border>
      <left/>
      <right/>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hair">
        <color indexed="64"/>
      </left>
      <right style="hair">
        <color indexed="64"/>
      </right>
      <top style="thin">
        <color indexed="64"/>
      </top>
      <bottom style="thin">
        <color indexed="64"/>
      </bottom>
      <diagonal/>
    </border>
    <border>
      <left/>
      <right style="hair">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hair">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style="hair">
        <color indexed="64"/>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20">
    <xf numFmtId="0" fontId="0" fillId="0" borderId="0"/>
    <xf numFmtId="0" fontId="1" fillId="0" borderId="0"/>
    <xf numFmtId="9" fontId="1" fillId="0" borderId="0" applyFont="0" applyFill="0" applyBorder="0" applyAlignment="0" applyProtection="0"/>
    <xf numFmtId="0" fontId="7" fillId="0" borderId="0"/>
    <xf numFmtId="9" fontId="9" fillId="0" borderId="0" applyFont="0" applyFill="0" applyBorder="0" applyAlignment="0" applyProtection="0"/>
    <xf numFmtId="0" fontId="9" fillId="0" borderId="0"/>
    <xf numFmtId="168" fontId="9"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2" fillId="0" borderId="0" applyNumberFormat="0" applyFill="0" applyBorder="0" applyAlignment="0" applyProtection="0">
      <alignment vertical="top"/>
      <protection locked="0"/>
    </xf>
    <xf numFmtId="164" fontId="14" fillId="0" borderId="0" applyFont="0" applyFill="0" applyBorder="0" applyAlignment="0" applyProtection="0"/>
    <xf numFmtId="170" fontId="15" fillId="0" borderId="0" applyFont="0" applyFill="0" applyBorder="0" applyAlignment="0" applyProtection="0"/>
    <xf numFmtId="0" fontId="15" fillId="0" borderId="0"/>
    <xf numFmtId="9" fontId="15" fillId="0" borderId="0" applyFont="0" applyFill="0" applyBorder="0" applyAlignment="0" applyProtection="0"/>
    <xf numFmtId="164" fontId="16" fillId="0" borderId="0" applyFont="0" applyFill="0" applyBorder="0" applyAlignment="0" applyProtection="0"/>
    <xf numFmtId="9" fontId="16" fillId="0" borderId="0" applyFont="0" applyFill="0" applyBorder="0" applyAlignment="0" applyProtection="0"/>
    <xf numFmtId="0" fontId="7" fillId="0" borderId="0"/>
    <xf numFmtId="0" fontId="37" fillId="0" borderId="0" applyNumberFormat="0" applyFill="0" applyBorder="0" applyAlignment="0" applyProtection="0">
      <alignment vertical="top"/>
      <protection locked="0"/>
    </xf>
    <xf numFmtId="0" fontId="40" fillId="0" borderId="0"/>
  </cellStyleXfs>
  <cellXfs count="839">
    <xf numFmtId="0" fontId="0" fillId="0" borderId="0" xfId="0"/>
    <xf numFmtId="0" fontId="2" fillId="2" borderId="6" xfId="1" applyFont="1" applyFill="1" applyBorder="1" applyAlignment="1">
      <alignment horizontal="center" vertical="center" wrapText="1"/>
    </xf>
    <xf numFmtId="49" fontId="3" fillId="2" borderId="11" xfId="1" applyNumberFormat="1" applyFont="1" applyFill="1" applyBorder="1" applyAlignment="1">
      <alignment horizontal="left" vertical="center"/>
    </xf>
    <xf numFmtId="0" fontId="3" fillId="2" borderId="11" xfId="1" applyFont="1" applyFill="1" applyBorder="1" applyAlignment="1">
      <alignment horizontal="left" vertical="center"/>
    </xf>
    <xf numFmtId="49" fontId="3" fillId="2" borderId="8" xfId="1" applyNumberFormat="1" applyFont="1" applyFill="1" applyBorder="1" applyAlignment="1">
      <alignment horizontal="left" vertical="center"/>
    </xf>
    <xf numFmtId="0" fontId="3" fillId="2" borderId="0" xfId="1" applyFont="1" applyFill="1" applyBorder="1" applyAlignment="1">
      <alignment horizontal="left" vertical="center"/>
    </xf>
    <xf numFmtId="0" fontId="3" fillId="2" borderId="0" xfId="1" applyFont="1" applyFill="1"/>
    <xf numFmtId="0" fontId="3" fillId="2" borderId="0" xfId="3" applyFont="1" applyFill="1" applyAlignment="1">
      <alignment vertical="center"/>
    </xf>
    <xf numFmtId="0" fontId="2" fillId="2" borderId="0" xfId="3" applyFont="1" applyFill="1" applyBorder="1" applyAlignment="1">
      <alignment horizontal="left" vertical="center" wrapText="1"/>
    </xf>
    <xf numFmtId="0" fontId="8" fillId="2" borderId="0" xfId="3" applyFont="1" applyFill="1" applyBorder="1" applyAlignment="1">
      <alignment horizontal="left" vertical="center" wrapText="1"/>
    </xf>
    <xf numFmtId="0" fontId="3" fillId="2" borderId="0" xfId="3" applyFont="1" applyFill="1" applyBorder="1" applyAlignment="1">
      <alignment vertical="center"/>
    </xf>
    <xf numFmtId="0" fontId="3" fillId="2" borderId="0" xfId="3" applyFont="1" applyFill="1" applyAlignment="1">
      <alignment horizontal="right" vertical="center"/>
    </xf>
    <xf numFmtId="167" fontId="3" fillId="2" borderId="0" xfId="3" applyNumberFormat="1" applyFont="1" applyFill="1" applyBorder="1" applyAlignment="1">
      <alignment vertical="center"/>
    </xf>
    <xf numFmtId="3" fontId="3" fillId="2" borderId="0" xfId="3" applyNumberFormat="1" applyFont="1" applyFill="1" applyBorder="1" applyAlignment="1">
      <alignment vertical="center"/>
    </xf>
    <xf numFmtId="0" fontId="3" fillId="3" borderId="0" xfId="3" applyFont="1" applyFill="1" applyAlignment="1">
      <alignment vertical="center"/>
    </xf>
    <xf numFmtId="0" fontId="3" fillId="3" borderId="0" xfId="3" applyFont="1" applyFill="1" applyBorder="1" applyAlignment="1">
      <alignment vertical="center"/>
    </xf>
    <xf numFmtId="0" fontId="3" fillId="2" borderId="0" xfId="3" applyFont="1" applyFill="1" applyBorder="1" applyAlignment="1">
      <alignment horizontal="center" vertical="center"/>
    </xf>
    <xf numFmtId="0" fontId="3" fillId="2" borderId="0" xfId="5" applyFont="1" applyFill="1" applyBorder="1" applyAlignment="1">
      <alignment vertical="center"/>
    </xf>
    <xf numFmtId="0" fontId="2" fillId="2" borderId="0" xfId="3" applyFont="1" applyFill="1" applyBorder="1" applyAlignment="1">
      <alignment vertical="center"/>
    </xf>
    <xf numFmtId="0" fontId="2" fillId="2" borderId="0" xfId="3" applyFont="1" applyFill="1" applyBorder="1" applyAlignment="1">
      <alignment horizontal="center" vertical="center"/>
    </xf>
    <xf numFmtId="3" fontId="2" fillId="2" borderId="0" xfId="3" applyNumberFormat="1" applyFont="1" applyFill="1" applyBorder="1" applyAlignment="1">
      <alignment vertical="center"/>
    </xf>
    <xf numFmtId="3" fontId="2" fillId="2" borderId="0" xfId="3" applyNumberFormat="1" applyFont="1" applyFill="1" applyBorder="1" applyAlignment="1">
      <alignment horizontal="center" vertical="center"/>
    </xf>
    <xf numFmtId="3" fontId="3" fillId="2" borderId="0" xfId="3" applyNumberFormat="1" applyFont="1" applyFill="1" applyBorder="1" applyAlignment="1" applyProtection="1">
      <alignment vertical="center"/>
      <protection locked="0"/>
    </xf>
    <xf numFmtId="3" fontId="3" fillId="2" borderId="0" xfId="3" applyNumberFormat="1" applyFont="1" applyFill="1" applyBorder="1" applyAlignment="1">
      <alignment horizontal="center" vertical="center"/>
    </xf>
    <xf numFmtId="0" fontId="3" fillId="2" borderId="0" xfId="3" applyFont="1" applyFill="1" applyAlignment="1">
      <alignment horizontal="center" vertical="center"/>
    </xf>
    <xf numFmtId="49" fontId="3" fillId="2" borderId="19" xfId="3" applyNumberFormat="1" applyFont="1" applyFill="1" applyBorder="1" applyAlignment="1">
      <alignment horizontal="center" vertical="center"/>
    </xf>
    <xf numFmtId="49" fontId="3" fillId="2" borderId="30" xfId="3" applyNumberFormat="1" applyFont="1" applyFill="1" applyBorder="1" applyAlignment="1">
      <alignment horizontal="center" vertical="center"/>
    </xf>
    <xf numFmtId="0" fontId="3" fillId="2" borderId="30" xfId="3" applyFont="1" applyFill="1" applyBorder="1" applyAlignment="1">
      <alignment horizontal="center" vertical="center"/>
    </xf>
    <xf numFmtId="0" fontId="3" fillId="2" borderId="23" xfId="3" applyFont="1" applyFill="1" applyBorder="1" applyAlignment="1">
      <alignment horizontal="center" vertical="center"/>
    </xf>
    <xf numFmtId="3" fontId="3" fillId="3" borderId="0" xfId="3" applyNumberFormat="1" applyFont="1" applyFill="1" applyBorder="1" applyAlignment="1">
      <alignment horizontal="right" vertical="center"/>
    </xf>
    <xf numFmtId="0" fontId="3" fillId="2" borderId="31" xfId="3" applyFont="1" applyFill="1" applyBorder="1" applyAlignment="1">
      <alignment vertical="center"/>
    </xf>
    <xf numFmtId="0" fontId="3" fillId="2" borderId="34" xfId="3" applyFont="1" applyFill="1" applyBorder="1" applyAlignment="1">
      <alignment vertical="center"/>
    </xf>
    <xf numFmtId="0" fontId="3" fillId="2" borderId="35" xfId="3" applyFont="1" applyFill="1" applyBorder="1" applyAlignment="1">
      <alignment horizontal="center" vertical="center"/>
    </xf>
    <xf numFmtId="0" fontId="3" fillId="2" borderId="36" xfId="3" applyFont="1" applyFill="1" applyBorder="1" applyAlignment="1">
      <alignment vertical="center"/>
    </xf>
    <xf numFmtId="0" fontId="3" fillId="2" borderId="0" xfId="3" applyFont="1" applyFill="1" applyBorder="1" applyAlignment="1">
      <alignment horizontal="right" vertical="center"/>
    </xf>
    <xf numFmtId="1" fontId="3" fillId="2" borderId="0" xfId="3" applyNumberFormat="1" applyFont="1" applyFill="1" applyAlignment="1">
      <alignment vertical="center"/>
    </xf>
    <xf numFmtId="3" fontId="2" fillId="2" borderId="0" xfId="3" applyNumberFormat="1" applyFont="1" applyFill="1" applyBorder="1" applyAlignment="1" applyProtection="1">
      <alignment vertical="center"/>
      <protection locked="0"/>
    </xf>
    <xf numFmtId="0" fontId="2" fillId="2" borderId="0" xfId="3" applyFont="1" applyFill="1" applyAlignment="1">
      <alignment vertical="center"/>
    </xf>
    <xf numFmtId="0" fontId="2" fillId="2" borderId="0" xfId="3" applyFont="1" applyFill="1" applyBorder="1" applyAlignment="1">
      <alignment horizontal="center" vertical="center" wrapText="1"/>
    </xf>
    <xf numFmtId="0" fontId="2" fillId="2" borderId="0" xfId="3" applyFont="1" applyFill="1" applyBorder="1" applyAlignment="1">
      <alignment horizontal="right" vertical="center"/>
    </xf>
    <xf numFmtId="3" fontId="3" fillId="2" borderId="0" xfId="3" applyNumberFormat="1" applyFont="1" applyFill="1" applyAlignment="1">
      <alignment vertical="center"/>
    </xf>
    <xf numFmtId="0" fontId="3" fillId="2" borderId="0" xfId="0" applyFont="1" applyFill="1" applyBorder="1" applyAlignment="1">
      <alignment vertical="center"/>
    </xf>
    <xf numFmtId="0" fontId="3" fillId="2" borderId="0" xfId="5" applyFont="1" applyFill="1" applyAlignment="1">
      <alignment vertical="center"/>
    </xf>
    <xf numFmtId="0" fontId="2" fillId="2" borderId="0" xfId="5" applyFont="1" applyFill="1" applyAlignment="1">
      <alignment horizontal="center" vertical="center" wrapText="1"/>
    </xf>
    <xf numFmtId="0" fontId="3" fillId="2" borderId="0" xfId="5" applyFont="1" applyFill="1" applyAlignment="1">
      <alignment horizontal="right" vertical="center"/>
    </xf>
    <xf numFmtId="3" fontId="3" fillId="2" borderId="0" xfId="5" applyNumberFormat="1" applyFont="1" applyFill="1" applyBorder="1" applyAlignment="1">
      <alignment vertical="center"/>
    </xf>
    <xf numFmtId="3" fontId="3" fillId="2" borderId="0" xfId="5" applyNumberFormat="1" applyFont="1" applyFill="1" applyBorder="1" applyAlignment="1" applyProtection="1">
      <alignment vertical="center"/>
      <protection locked="0"/>
    </xf>
    <xf numFmtId="3" fontId="3" fillId="2" borderId="0" xfId="5" applyNumberFormat="1" applyFont="1" applyFill="1" applyBorder="1" applyAlignment="1">
      <alignment horizontal="center" vertical="center"/>
    </xf>
    <xf numFmtId="0" fontId="3" fillId="2" borderId="0" xfId="5" applyFont="1" applyFill="1" applyBorder="1" applyAlignment="1">
      <alignment horizontal="center" vertical="center"/>
    </xf>
    <xf numFmtId="0" fontId="2" fillId="2" borderId="0" xfId="5" applyFont="1" applyFill="1" applyBorder="1" applyAlignment="1">
      <alignment vertical="center"/>
    </xf>
    <xf numFmtId="3" fontId="2" fillId="2" borderId="0" xfId="5" applyNumberFormat="1" applyFont="1" applyFill="1" applyBorder="1" applyAlignment="1">
      <alignment vertical="center"/>
    </xf>
    <xf numFmtId="0" fontId="3" fillId="2" borderId="0" xfId="5" applyFont="1" applyFill="1" applyAlignment="1">
      <alignment horizontal="center" vertical="center"/>
    </xf>
    <xf numFmtId="49" fontId="3" fillId="2" borderId="30" xfId="5" applyNumberFormat="1" applyFont="1" applyFill="1" applyBorder="1" applyAlignment="1">
      <alignment horizontal="center" vertical="center"/>
    </xf>
    <xf numFmtId="0" fontId="3" fillId="2" borderId="30" xfId="5" applyFont="1" applyFill="1" applyBorder="1" applyAlignment="1">
      <alignment horizontal="center" vertical="center"/>
    </xf>
    <xf numFmtId="0" fontId="3" fillId="2" borderId="23" xfId="5" applyFont="1" applyFill="1" applyBorder="1" applyAlignment="1">
      <alignment horizontal="center" vertical="center"/>
    </xf>
    <xf numFmtId="0" fontId="3" fillId="2" borderId="35" xfId="5" applyFont="1" applyFill="1" applyBorder="1" applyAlignment="1">
      <alignment horizontal="center" vertical="center"/>
    </xf>
    <xf numFmtId="0" fontId="2" fillId="2" borderId="0" xfId="5" applyFont="1" applyFill="1" applyBorder="1" applyAlignment="1">
      <alignment horizontal="center" vertical="center" wrapText="1"/>
    </xf>
    <xf numFmtId="0" fontId="3" fillId="2" borderId="0" xfId="5" applyFont="1" applyFill="1" applyBorder="1" applyAlignment="1">
      <alignment horizontal="right" vertical="center"/>
    </xf>
    <xf numFmtId="3" fontId="2" fillId="2" borderId="0" xfId="5" applyNumberFormat="1" applyFont="1" applyFill="1" applyBorder="1" applyAlignment="1" applyProtection="1">
      <alignment vertical="center"/>
      <protection locked="0"/>
    </xf>
    <xf numFmtId="49" fontId="3" fillId="2" borderId="19" xfId="5" applyNumberFormat="1" applyFont="1" applyFill="1" applyBorder="1" applyAlignment="1">
      <alignment horizontal="center" vertical="center"/>
    </xf>
    <xf numFmtId="0" fontId="8" fillId="2" borderId="0" xfId="5" applyFont="1" applyFill="1" applyBorder="1" applyAlignment="1">
      <alignment horizontal="left" vertical="center" wrapText="1"/>
    </xf>
    <xf numFmtId="3" fontId="3" fillId="2" borderId="0" xfId="5" applyNumberFormat="1" applyFont="1" applyFill="1" applyAlignment="1">
      <alignment vertical="center"/>
    </xf>
    <xf numFmtId="0" fontId="11" fillId="3" borderId="0" xfId="3" applyFont="1" applyFill="1" applyAlignment="1">
      <alignment vertical="center"/>
    </xf>
    <xf numFmtId="0" fontId="11" fillId="3" borderId="0" xfId="3" applyFont="1" applyFill="1" applyAlignment="1">
      <alignment horizontal="center" vertical="center"/>
    </xf>
    <xf numFmtId="0" fontId="3" fillId="2" borderId="0" xfId="9" applyFont="1" applyFill="1" applyBorder="1" applyAlignment="1">
      <alignment vertical="center"/>
    </xf>
    <xf numFmtId="0" fontId="2" fillId="2" borderId="0" xfId="8" applyFont="1" applyFill="1" applyBorder="1" applyAlignment="1">
      <alignment vertical="center"/>
    </xf>
    <xf numFmtId="0" fontId="3" fillId="2" borderId="0" xfId="8" applyFont="1" applyFill="1" applyBorder="1" applyAlignment="1">
      <alignment vertical="center"/>
    </xf>
    <xf numFmtId="0" fontId="3" fillId="2" borderId="30" xfId="8" applyFont="1" applyFill="1" applyBorder="1" applyAlignment="1">
      <alignment horizontal="center" vertical="center"/>
    </xf>
    <xf numFmtId="0" fontId="3" fillId="2" borderId="35" xfId="8" applyFont="1" applyFill="1" applyBorder="1" applyAlignment="1">
      <alignment horizontal="center" vertical="center"/>
    </xf>
    <xf numFmtId="0" fontId="3" fillId="2" borderId="23" xfId="8" applyFont="1" applyFill="1" applyBorder="1" applyAlignment="1">
      <alignment horizontal="center" vertical="center"/>
    </xf>
    <xf numFmtId="0" fontId="3" fillId="2" borderId="0" xfId="1" applyFont="1" applyFill="1" applyAlignment="1">
      <alignment horizontal="left"/>
    </xf>
    <xf numFmtId="0" fontId="3" fillId="2" borderId="0" xfId="1" applyFont="1" applyFill="1" applyAlignment="1">
      <alignment vertical="center"/>
    </xf>
    <xf numFmtId="0" fontId="3" fillId="2" borderId="0" xfId="1" applyFont="1" applyFill="1" applyBorder="1" applyAlignment="1">
      <alignment vertical="center"/>
    </xf>
    <xf numFmtId="0" fontId="3" fillId="2" borderId="0" xfId="1" applyFont="1" applyFill="1" applyBorder="1" applyAlignment="1">
      <alignment horizontal="center" vertical="center"/>
    </xf>
    <xf numFmtId="1" fontId="3" fillId="2" borderId="0" xfId="1" applyNumberFormat="1" applyFont="1" applyFill="1"/>
    <xf numFmtId="0" fontId="3" fillId="2" borderId="0" xfId="1" applyFont="1" applyFill="1" applyAlignment="1">
      <alignment horizontal="right" indent="1"/>
    </xf>
    <xf numFmtId="0" fontId="3" fillId="2" borderId="30" xfId="1" applyFont="1" applyFill="1" applyBorder="1" applyAlignment="1">
      <alignment horizontal="center" vertical="center"/>
    </xf>
    <xf numFmtId="0" fontId="3" fillId="2" borderId="23" xfId="1" applyFont="1" applyFill="1" applyBorder="1" applyAlignment="1">
      <alignment horizontal="center" vertical="center"/>
    </xf>
    <xf numFmtId="3" fontId="3" fillId="2" borderId="41" xfId="1" applyNumberFormat="1" applyFont="1" applyFill="1" applyBorder="1" applyAlignment="1">
      <alignment horizontal="right" vertical="center" indent="1"/>
    </xf>
    <xf numFmtId="3" fontId="3" fillId="2" borderId="43" xfId="1" applyNumberFormat="1" applyFont="1" applyFill="1" applyBorder="1" applyAlignment="1">
      <alignment horizontal="right" vertical="center" indent="1"/>
    </xf>
    <xf numFmtId="3" fontId="3" fillId="3" borderId="40" xfId="3" applyNumberFormat="1" applyFont="1" applyFill="1" applyBorder="1" applyAlignment="1">
      <alignment horizontal="right" vertical="center" indent="1"/>
    </xf>
    <xf numFmtId="3" fontId="3" fillId="3" borderId="38" xfId="3" applyNumberFormat="1" applyFont="1" applyFill="1" applyBorder="1" applyAlignment="1">
      <alignment horizontal="right" vertical="center" indent="1"/>
    </xf>
    <xf numFmtId="49" fontId="3" fillId="2" borderId="30" xfId="1" applyNumberFormat="1" applyFont="1" applyFill="1" applyBorder="1" applyAlignment="1">
      <alignment horizontal="center" vertical="center"/>
    </xf>
    <xf numFmtId="0" fontId="3" fillId="3" borderId="9" xfId="1" applyFont="1" applyFill="1" applyBorder="1" applyAlignment="1">
      <alignment horizontal="left" vertical="center"/>
    </xf>
    <xf numFmtId="0" fontId="3" fillId="3" borderId="11" xfId="1" applyFont="1" applyFill="1" applyBorder="1" applyAlignment="1">
      <alignment horizontal="left" vertical="center"/>
    </xf>
    <xf numFmtId="0" fontId="0" fillId="3" borderId="0" xfId="0" applyFill="1"/>
    <xf numFmtId="0" fontId="2" fillId="3" borderId="6" xfId="1" applyFont="1" applyFill="1" applyBorder="1" applyAlignment="1">
      <alignment horizontal="center" vertical="center"/>
    </xf>
    <xf numFmtId="0" fontId="2" fillId="3" borderId="6" xfId="1" applyFont="1" applyFill="1" applyBorder="1" applyAlignment="1">
      <alignment horizontal="center" vertical="center" wrapText="1"/>
    </xf>
    <xf numFmtId="0" fontId="3" fillId="3" borderId="0" xfId="1" applyFont="1" applyFill="1"/>
    <xf numFmtId="0" fontId="3" fillId="3" borderId="0" xfId="1" applyFont="1" applyFill="1" applyBorder="1" applyAlignment="1">
      <alignment horizontal="left" vertical="center"/>
    </xf>
    <xf numFmtId="0" fontId="3" fillId="3" borderId="0" xfId="1" applyFont="1" applyFill="1" applyBorder="1"/>
    <xf numFmtId="0" fontId="2" fillId="3" borderId="8" xfId="1" applyFont="1" applyFill="1" applyBorder="1" applyAlignment="1">
      <alignment horizontal="center" vertical="center" wrapText="1"/>
    </xf>
    <xf numFmtId="49" fontId="3" fillId="3" borderId="11" xfId="1" applyNumberFormat="1" applyFont="1" applyFill="1" applyBorder="1" applyAlignment="1">
      <alignment horizontal="left" vertical="center"/>
    </xf>
    <xf numFmtId="49" fontId="3" fillId="3" borderId="8" xfId="1" applyNumberFormat="1" applyFont="1" applyFill="1" applyBorder="1" applyAlignment="1">
      <alignment horizontal="left" vertical="center"/>
    </xf>
    <xf numFmtId="0" fontId="2" fillId="3" borderId="6" xfId="1" applyFont="1" applyFill="1" applyBorder="1" applyAlignment="1">
      <alignment horizontal="left" vertical="center"/>
    </xf>
    <xf numFmtId="0" fontId="3" fillId="3" borderId="0" xfId="1" applyFont="1" applyFill="1" applyBorder="1" applyAlignment="1">
      <alignment horizontal="left" vertical="center" wrapText="1"/>
    </xf>
    <xf numFmtId="3" fontId="3" fillId="3" borderId="0" xfId="1" applyNumberFormat="1" applyFont="1" applyFill="1" applyBorder="1" applyAlignment="1">
      <alignment vertical="center"/>
    </xf>
    <xf numFmtId="0" fontId="4" fillId="3" borderId="0" xfId="1" applyFont="1" applyFill="1" applyBorder="1" applyAlignment="1">
      <alignment horizontal="left" vertical="center"/>
    </xf>
    <xf numFmtId="0" fontId="2" fillId="3" borderId="0" xfId="1" applyFont="1" applyFill="1" applyBorder="1"/>
    <xf numFmtId="0" fontId="2" fillId="3" borderId="10" xfId="1" applyFont="1" applyFill="1" applyBorder="1" applyAlignment="1">
      <alignment horizontal="center" vertical="center" wrapText="1"/>
    </xf>
    <xf numFmtId="0" fontId="3" fillId="2" borderId="30" xfId="0" applyFont="1" applyFill="1" applyBorder="1" applyAlignment="1">
      <alignment horizontal="center" vertical="center"/>
    </xf>
    <xf numFmtId="0" fontId="4" fillId="2" borderId="0" xfId="5" applyFont="1" applyFill="1" applyBorder="1" applyAlignment="1">
      <alignment vertical="center"/>
    </xf>
    <xf numFmtId="0" fontId="2" fillId="4" borderId="10" xfId="1" applyFont="1" applyFill="1" applyBorder="1" applyAlignment="1">
      <alignment horizontal="left" vertical="center"/>
    </xf>
    <xf numFmtId="0" fontId="2" fillId="4" borderId="11" xfId="1" applyFont="1" applyFill="1" applyBorder="1" applyAlignment="1">
      <alignment horizontal="left" vertical="center"/>
    </xf>
    <xf numFmtId="0" fontId="2" fillId="4" borderId="8" xfId="1" applyFont="1" applyFill="1" applyBorder="1" applyAlignment="1">
      <alignment horizontal="left" vertical="center"/>
    </xf>
    <xf numFmtId="3" fontId="3" fillId="2" borderId="40" xfId="1" applyNumberFormat="1" applyFont="1" applyFill="1" applyBorder="1" applyAlignment="1">
      <alignment horizontal="right" vertical="center" indent="1"/>
    </xf>
    <xf numFmtId="3" fontId="3" fillId="2" borderId="38" xfId="1" applyNumberFormat="1" applyFont="1" applyFill="1" applyBorder="1" applyAlignment="1">
      <alignment horizontal="right" vertical="center" indent="1"/>
    </xf>
    <xf numFmtId="3" fontId="3" fillId="2" borderId="44" xfId="1" applyNumberFormat="1" applyFont="1" applyFill="1" applyBorder="1" applyAlignment="1">
      <alignment horizontal="right" vertical="center" indent="1"/>
    </xf>
    <xf numFmtId="3" fontId="3" fillId="2" borderId="11" xfId="1" applyNumberFormat="1" applyFont="1" applyFill="1" applyBorder="1" applyAlignment="1">
      <alignment horizontal="right" vertical="center" indent="1"/>
    </xf>
    <xf numFmtId="0" fontId="3" fillId="3" borderId="11" xfId="1" applyFont="1" applyFill="1" applyBorder="1" applyAlignment="1">
      <alignment horizontal="left" vertical="center" wrapText="1"/>
    </xf>
    <xf numFmtId="0" fontId="3" fillId="2" borderId="16" xfId="3" applyFont="1" applyFill="1" applyBorder="1" applyAlignment="1">
      <alignment vertical="center"/>
    </xf>
    <xf numFmtId="0" fontId="3" fillId="2" borderId="5" xfId="3" applyFont="1" applyFill="1" applyBorder="1" applyAlignment="1">
      <alignment vertical="center"/>
    </xf>
    <xf numFmtId="0" fontId="3" fillId="2" borderId="14" xfId="3" applyFont="1" applyFill="1" applyBorder="1" applyAlignment="1">
      <alignment vertical="center"/>
    </xf>
    <xf numFmtId="0" fontId="4" fillId="2" borderId="0" xfId="1" applyFont="1" applyFill="1" applyBorder="1" applyAlignment="1">
      <alignment vertical="center" wrapText="1"/>
    </xf>
    <xf numFmtId="3" fontId="0" fillId="3" borderId="0" xfId="0" applyNumberFormat="1" applyFill="1"/>
    <xf numFmtId="0" fontId="13" fillId="2" borderId="0" xfId="3" applyFont="1" applyFill="1" applyAlignment="1">
      <alignment vertical="center"/>
    </xf>
    <xf numFmtId="3" fontId="13" fillId="2" borderId="0" xfId="3" applyNumberFormat="1" applyFont="1" applyFill="1" applyAlignment="1">
      <alignment vertical="center"/>
    </xf>
    <xf numFmtId="0" fontId="2" fillId="4" borderId="26" xfId="3" applyFont="1" applyFill="1" applyBorder="1" applyAlignment="1">
      <alignment horizontal="center" vertical="center" wrapText="1"/>
    </xf>
    <xf numFmtId="0" fontId="2" fillId="4" borderId="11" xfId="1" applyFont="1" applyFill="1" applyBorder="1" applyAlignment="1">
      <alignment horizontal="left" vertical="center" wrapText="1"/>
    </xf>
    <xf numFmtId="0" fontId="2" fillId="3" borderId="11" xfId="1" applyFont="1" applyFill="1" applyBorder="1" applyAlignment="1">
      <alignment vertical="center"/>
    </xf>
    <xf numFmtId="0" fontId="2" fillId="3" borderId="11" xfId="1" applyFont="1" applyFill="1" applyBorder="1" applyAlignment="1">
      <alignment horizontal="left" vertical="center"/>
    </xf>
    <xf numFmtId="49" fontId="3" fillId="3" borderId="11" xfId="1" applyNumberFormat="1" applyFont="1" applyFill="1" applyBorder="1" applyAlignment="1">
      <alignment horizontal="left" vertical="center" wrapText="1"/>
    </xf>
    <xf numFmtId="0" fontId="2" fillId="2" borderId="3" xfId="1" applyFont="1" applyFill="1" applyBorder="1" applyAlignment="1">
      <alignment horizontal="center" vertical="center" wrapText="1"/>
    </xf>
    <xf numFmtId="1" fontId="2" fillId="4" borderId="15" xfId="3" applyNumberFormat="1" applyFont="1" applyFill="1" applyBorder="1" applyAlignment="1">
      <alignment horizontal="center" vertical="center" wrapText="1"/>
    </xf>
    <xf numFmtId="0" fontId="4" fillId="2" borderId="0" xfId="5" applyFont="1" applyFill="1" applyBorder="1" applyAlignment="1">
      <alignment horizontal="left" vertical="center" wrapText="1"/>
    </xf>
    <xf numFmtId="0" fontId="21" fillId="2" borderId="0" xfId="10" applyFont="1" applyFill="1" applyAlignment="1" applyProtection="1"/>
    <xf numFmtId="0" fontId="2" fillId="2" borderId="6" xfId="1" applyFont="1" applyFill="1" applyBorder="1" applyAlignment="1">
      <alignment horizontal="center" vertical="center"/>
    </xf>
    <xf numFmtId="0" fontId="2" fillId="4" borderId="1" xfId="1" applyFont="1" applyFill="1" applyBorder="1" applyAlignment="1">
      <alignment horizontal="left" vertical="center"/>
    </xf>
    <xf numFmtId="0" fontId="2" fillId="3" borderId="9" xfId="1" applyFont="1" applyFill="1" applyBorder="1" applyAlignment="1">
      <alignment horizontal="left" vertical="center"/>
    </xf>
    <xf numFmtId="0" fontId="3" fillId="3" borderId="9" xfId="1" applyFont="1" applyFill="1" applyBorder="1" applyAlignment="1">
      <alignment horizontal="left" vertical="center" indent="1"/>
    </xf>
    <xf numFmtId="49" fontId="2" fillId="4" borderId="9" xfId="1" applyNumberFormat="1" applyFont="1" applyFill="1" applyBorder="1" applyAlignment="1">
      <alignment horizontal="left" vertical="center"/>
    </xf>
    <xf numFmtId="0" fontId="2" fillId="4" borderId="7" xfId="1" applyFont="1" applyFill="1" applyBorder="1" applyAlignment="1">
      <alignment horizontal="left" vertical="center"/>
    </xf>
    <xf numFmtId="0" fontId="2" fillId="4" borderId="9" xfId="1" applyFont="1" applyFill="1" applyBorder="1" applyAlignment="1">
      <alignment horizontal="left" vertical="center"/>
    </xf>
    <xf numFmtId="0" fontId="3" fillId="3" borderId="9" xfId="1" applyFont="1" applyFill="1" applyBorder="1" applyAlignment="1">
      <alignment vertical="center"/>
    </xf>
    <xf numFmtId="0" fontId="4" fillId="3" borderId="0" xfId="1" applyFont="1" applyFill="1" applyBorder="1" applyAlignment="1"/>
    <xf numFmtId="0" fontId="3" fillId="3" borderId="0" xfId="1" applyFont="1" applyFill="1" applyAlignment="1"/>
    <xf numFmtId="1" fontId="2" fillId="4" borderId="10" xfId="1" applyNumberFormat="1" applyFont="1" applyFill="1" applyBorder="1" applyAlignment="1">
      <alignment horizontal="center" vertical="center"/>
    </xf>
    <xf numFmtId="1" fontId="2" fillId="3" borderId="11" xfId="1" applyNumberFormat="1" applyFont="1" applyFill="1" applyBorder="1" applyAlignment="1">
      <alignment horizontal="center" vertical="center"/>
    </xf>
    <xf numFmtId="1" fontId="2" fillId="4" borderId="6" xfId="1" applyNumberFormat="1" applyFont="1" applyFill="1" applyBorder="1" applyAlignment="1">
      <alignment horizontal="center" vertical="center"/>
    </xf>
    <xf numFmtId="0" fontId="18" fillId="3" borderId="0" xfId="0" applyFont="1" applyFill="1" applyBorder="1" applyAlignment="1">
      <alignment horizontal="center" vertical="top" wrapText="1"/>
    </xf>
    <xf numFmtId="0" fontId="19" fillId="3" borderId="0" xfId="0" applyFont="1" applyFill="1" applyBorder="1" applyAlignment="1">
      <alignment vertical="top" wrapText="1"/>
    </xf>
    <xf numFmtId="0" fontId="4" fillId="3" borderId="0" xfId="1" applyFont="1" applyFill="1" applyBorder="1" applyAlignment="1">
      <alignment horizontal="right" vertical="center"/>
    </xf>
    <xf numFmtId="0" fontId="4" fillId="3" borderId="0" xfId="1" applyFont="1" applyFill="1" applyBorder="1" applyAlignment="1">
      <alignment horizontal="right" vertical="center" wrapText="1"/>
    </xf>
    <xf numFmtId="0" fontId="2" fillId="3" borderId="0" xfId="1" applyFont="1" applyFill="1" applyBorder="1" applyAlignment="1">
      <alignment horizontal="right"/>
    </xf>
    <xf numFmtId="0" fontId="2" fillId="3" borderId="0" xfId="1" applyFont="1" applyFill="1" applyBorder="1" applyAlignment="1">
      <alignment horizontal="right" vertical="center" wrapText="1"/>
    </xf>
    <xf numFmtId="3" fontId="2" fillId="3" borderId="0" xfId="1" applyNumberFormat="1" applyFont="1" applyFill="1" applyBorder="1" applyAlignment="1">
      <alignment horizontal="right" vertical="center" wrapText="1"/>
    </xf>
    <xf numFmtId="172" fontId="2" fillId="4" borderId="11" xfId="15" applyNumberFormat="1" applyFont="1" applyFill="1" applyBorder="1" applyAlignment="1">
      <alignment horizontal="right" vertical="center" indent="1"/>
    </xf>
    <xf numFmtId="172" fontId="2" fillId="3" borderId="11" xfId="15" applyNumberFormat="1" applyFont="1" applyFill="1" applyBorder="1" applyAlignment="1">
      <alignment horizontal="right" vertical="center" indent="1"/>
    </xf>
    <xf numFmtId="172" fontId="3" fillId="3" borderId="11" xfId="15" applyNumberFormat="1" applyFont="1" applyFill="1" applyBorder="1" applyAlignment="1">
      <alignment horizontal="right" vertical="center" indent="1"/>
    </xf>
    <xf numFmtId="172" fontId="2" fillId="4" borderId="10" xfId="15" applyNumberFormat="1" applyFont="1" applyFill="1" applyBorder="1" applyAlignment="1">
      <alignment horizontal="right" vertical="center" indent="1"/>
    </xf>
    <xf numFmtId="172" fontId="2" fillId="3" borderId="6" xfId="15" applyNumberFormat="1" applyFont="1" applyFill="1" applyBorder="1" applyAlignment="1">
      <alignment horizontal="right" vertical="center" indent="1"/>
    </xf>
    <xf numFmtId="172" fontId="2" fillId="4" borderId="8" xfId="15" applyNumberFormat="1" applyFont="1" applyFill="1" applyBorder="1" applyAlignment="1">
      <alignment horizontal="right" vertical="center" indent="1"/>
    </xf>
    <xf numFmtId="0" fontId="3" fillId="3" borderId="0" xfId="1" applyFont="1" applyFill="1" applyBorder="1" applyAlignment="1">
      <alignment horizontal="right" vertical="center"/>
    </xf>
    <xf numFmtId="0" fontId="17" fillId="3" borderId="0" xfId="0" applyFont="1" applyFill="1" applyAlignment="1">
      <alignment horizontal="right"/>
    </xf>
    <xf numFmtId="0" fontId="0" fillId="3" borderId="0" xfId="0" applyFill="1" applyAlignment="1">
      <alignment horizontal="right"/>
    </xf>
    <xf numFmtId="0" fontId="3" fillId="2" borderId="0" xfId="1" applyFont="1" applyFill="1" applyBorder="1" applyAlignment="1">
      <alignment horizontal="right" vertical="center"/>
    </xf>
    <xf numFmtId="0" fontId="3" fillId="3" borderId="0" xfId="3" applyFont="1" applyFill="1" applyBorder="1" applyAlignment="1">
      <alignment horizontal="right" vertical="center"/>
    </xf>
    <xf numFmtId="0" fontId="13" fillId="3" borderId="0" xfId="3" applyFont="1" applyFill="1" applyBorder="1" applyAlignment="1">
      <alignment vertical="center"/>
    </xf>
    <xf numFmtId="0" fontId="2" fillId="4" borderId="46" xfId="3" applyFont="1" applyFill="1" applyBorder="1" applyAlignment="1">
      <alignment horizontal="center" vertical="center" wrapText="1"/>
    </xf>
    <xf numFmtId="1" fontId="2" fillId="4" borderId="17" xfId="3" applyNumberFormat="1" applyFont="1" applyFill="1" applyBorder="1" applyAlignment="1">
      <alignment horizontal="center" vertical="center" wrapText="1"/>
    </xf>
    <xf numFmtId="1" fontId="2" fillId="4" borderId="45" xfId="3" applyNumberFormat="1" applyFont="1" applyFill="1" applyBorder="1" applyAlignment="1">
      <alignment horizontal="center" vertical="center" wrapText="1"/>
    </xf>
    <xf numFmtId="3" fontId="3" fillId="3" borderId="30" xfId="3" applyNumberFormat="1" applyFont="1" applyFill="1" applyBorder="1" applyAlignment="1">
      <alignment horizontal="right" vertical="center" indent="1"/>
    </xf>
    <xf numFmtId="3" fontId="3" fillId="3" borderId="11" xfId="3" applyNumberFormat="1" applyFont="1" applyFill="1" applyBorder="1" applyAlignment="1">
      <alignment horizontal="right" vertical="center" indent="1"/>
    </xf>
    <xf numFmtId="3" fontId="3" fillId="3" borderId="9" xfId="4" applyNumberFormat="1" applyFont="1" applyFill="1" applyBorder="1" applyAlignment="1">
      <alignment horizontal="right" vertical="center" indent="1"/>
    </xf>
    <xf numFmtId="3" fontId="3" fillId="3" borderId="0" xfId="3" applyNumberFormat="1" applyFont="1" applyFill="1" applyBorder="1" applyAlignment="1">
      <alignment horizontal="right" vertical="center" indent="1"/>
    </xf>
    <xf numFmtId="3" fontId="3" fillId="3" borderId="48" xfId="3" applyNumberFormat="1" applyFont="1" applyFill="1" applyBorder="1" applyAlignment="1" applyProtection="1">
      <alignment horizontal="right" vertical="center" indent="1"/>
      <protection locked="0"/>
    </xf>
    <xf numFmtId="3" fontId="3" fillId="3" borderId="35" xfId="3" applyNumberFormat="1" applyFont="1" applyFill="1" applyBorder="1" applyAlignment="1">
      <alignment horizontal="right" vertical="center" indent="1"/>
    </xf>
    <xf numFmtId="3" fontId="3" fillId="3" borderId="10" xfId="3" applyNumberFormat="1" applyFont="1" applyFill="1" applyBorder="1" applyAlignment="1">
      <alignment horizontal="right" vertical="center" indent="1"/>
    </xf>
    <xf numFmtId="3" fontId="3" fillId="3" borderId="1" xfId="4" applyNumberFormat="1" applyFont="1" applyFill="1" applyBorder="1" applyAlignment="1">
      <alignment horizontal="right" vertical="center" indent="1"/>
    </xf>
    <xf numFmtId="3" fontId="3" fillId="3" borderId="23" xfId="3" applyNumberFormat="1" applyFont="1" applyFill="1" applyBorder="1" applyAlignment="1">
      <alignment horizontal="right" vertical="center" indent="1"/>
    </xf>
    <xf numFmtId="3" fontId="3" fillId="3" borderId="41" xfId="3" applyNumberFormat="1" applyFont="1" applyFill="1" applyBorder="1" applyAlignment="1">
      <alignment horizontal="right" vertical="center" indent="1"/>
    </xf>
    <xf numFmtId="3" fontId="3" fillId="3" borderId="32" xfId="4" applyNumberFormat="1" applyFont="1" applyFill="1" applyBorder="1" applyAlignment="1">
      <alignment horizontal="right" vertical="center" indent="1"/>
    </xf>
    <xf numFmtId="0" fontId="3" fillId="3" borderId="0" xfId="3" applyFont="1" applyFill="1" applyBorder="1" applyAlignment="1">
      <alignment horizontal="right" vertical="center" indent="1"/>
    </xf>
    <xf numFmtId="0" fontId="3" fillId="3" borderId="0" xfId="3" applyFont="1" applyFill="1" applyAlignment="1">
      <alignment horizontal="right" vertical="center" indent="1"/>
    </xf>
    <xf numFmtId="3" fontId="3" fillId="3" borderId="48" xfId="3" applyNumberFormat="1" applyFont="1" applyFill="1" applyBorder="1" applyAlignment="1">
      <alignment horizontal="right" vertical="center" indent="1"/>
    </xf>
    <xf numFmtId="3" fontId="3" fillId="3" borderId="21" xfId="3" applyNumberFormat="1" applyFont="1" applyFill="1" applyBorder="1" applyAlignment="1">
      <alignment horizontal="right" vertical="center" indent="1"/>
    </xf>
    <xf numFmtId="3" fontId="3" fillId="3" borderId="0" xfId="4" applyNumberFormat="1" applyFont="1" applyFill="1" applyBorder="1" applyAlignment="1">
      <alignment horizontal="right" vertical="center" indent="1"/>
    </xf>
    <xf numFmtId="3" fontId="3" fillId="3" borderId="11" xfId="3" applyNumberFormat="1" applyFont="1" applyFill="1" applyBorder="1" applyAlignment="1">
      <alignment horizontal="right" indent="1"/>
    </xf>
    <xf numFmtId="3" fontId="3" fillId="3" borderId="11" xfId="4" applyNumberFormat="1" applyFont="1" applyFill="1" applyBorder="1" applyAlignment="1">
      <alignment horizontal="right" vertical="center" indent="1"/>
    </xf>
    <xf numFmtId="3" fontId="3" fillId="3" borderId="30" xfId="4" applyNumberFormat="1" applyFont="1" applyFill="1" applyBorder="1" applyAlignment="1">
      <alignment horizontal="right" vertical="center" indent="1"/>
    </xf>
    <xf numFmtId="3" fontId="3" fillId="3" borderId="11" xfId="0" applyNumberFormat="1" applyFont="1" applyFill="1" applyBorder="1" applyAlignment="1">
      <alignment horizontal="right" indent="1"/>
    </xf>
    <xf numFmtId="3" fontId="3" fillId="3" borderId="48" xfId="0" applyNumberFormat="1" applyFont="1" applyFill="1" applyBorder="1" applyAlignment="1">
      <alignment horizontal="right" vertical="center" indent="1"/>
    </xf>
    <xf numFmtId="3" fontId="3" fillId="3" borderId="22" xfId="3" applyNumberFormat="1" applyFont="1" applyFill="1" applyBorder="1" applyAlignment="1">
      <alignment horizontal="right" vertical="center" indent="1"/>
    </xf>
    <xf numFmtId="3" fontId="3" fillId="3" borderId="5" xfId="4" applyNumberFormat="1" applyFont="1" applyFill="1" applyBorder="1" applyAlignment="1">
      <alignment horizontal="right" vertical="center" indent="1"/>
    </xf>
    <xf numFmtId="3" fontId="3" fillId="3" borderId="10" xfId="3" applyNumberFormat="1" applyFont="1" applyFill="1" applyBorder="1" applyAlignment="1">
      <alignment horizontal="right" indent="1"/>
    </xf>
    <xf numFmtId="3" fontId="3" fillId="3" borderId="10" xfId="4" applyNumberFormat="1" applyFont="1" applyFill="1" applyBorder="1" applyAlignment="1">
      <alignment horizontal="right" vertical="center" indent="1"/>
    </xf>
    <xf numFmtId="3" fontId="3" fillId="3" borderId="14" xfId="4" applyNumberFormat="1" applyFont="1" applyFill="1" applyBorder="1" applyAlignment="1">
      <alignment horizontal="right" vertical="center" indent="1"/>
    </xf>
    <xf numFmtId="3" fontId="3" fillId="3" borderId="41" xfId="3" applyNumberFormat="1" applyFont="1" applyFill="1" applyBorder="1" applyAlignment="1">
      <alignment horizontal="right" indent="1"/>
    </xf>
    <xf numFmtId="3" fontId="3" fillId="3" borderId="41" xfId="4" applyNumberFormat="1" applyFont="1" applyFill="1" applyBorder="1" applyAlignment="1">
      <alignment horizontal="right" vertical="center" indent="1"/>
    </xf>
    <xf numFmtId="0" fontId="4" fillId="2" borderId="0" xfId="3" applyFont="1" applyFill="1" applyBorder="1" applyAlignment="1">
      <alignment vertical="center"/>
    </xf>
    <xf numFmtId="3" fontId="2" fillId="4" borderId="0" xfId="15" applyNumberFormat="1" applyFont="1" applyFill="1" applyBorder="1" applyAlignment="1">
      <alignment horizontal="right" vertical="center" indent="1"/>
    </xf>
    <xf numFmtId="3" fontId="2" fillId="4" borderId="11" xfId="15" applyNumberFormat="1" applyFont="1" applyFill="1" applyBorder="1" applyAlignment="1">
      <alignment horizontal="right" vertical="center" indent="1"/>
    </xf>
    <xf numFmtId="3" fontId="2" fillId="4" borderId="11" xfId="2" applyNumberFormat="1" applyFont="1" applyFill="1" applyBorder="1" applyAlignment="1">
      <alignment horizontal="right" vertical="center" indent="1"/>
    </xf>
    <xf numFmtId="0" fontId="2" fillId="2" borderId="11" xfId="1" applyFont="1" applyFill="1" applyBorder="1" applyAlignment="1">
      <alignment vertical="center"/>
    </xf>
    <xf numFmtId="3" fontId="2" fillId="2" borderId="0" xfId="15" applyNumberFormat="1" applyFont="1" applyFill="1" applyBorder="1" applyAlignment="1">
      <alignment horizontal="right" vertical="center" indent="1"/>
    </xf>
    <xf numFmtId="3" fontId="2" fillId="2" borderId="11" xfId="15" applyNumberFormat="1" applyFont="1" applyFill="1" applyBorder="1" applyAlignment="1">
      <alignment horizontal="right" vertical="center" indent="1"/>
    </xf>
    <xf numFmtId="3" fontId="2" fillId="3" borderId="11" xfId="15" applyNumberFormat="1" applyFont="1" applyFill="1" applyBorder="1" applyAlignment="1">
      <alignment horizontal="right" vertical="center" indent="1"/>
    </xf>
    <xf numFmtId="3" fontId="2" fillId="2" borderId="11" xfId="2" applyNumberFormat="1" applyFont="1" applyFill="1" applyBorder="1" applyAlignment="1">
      <alignment horizontal="right" vertical="center" indent="1"/>
    </xf>
    <xf numFmtId="3" fontId="3" fillId="2" borderId="0" xfId="15" applyNumberFormat="1" applyFont="1" applyFill="1" applyBorder="1" applyAlignment="1">
      <alignment horizontal="right" vertical="center" indent="1"/>
    </xf>
    <xf numFmtId="3" fontId="3" fillId="2" borderId="11" xfId="15" applyNumberFormat="1" applyFont="1" applyFill="1" applyBorder="1" applyAlignment="1">
      <alignment horizontal="right" vertical="center" indent="1"/>
    </xf>
    <xf numFmtId="3" fontId="3" fillId="2" borderId="11" xfId="2" applyNumberFormat="1" applyFont="1" applyFill="1" applyBorder="1" applyAlignment="1">
      <alignment horizontal="right" vertical="center" indent="1"/>
    </xf>
    <xf numFmtId="3" fontId="3" fillId="2" borderId="11" xfId="1" quotePrefix="1" applyNumberFormat="1" applyFont="1" applyFill="1" applyBorder="1" applyAlignment="1">
      <alignment horizontal="right" vertical="center" indent="1"/>
    </xf>
    <xf numFmtId="0" fontId="2" fillId="2" borderId="11" xfId="1" applyFont="1" applyFill="1" applyBorder="1" applyAlignment="1">
      <alignment horizontal="left" vertical="center"/>
    </xf>
    <xf numFmtId="49" fontId="3" fillId="2" borderId="11" xfId="1" applyNumberFormat="1" applyFont="1" applyFill="1" applyBorder="1" applyAlignment="1">
      <alignment horizontal="left" vertical="center" wrapText="1"/>
    </xf>
    <xf numFmtId="3" fontId="2" fillId="4" borderId="5" xfId="15" applyNumberFormat="1" applyFont="1" applyFill="1" applyBorder="1" applyAlignment="1">
      <alignment horizontal="right" vertical="center" indent="1"/>
    </xf>
    <xf numFmtId="3" fontId="2" fillId="4" borderId="10" xfId="15" applyNumberFormat="1" applyFont="1" applyFill="1" applyBorder="1" applyAlignment="1">
      <alignment horizontal="right" vertical="center" indent="1"/>
    </xf>
    <xf numFmtId="3" fontId="2" fillId="4" borderId="27" xfId="15" applyNumberFormat="1" applyFont="1" applyFill="1" applyBorder="1" applyAlignment="1">
      <alignment horizontal="right" vertical="center" indent="1"/>
    </xf>
    <xf numFmtId="3" fontId="2" fillId="4" borderId="10" xfId="2" applyNumberFormat="1" applyFont="1" applyFill="1" applyBorder="1" applyAlignment="1">
      <alignment horizontal="right" vertical="center" indent="1"/>
    </xf>
    <xf numFmtId="3" fontId="3" fillId="2" borderId="12" xfId="15" applyNumberFormat="1" applyFont="1" applyFill="1" applyBorder="1" applyAlignment="1">
      <alignment horizontal="right" vertical="center" indent="1"/>
    </xf>
    <xf numFmtId="3" fontId="3" fillId="2" borderId="8" xfId="15" applyNumberFormat="1" applyFont="1" applyFill="1" applyBorder="1" applyAlignment="1">
      <alignment horizontal="right" vertical="center" indent="1"/>
    </xf>
    <xf numFmtId="3" fontId="3" fillId="2" borderId="8" xfId="2" applyNumberFormat="1" applyFont="1" applyFill="1" applyBorder="1" applyAlignment="1">
      <alignment horizontal="right" vertical="center" indent="1"/>
    </xf>
    <xf numFmtId="0" fontId="2" fillId="4" borderId="6" xfId="1" applyFont="1" applyFill="1" applyBorder="1" applyAlignment="1">
      <alignment horizontal="left" vertical="center"/>
    </xf>
    <xf numFmtId="3" fontId="2" fillId="4" borderId="3" xfId="15" applyNumberFormat="1" applyFont="1" applyFill="1" applyBorder="1" applyAlignment="1">
      <alignment horizontal="right" vertical="center" indent="1"/>
    </xf>
    <xf numFmtId="3" fontId="2" fillId="4" borderId="6" xfId="15" applyNumberFormat="1" applyFont="1" applyFill="1" applyBorder="1" applyAlignment="1">
      <alignment horizontal="right" vertical="center" indent="1"/>
    </xf>
    <xf numFmtId="3" fontId="2" fillId="4" borderId="6" xfId="2" applyNumberFormat="1" applyFont="1" applyFill="1" applyBorder="1" applyAlignment="1">
      <alignment horizontal="right" vertical="center" indent="1"/>
    </xf>
    <xf numFmtId="3" fontId="3" fillId="2" borderId="0" xfId="15" applyNumberFormat="1" applyFont="1" applyFill="1" applyAlignment="1">
      <alignment horizontal="right" vertical="center" indent="1"/>
    </xf>
    <xf numFmtId="3" fontId="3" fillId="3" borderId="0" xfId="15" applyNumberFormat="1" applyFont="1" applyFill="1" applyBorder="1" applyAlignment="1">
      <alignment horizontal="right" vertical="center" indent="1"/>
    </xf>
    <xf numFmtId="3" fontId="3" fillId="3" borderId="11" xfId="15" applyNumberFormat="1" applyFont="1" applyFill="1" applyBorder="1" applyAlignment="1">
      <alignment horizontal="right" vertical="center" indent="1"/>
    </xf>
    <xf numFmtId="0" fontId="2" fillId="4" borderId="6" xfId="1" applyFont="1" applyFill="1" applyBorder="1" applyAlignment="1">
      <alignment horizontal="left" vertical="center" wrapText="1"/>
    </xf>
    <xf numFmtId="0" fontId="3" fillId="3" borderId="5" xfId="3" applyFont="1" applyFill="1" applyBorder="1" applyAlignment="1">
      <alignment vertical="center"/>
    </xf>
    <xf numFmtId="0" fontId="22" fillId="2" borderId="0" xfId="17" applyFont="1" applyFill="1"/>
    <xf numFmtId="0" fontId="23" fillId="2" borderId="0" xfId="17" applyFont="1" applyFill="1"/>
    <xf numFmtId="0" fontId="22" fillId="2" borderId="0" xfId="0" applyFont="1" applyFill="1"/>
    <xf numFmtId="0" fontId="24" fillId="2" borderId="0" xfId="0" applyFont="1" applyFill="1"/>
    <xf numFmtId="0" fontId="22" fillId="3" borderId="0" xfId="17" applyFont="1" applyFill="1"/>
    <xf numFmtId="0" fontId="25" fillId="2" borderId="0" xfId="10" applyFont="1" applyFill="1" applyAlignment="1" applyProtection="1"/>
    <xf numFmtId="0" fontId="26" fillId="2" borderId="0" xfId="10" applyFont="1" applyFill="1" applyAlignment="1" applyProtection="1"/>
    <xf numFmtId="0" fontId="27" fillId="2" borderId="0" xfId="17" applyFont="1" applyFill="1"/>
    <xf numFmtId="0" fontId="28" fillId="6" borderId="0" xfId="17" applyFont="1" applyFill="1"/>
    <xf numFmtId="0" fontId="28" fillId="2" borderId="0" xfId="17" applyFont="1" applyFill="1"/>
    <xf numFmtId="0" fontId="29" fillId="2" borderId="0" xfId="10" applyFont="1" applyFill="1" applyAlignment="1" applyProtection="1"/>
    <xf numFmtId="0" fontId="30" fillId="3" borderId="0" xfId="10" applyFont="1" applyFill="1" applyAlignment="1" applyProtection="1"/>
    <xf numFmtId="0" fontId="26" fillId="3" borderId="0" xfId="10" applyFont="1" applyFill="1" applyAlignment="1" applyProtection="1"/>
    <xf numFmtId="0" fontId="31" fillId="3" borderId="0" xfId="10" applyFont="1" applyFill="1" applyBorder="1" applyAlignment="1" applyProtection="1"/>
    <xf numFmtId="0" fontId="31" fillId="3" borderId="0" xfId="10" applyFont="1" applyFill="1" applyAlignment="1" applyProtection="1"/>
    <xf numFmtId="0" fontId="28" fillId="5" borderId="0" xfId="17" applyFont="1" applyFill="1"/>
    <xf numFmtId="0" fontId="31" fillId="2" borderId="0" xfId="10" applyFont="1" applyFill="1" applyAlignment="1" applyProtection="1"/>
    <xf numFmtId="0" fontId="28" fillId="3" borderId="0" xfId="17" applyFont="1" applyFill="1"/>
    <xf numFmtId="0" fontId="29" fillId="2" borderId="0" xfId="10" applyFont="1" applyFill="1" applyBorder="1" applyAlignment="1" applyProtection="1">
      <alignment horizontal="left" vertical="center" wrapText="1"/>
    </xf>
    <xf numFmtId="0" fontId="28" fillId="7" borderId="0" xfId="17" applyFont="1" applyFill="1"/>
    <xf numFmtId="0" fontId="28" fillId="8" borderId="0" xfId="17" applyFont="1" applyFill="1"/>
    <xf numFmtId="0" fontId="32" fillId="3" borderId="6" xfId="0" applyFont="1" applyFill="1" applyBorder="1" applyAlignment="1">
      <alignment horizontal="center" vertical="center" wrapText="1"/>
    </xf>
    <xf numFmtId="0" fontId="2" fillId="4" borderId="6" xfId="0" applyFont="1" applyFill="1" applyBorder="1" applyAlignment="1">
      <alignment vertical="center" wrapText="1"/>
    </xf>
    <xf numFmtId="171" fontId="2" fillId="4" borderId="6" xfId="15" applyNumberFormat="1" applyFont="1" applyFill="1" applyBorder="1" applyAlignment="1">
      <alignment horizontal="center" vertical="center" wrapText="1"/>
    </xf>
    <xf numFmtId="0" fontId="3" fillId="3" borderId="6" xfId="0" applyFont="1" applyFill="1" applyBorder="1" applyAlignment="1">
      <alignment vertical="center" wrapText="1"/>
    </xf>
    <xf numFmtId="171" fontId="3" fillId="3" borderId="6" xfId="15" applyNumberFormat="1" applyFont="1" applyFill="1" applyBorder="1" applyAlignment="1">
      <alignment horizontal="center" vertical="center" wrapText="1"/>
    </xf>
    <xf numFmtId="164" fontId="3" fillId="3" borderId="6" xfId="15" applyNumberFormat="1" applyFont="1" applyFill="1" applyBorder="1" applyAlignment="1">
      <alignment horizontal="center" vertical="center" wrapText="1"/>
    </xf>
    <xf numFmtId="0" fontId="2" fillId="4" borderId="23" xfId="3" applyFont="1" applyFill="1" applyBorder="1" applyAlignment="1">
      <alignment horizontal="center" vertical="center"/>
    </xf>
    <xf numFmtId="0" fontId="2" fillId="4" borderId="34" xfId="3" applyFont="1" applyFill="1" applyBorder="1" applyAlignment="1">
      <alignment horizontal="center" vertical="center"/>
    </xf>
    <xf numFmtId="0" fontId="2" fillId="4" borderId="14" xfId="3" applyFont="1" applyFill="1" applyBorder="1" applyAlignment="1">
      <alignment horizontal="center" vertical="center" wrapText="1"/>
    </xf>
    <xf numFmtId="1" fontId="3" fillId="3" borderId="11" xfId="3" applyNumberFormat="1" applyFont="1" applyFill="1" applyBorder="1" applyAlignment="1">
      <alignment horizontal="right" indent="2"/>
    </xf>
    <xf numFmtId="165" fontId="3" fillId="3" borderId="11" xfId="3" applyNumberFormat="1" applyFont="1" applyFill="1" applyBorder="1" applyAlignment="1">
      <alignment horizontal="right" indent="2"/>
    </xf>
    <xf numFmtId="3" fontId="3" fillId="2" borderId="40" xfId="5" applyNumberFormat="1" applyFont="1" applyFill="1" applyBorder="1" applyAlignment="1">
      <alignment horizontal="right" indent="2"/>
    </xf>
    <xf numFmtId="1" fontId="10" fillId="3" borderId="11" xfId="3" applyNumberFormat="1" applyFont="1" applyFill="1" applyBorder="1" applyAlignment="1">
      <alignment horizontal="right" indent="2"/>
    </xf>
    <xf numFmtId="1" fontId="10" fillId="3" borderId="10" xfId="3" applyNumberFormat="1" applyFont="1" applyFill="1" applyBorder="1" applyAlignment="1">
      <alignment horizontal="right" indent="2"/>
    </xf>
    <xf numFmtId="1" fontId="3" fillId="3" borderId="10" xfId="3" applyNumberFormat="1" applyFont="1" applyFill="1" applyBorder="1" applyAlignment="1">
      <alignment horizontal="right" indent="2"/>
    </xf>
    <xf numFmtId="3" fontId="3" fillId="2" borderId="42" xfId="5" applyNumberFormat="1" applyFont="1" applyFill="1" applyBorder="1" applyAlignment="1">
      <alignment horizontal="right" indent="2"/>
    </xf>
    <xf numFmtId="1" fontId="10" fillId="3" borderId="41" xfId="3" applyNumberFormat="1" applyFont="1" applyFill="1" applyBorder="1" applyAlignment="1">
      <alignment horizontal="right" indent="2"/>
    </xf>
    <xf numFmtId="1" fontId="3" fillId="3" borderId="41" xfId="3" applyNumberFormat="1" applyFont="1" applyFill="1" applyBorder="1" applyAlignment="1">
      <alignment horizontal="right" indent="2"/>
    </xf>
    <xf numFmtId="3" fontId="3" fillId="2" borderId="38" xfId="5" applyNumberFormat="1" applyFont="1" applyFill="1" applyBorder="1" applyAlignment="1">
      <alignment horizontal="right" indent="2"/>
    </xf>
    <xf numFmtId="3" fontId="3" fillId="3" borderId="49" xfId="3" applyNumberFormat="1" applyFont="1" applyFill="1" applyBorder="1" applyAlignment="1">
      <alignment horizontal="right" vertical="center" indent="1"/>
    </xf>
    <xf numFmtId="3" fontId="3" fillId="3" borderId="50" xfId="3" applyNumberFormat="1" applyFont="1" applyFill="1" applyBorder="1" applyAlignment="1">
      <alignment horizontal="right" vertical="center" indent="1"/>
    </xf>
    <xf numFmtId="3" fontId="3" fillId="3" borderId="51" xfId="3" applyNumberFormat="1" applyFont="1" applyFill="1" applyBorder="1" applyAlignment="1">
      <alignment horizontal="right" vertical="center" indent="1"/>
    </xf>
    <xf numFmtId="3" fontId="3" fillId="3" borderId="9" xfId="3" applyNumberFormat="1" applyFont="1" applyFill="1" applyBorder="1" applyAlignment="1">
      <alignment horizontal="right" vertical="center" indent="1"/>
    </xf>
    <xf numFmtId="3" fontId="3" fillId="3" borderId="32" xfId="3" applyNumberFormat="1" applyFont="1" applyFill="1" applyBorder="1" applyAlignment="1">
      <alignment horizontal="right" vertical="center" indent="1"/>
    </xf>
    <xf numFmtId="3" fontId="3" fillId="3" borderId="29" xfId="4" applyNumberFormat="1" applyFont="1" applyFill="1" applyBorder="1" applyAlignment="1">
      <alignment horizontal="right" vertical="center" indent="2"/>
    </xf>
    <xf numFmtId="3" fontId="3" fillId="3" borderId="43" xfId="5" applyNumberFormat="1" applyFont="1" applyFill="1" applyBorder="1" applyAlignment="1">
      <alignment horizontal="right" vertical="center" indent="2"/>
    </xf>
    <xf numFmtId="3" fontId="3" fillId="3" borderId="43" xfId="4" applyNumberFormat="1" applyFont="1" applyFill="1" applyBorder="1" applyAlignment="1">
      <alignment horizontal="right" vertical="center" indent="2"/>
    </xf>
    <xf numFmtId="3" fontId="3" fillId="3" borderId="28" xfId="4" applyNumberFormat="1" applyFont="1" applyFill="1" applyBorder="1" applyAlignment="1">
      <alignment horizontal="right" vertical="center" indent="2"/>
    </xf>
    <xf numFmtId="3" fontId="3" fillId="3" borderId="20" xfId="5" applyNumberFormat="1" applyFont="1" applyFill="1" applyBorder="1" applyAlignment="1">
      <alignment horizontal="right" vertical="center" indent="2"/>
    </xf>
    <xf numFmtId="3" fontId="3" fillId="3" borderId="18" xfId="4" applyNumberFormat="1" applyFont="1" applyFill="1" applyBorder="1" applyAlignment="1">
      <alignment horizontal="right" vertical="center" indent="2"/>
    </xf>
    <xf numFmtId="3" fontId="3" fillId="3" borderId="11" xfId="5" applyNumberFormat="1" applyFont="1" applyFill="1" applyBorder="1" applyAlignment="1">
      <alignment horizontal="right" vertical="center" indent="2"/>
    </xf>
    <xf numFmtId="3" fontId="3" fillId="3" borderId="11" xfId="4" applyNumberFormat="1" applyFont="1" applyFill="1" applyBorder="1" applyAlignment="1">
      <alignment horizontal="right" vertical="center" indent="2"/>
    </xf>
    <xf numFmtId="3" fontId="3" fillId="3" borderId="9" xfId="4" applyNumberFormat="1" applyFont="1" applyFill="1" applyBorder="1" applyAlignment="1">
      <alignment horizontal="right" vertical="center" indent="2"/>
    </xf>
    <xf numFmtId="3" fontId="3" fillId="3" borderId="48" xfId="5" applyNumberFormat="1" applyFont="1" applyFill="1" applyBorder="1" applyAlignment="1">
      <alignment horizontal="right" vertical="center" indent="2"/>
    </xf>
    <xf numFmtId="3" fontId="3" fillId="3" borderId="10" xfId="5" applyNumberFormat="1" applyFont="1" applyFill="1" applyBorder="1" applyAlignment="1">
      <alignment horizontal="right" vertical="center" indent="2"/>
    </xf>
    <xf numFmtId="3" fontId="3" fillId="3" borderId="10" xfId="4" applyNumberFormat="1" applyFont="1" applyFill="1" applyBorder="1" applyAlignment="1">
      <alignment horizontal="right" vertical="center" indent="2"/>
    </xf>
    <xf numFmtId="3" fontId="3" fillId="3" borderId="41" xfId="5" applyNumberFormat="1" applyFont="1" applyFill="1" applyBorder="1" applyAlignment="1">
      <alignment horizontal="right" vertical="center" indent="2"/>
    </xf>
    <xf numFmtId="3" fontId="3" fillId="3" borderId="41" xfId="4" applyNumberFormat="1" applyFont="1" applyFill="1" applyBorder="1" applyAlignment="1">
      <alignment horizontal="right" vertical="center" indent="2"/>
    </xf>
    <xf numFmtId="0" fontId="2" fillId="4" borderId="46" xfId="17" applyFont="1" applyFill="1" applyBorder="1" applyAlignment="1">
      <alignment horizontal="center" vertical="center"/>
    </xf>
    <xf numFmtId="0" fontId="2" fillId="4" borderId="53" xfId="17" applyFont="1" applyFill="1" applyBorder="1" applyAlignment="1">
      <alignment horizontal="center" vertical="center"/>
    </xf>
    <xf numFmtId="49" fontId="3" fillId="2" borderId="19" xfId="17" applyNumberFormat="1" applyFont="1" applyFill="1" applyBorder="1" applyAlignment="1">
      <alignment horizontal="center" vertical="center"/>
    </xf>
    <xf numFmtId="0" fontId="3" fillId="2" borderId="24" xfId="17" applyFont="1" applyFill="1" applyBorder="1" applyAlignment="1">
      <alignment vertical="center"/>
    </xf>
    <xf numFmtId="3" fontId="3" fillId="3" borderId="50" xfId="4" applyNumberFormat="1" applyFont="1" applyFill="1" applyBorder="1" applyAlignment="1">
      <alignment horizontal="right" vertical="center" indent="2"/>
    </xf>
    <xf numFmtId="3" fontId="3" fillId="3" borderId="31" xfId="4" applyNumberFormat="1" applyFont="1" applyFill="1" applyBorder="1" applyAlignment="1">
      <alignment horizontal="right" vertical="center" indent="2"/>
    </xf>
    <xf numFmtId="3" fontId="3" fillId="3" borderId="31" xfId="3" applyNumberFormat="1" applyFont="1" applyFill="1" applyBorder="1" applyAlignment="1">
      <alignment horizontal="right" indent="2"/>
    </xf>
    <xf numFmtId="49" fontId="3" fillId="2" borderId="30" xfId="17" applyNumberFormat="1" applyFont="1" applyFill="1" applyBorder="1" applyAlignment="1">
      <alignment horizontal="center" vertical="center"/>
    </xf>
    <xf numFmtId="0" fontId="3" fillId="2" borderId="31" xfId="17" applyFont="1" applyFill="1" applyBorder="1" applyAlignment="1">
      <alignment vertical="center"/>
    </xf>
    <xf numFmtId="0" fontId="3" fillId="2" borderId="30" xfId="17" applyFont="1" applyFill="1" applyBorder="1" applyAlignment="1">
      <alignment horizontal="center" vertical="center"/>
    </xf>
    <xf numFmtId="0" fontId="3" fillId="2" borderId="35" xfId="17" applyFont="1" applyFill="1" applyBorder="1" applyAlignment="1">
      <alignment horizontal="center" vertical="center"/>
    </xf>
    <xf numFmtId="0" fontId="3" fillId="2" borderId="36" xfId="17" applyFont="1" applyFill="1" applyBorder="1" applyAlignment="1">
      <alignment vertical="center"/>
    </xf>
    <xf numFmtId="0" fontId="3" fillId="2" borderId="52" xfId="17" applyFont="1" applyFill="1" applyBorder="1" applyAlignment="1">
      <alignment horizontal="right" vertical="center" indent="2"/>
    </xf>
    <xf numFmtId="0" fontId="3" fillId="2" borderId="36" xfId="17" applyFont="1" applyFill="1" applyBorder="1" applyAlignment="1">
      <alignment horizontal="right" vertical="center" indent="2"/>
    </xf>
    <xf numFmtId="0" fontId="3" fillId="2" borderId="50" xfId="17" applyFont="1" applyFill="1" applyBorder="1" applyAlignment="1">
      <alignment horizontal="right" vertical="center" indent="2"/>
    </xf>
    <xf numFmtId="0" fontId="3" fillId="2" borderId="31" xfId="17" applyFont="1" applyFill="1" applyBorder="1" applyAlignment="1">
      <alignment horizontal="right" vertical="center" indent="2"/>
    </xf>
    <xf numFmtId="0" fontId="3" fillId="2" borderId="23" xfId="17" applyFont="1" applyFill="1" applyBorder="1" applyAlignment="1">
      <alignment horizontal="center" vertical="center"/>
    </xf>
    <xf numFmtId="0" fontId="3" fillId="2" borderId="34" xfId="17" applyFont="1" applyFill="1" applyBorder="1" applyAlignment="1">
      <alignment vertical="center"/>
    </xf>
    <xf numFmtId="0" fontId="3" fillId="2" borderId="51" xfId="17" applyFont="1" applyFill="1" applyBorder="1" applyAlignment="1">
      <alignment horizontal="right" vertical="center" indent="2"/>
    </xf>
    <xf numFmtId="0" fontId="3" fillId="2" borderId="34" xfId="17" applyFont="1" applyFill="1" applyBorder="1" applyAlignment="1">
      <alignment horizontal="right" vertical="center" indent="2"/>
    </xf>
    <xf numFmtId="0" fontId="3" fillId="2" borderId="0" xfId="17" applyFont="1" applyFill="1" applyBorder="1" applyAlignment="1">
      <alignment vertical="center"/>
    </xf>
    <xf numFmtId="0" fontId="3" fillId="2" borderId="0" xfId="17" applyFont="1" applyFill="1" applyBorder="1" applyAlignment="1">
      <alignment horizontal="right" vertical="center" indent="2"/>
    </xf>
    <xf numFmtId="3" fontId="3" fillId="3" borderId="30" xfId="3" applyNumberFormat="1" applyFont="1" applyFill="1" applyBorder="1" applyAlignment="1" applyProtection="1">
      <alignment horizontal="right" vertical="center" indent="1"/>
      <protection locked="0"/>
    </xf>
    <xf numFmtId="3" fontId="3" fillId="3" borderId="11" xfId="3" applyNumberFormat="1" applyFont="1" applyFill="1" applyBorder="1" applyAlignment="1" applyProtection="1">
      <alignment horizontal="right" vertical="center" indent="1"/>
      <protection locked="0"/>
    </xf>
    <xf numFmtId="0" fontId="3" fillId="2" borderId="37" xfId="17" applyFont="1" applyFill="1" applyBorder="1" applyAlignment="1">
      <alignment horizontal="center" vertical="center"/>
    </xf>
    <xf numFmtId="0" fontId="3" fillId="2" borderId="12" xfId="17" applyFont="1" applyFill="1" applyBorder="1" applyAlignment="1">
      <alignment vertical="center"/>
    </xf>
    <xf numFmtId="3" fontId="3" fillId="3" borderId="35" xfId="3" applyNumberFormat="1" applyFont="1" applyFill="1" applyBorder="1" applyAlignment="1" applyProtection="1">
      <alignment horizontal="right" vertical="center" indent="1"/>
      <protection locked="0"/>
    </xf>
    <xf numFmtId="0" fontId="3" fillId="2" borderId="30" xfId="17" applyFont="1" applyFill="1" applyBorder="1" applyAlignment="1">
      <alignment horizontal="right" vertical="center" indent="1"/>
    </xf>
    <xf numFmtId="0" fontId="3" fillId="2" borderId="11" xfId="17" applyFont="1" applyFill="1" applyBorder="1" applyAlignment="1">
      <alignment horizontal="right" vertical="center" indent="1"/>
    </xf>
    <xf numFmtId="3" fontId="3" fillId="3" borderId="23" xfId="3" applyNumberFormat="1" applyFont="1" applyFill="1" applyBorder="1" applyAlignment="1" applyProtection="1">
      <alignment horizontal="right" vertical="center" indent="1"/>
      <protection locked="0"/>
    </xf>
    <xf numFmtId="0" fontId="3" fillId="2" borderId="0" xfId="17" applyFont="1" applyFill="1" applyAlignment="1">
      <alignment vertical="center"/>
    </xf>
    <xf numFmtId="0" fontId="3" fillId="2" borderId="0" xfId="17" applyFont="1" applyFill="1" applyAlignment="1">
      <alignment horizontal="right" vertical="center" indent="1"/>
    </xf>
    <xf numFmtId="0" fontId="2" fillId="4" borderId="55" xfId="17" applyFont="1" applyFill="1" applyBorder="1" applyAlignment="1">
      <alignment horizontal="center" vertical="center"/>
    </xf>
    <xf numFmtId="0" fontId="2" fillId="4" borderId="56" xfId="17" applyFont="1" applyFill="1" applyBorder="1" applyAlignment="1">
      <alignment horizontal="center" vertical="center"/>
    </xf>
    <xf numFmtId="0" fontId="2" fillId="4" borderId="39" xfId="17" applyFont="1" applyFill="1" applyBorder="1" applyAlignment="1">
      <alignment horizontal="center" vertical="center" wrapText="1"/>
    </xf>
    <xf numFmtId="3" fontId="3" fillId="2" borderId="30" xfId="17" applyNumberFormat="1" applyFont="1" applyFill="1" applyBorder="1" applyAlignment="1">
      <alignment horizontal="right" vertical="center" indent="2"/>
    </xf>
    <xf numFmtId="3" fontId="3" fillId="2" borderId="11" xfId="17" applyNumberFormat="1" applyFont="1" applyFill="1" applyBorder="1" applyAlignment="1">
      <alignment horizontal="right" vertical="center" indent="2"/>
    </xf>
    <xf numFmtId="3" fontId="3" fillId="2" borderId="31" xfId="17" applyNumberFormat="1" applyFont="1" applyFill="1" applyBorder="1" applyAlignment="1">
      <alignment horizontal="right" vertical="center" indent="2"/>
    </xf>
    <xf numFmtId="3" fontId="3" fillId="2" borderId="48" xfId="17" applyNumberFormat="1" applyFont="1" applyFill="1" applyBorder="1" applyAlignment="1">
      <alignment horizontal="right" vertical="center" indent="2"/>
    </xf>
    <xf numFmtId="3" fontId="3" fillId="2" borderId="35" xfId="17" applyNumberFormat="1" applyFont="1" applyFill="1" applyBorder="1" applyAlignment="1">
      <alignment horizontal="right" vertical="center" indent="2"/>
    </xf>
    <xf numFmtId="3" fontId="3" fillId="2" borderId="10" xfId="17" applyNumberFormat="1" applyFont="1" applyFill="1" applyBorder="1" applyAlignment="1">
      <alignment horizontal="right" vertical="center" indent="2"/>
    </xf>
    <xf numFmtId="3" fontId="3" fillId="2" borderId="36" xfId="17" applyNumberFormat="1" applyFont="1" applyFill="1" applyBorder="1" applyAlignment="1">
      <alignment horizontal="right" vertical="center" indent="2"/>
    </xf>
    <xf numFmtId="3" fontId="3" fillId="2" borderId="54" xfId="17" applyNumberFormat="1" applyFont="1" applyFill="1" applyBorder="1" applyAlignment="1">
      <alignment horizontal="right" vertical="center" indent="2"/>
    </xf>
    <xf numFmtId="3" fontId="3" fillId="2" borderId="23" xfId="17" applyNumberFormat="1" applyFont="1" applyFill="1" applyBorder="1" applyAlignment="1">
      <alignment horizontal="right" vertical="center" indent="2"/>
    </xf>
    <xf numFmtId="3" fontId="3" fillId="2" borderId="41" xfId="17" applyNumberFormat="1" applyFont="1" applyFill="1" applyBorder="1" applyAlignment="1">
      <alignment horizontal="right" vertical="center" indent="2"/>
    </xf>
    <xf numFmtId="3" fontId="3" fillId="2" borderId="34" xfId="17" applyNumberFormat="1" applyFont="1" applyFill="1" applyBorder="1" applyAlignment="1">
      <alignment horizontal="right" vertical="center" indent="2"/>
    </xf>
    <xf numFmtId="3" fontId="3" fillId="2" borderId="21" xfId="17" applyNumberFormat="1" applyFont="1" applyFill="1" applyBorder="1" applyAlignment="1">
      <alignment horizontal="right" vertical="center" indent="2"/>
    </xf>
    <xf numFmtId="3" fontId="3" fillId="2" borderId="0" xfId="17" applyNumberFormat="1" applyFont="1" applyFill="1" applyAlignment="1">
      <alignment horizontal="right" vertical="center" indent="2"/>
    </xf>
    <xf numFmtId="3" fontId="3" fillId="3" borderId="31" xfId="3" applyNumberFormat="1" applyFont="1" applyFill="1" applyBorder="1" applyAlignment="1" applyProtection="1">
      <alignment horizontal="right" vertical="center" indent="1"/>
      <protection locked="0"/>
    </xf>
    <xf numFmtId="3" fontId="3" fillId="3" borderId="54" xfId="3" applyNumberFormat="1" applyFont="1" applyFill="1" applyBorder="1" applyAlignment="1">
      <alignment horizontal="right" vertical="center" indent="1"/>
    </xf>
    <xf numFmtId="3" fontId="3" fillId="3" borderId="36" xfId="3" applyNumberFormat="1" applyFont="1" applyFill="1" applyBorder="1" applyAlignment="1" applyProtection="1">
      <alignment horizontal="right" vertical="center" indent="1"/>
      <protection locked="0"/>
    </xf>
    <xf numFmtId="0" fontId="3" fillId="2" borderId="31" xfId="17" applyFont="1" applyFill="1" applyBorder="1" applyAlignment="1">
      <alignment horizontal="right" vertical="center" indent="1"/>
    </xf>
    <xf numFmtId="3" fontId="3" fillId="3" borderId="34" xfId="3" applyNumberFormat="1" applyFont="1" applyFill="1" applyBorder="1" applyAlignment="1" applyProtection="1">
      <alignment horizontal="right" vertical="center" indent="1"/>
      <protection locked="0"/>
    </xf>
    <xf numFmtId="3" fontId="3" fillId="3" borderId="24" xfId="3" applyNumberFormat="1" applyFont="1" applyFill="1" applyBorder="1" applyAlignment="1">
      <alignment horizontal="right" vertical="center" indent="1"/>
    </xf>
    <xf numFmtId="3" fontId="3" fillId="3" borderId="31" xfId="3" applyNumberFormat="1" applyFont="1" applyFill="1" applyBorder="1" applyAlignment="1">
      <alignment horizontal="right" vertical="center" indent="1"/>
    </xf>
    <xf numFmtId="3" fontId="3" fillId="3" borderId="34" xfId="3" applyNumberFormat="1" applyFont="1" applyFill="1" applyBorder="1" applyAlignment="1">
      <alignment horizontal="right" vertical="center" indent="1"/>
    </xf>
    <xf numFmtId="3" fontId="3" fillId="3" borderId="36" xfId="4" applyNumberFormat="1" applyFont="1" applyFill="1" applyBorder="1" applyAlignment="1">
      <alignment horizontal="right" vertical="center" indent="2"/>
    </xf>
    <xf numFmtId="3" fontId="3" fillId="3" borderId="34" xfId="4" applyNumberFormat="1" applyFont="1" applyFill="1" applyBorder="1" applyAlignment="1">
      <alignment horizontal="right" vertical="center" indent="2"/>
    </xf>
    <xf numFmtId="0" fontId="2" fillId="4" borderId="25" xfId="3" applyFont="1" applyFill="1" applyBorder="1" applyAlignment="1">
      <alignment horizontal="center" vertical="center" wrapText="1"/>
    </xf>
    <xf numFmtId="3" fontId="3" fillId="3" borderId="24" xfId="4" applyNumberFormat="1" applyFont="1" applyFill="1" applyBorder="1" applyAlignment="1">
      <alignment horizontal="right" vertical="center" indent="2"/>
    </xf>
    <xf numFmtId="0" fontId="2" fillId="4" borderId="46" xfId="3" applyFont="1" applyFill="1" applyBorder="1" applyAlignment="1">
      <alignment horizontal="center" vertical="center"/>
    </xf>
    <xf numFmtId="3" fontId="3" fillId="3" borderId="35" xfId="4" applyNumberFormat="1" applyFont="1" applyFill="1" applyBorder="1" applyAlignment="1">
      <alignment horizontal="right" vertical="center" indent="1"/>
    </xf>
    <xf numFmtId="3" fontId="3" fillId="3" borderId="23" xfId="4" applyNumberFormat="1" applyFont="1" applyFill="1" applyBorder="1" applyAlignment="1">
      <alignment horizontal="right" vertical="center" indent="1"/>
    </xf>
    <xf numFmtId="0" fontId="2" fillId="4" borderId="17" xfId="3" applyFont="1" applyFill="1" applyBorder="1" applyAlignment="1">
      <alignment horizontal="center" vertical="center"/>
    </xf>
    <xf numFmtId="0" fontId="2" fillId="4" borderId="17" xfId="3" applyFont="1" applyFill="1" applyBorder="1" applyAlignment="1">
      <alignment horizontal="center" vertical="center" wrapText="1"/>
    </xf>
    <xf numFmtId="0" fontId="3" fillId="3" borderId="0" xfId="1" applyFont="1" applyFill="1" applyBorder="1" applyAlignment="1">
      <alignment horizontal="left"/>
    </xf>
    <xf numFmtId="0" fontId="3" fillId="3" borderId="0" xfId="1" applyFont="1" applyFill="1" applyBorder="1" applyAlignment="1"/>
    <xf numFmtId="0" fontId="2" fillId="3" borderId="0" xfId="1" applyFont="1" applyFill="1" applyBorder="1" applyAlignment="1">
      <alignment horizontal="center" vertical="center" wrapText="1"/>
    </xf>
    <xf numFmtId="0" fontId="4" fillId="3" borderId="0" xfId="1" applyFont="1" applyFill="1" applyBorder="1" applyAlignment="1">
      <alignment vertical="center" wrapText="1"/>
    </xf>
    <xf numFmtId="1" fontId="3" fillId="3" borderId="11" xfId="1" applyNumberFormat="1" applyFont="1" applyFill="1" applyBorder="1" applyAlignment="1">
      <alignment horizontal="center" vertical="center"/>
    </xf>
    <xf numFmtId="0" fontId="5" fillId="3" borderId="0" xfId="0" applyFont="1" applyFill="1"/>
    <xf numFmtId="0" fontId="34" fillId="3" borderId="0" xfId="0" applyFont="1" applyFill="1" applyAlignment="1">
      <alignment horizontal="left"/>
    </xf>
    <xf numFmtId="0" fontId="35" fillId="3" borderId="0" xfId="0" applyFont="1" applyFill="1" applyAlignment="1">
      <alignment horizontal="left"/>
    </xf>
    <xf numFmtId="0" fontId="36" fillId="3" borderId="0" xfId="0" applyFont="1" applyFill="1" applyAlignment="1">
      <alignment horizontal="left"/>
    </xf>
    <xf numFmtId="0" fontId="29" fillId="3" borderId="0" xfId="18" applyFont="1" applyFill="1" applyAlignment="1" applyProtection="1">
      <alignment horizontal="left" vertical="center"/>
    </xf>
    <xf numFmtId="0" fontId="22" fillId="3" borderId="0" xfId="0" applyFont="1" applyFill="1" applyAlignment="1">
      <alignment horizontal="left" vertical="center" wrapText="1"/>
    </xf>
    <xf numFmtId="0" fontId="38" fillId="3" borderId="0" xfId="0" applyFont="1" applyFill="1"/>
    <xf numFmtId="0" fontId="12" fillId="3" borderId="0" xfId="10" applyFill="1" applyAlignment="1" applyProtection="1">
      <alignment horizontal="left" vertical="center" wrapText="1"/>
    </xf>
    <xf numFmtId="0" fontId="12" fillId="3" borderId="0" xfId="10" applyFill="1" applyAlignment="1" applyProtection="1">
      <alignment horizontal="left" vertical="center"/>
    </xf>
    <xf numFmtId="0" fontId="39" fillId="3" borderId="0" xfId="0" applyFont="1" applyFill="1" applyAlignment="1">
      <alignment vertical="center" wrapText="1"/>
    </xf>
    <xf numFmtId="49" fontId="6" fillId="3" borderId="0" xfId="19" applyNumberFormat="1" applyFont="1" applyFill="1" applyBorder="1" applyAlignment="1">
      <alignment vertical="center"/>
    </xf>
    <xf numFmtId="49" fontId="41" fillId="3" borderId="0" xfId="19" applyNumberFormat="1" applyFont="1" applyFill="1" applyBorder="1" applyAlignment="1">
      <alignment vertical="center"/>
    </xf>
    <xf numFmtId="0" fontId="43" fillId="3" borderId="0" xfId="18" applyFont="1" applyFill="1" applyAlignment="1" applyProtection="1"/>
    <xf numFmtId="49" fontId="44" fillId="3" borderId="0" xfId="19" applyNumberFormat="1" applyFont="1" applyFill="1" applyBorder="1" applyAlignment="1">
      <alignment horizontal="left" vertical="center"/>
    </xf>
    <xf numFmtId="49" fontId="6" fillId="3" borderId="0" xfId="19" applyNumberFormat="1" applyFont="1" applyFill="1" applyBorder="1" applyAlignment="1">
      <alignment horizontal="left" vertical="center"/>
    </xf>
    <xf numFmtId="0" fontId="45" fillId="3" borderId="0" xfId="0" applyFont="1" applyFill="1"/>
    <xf numFmtId="0" fontId="1" fillId="3" borderId="0" xfId="0" applyFont="1" applyFill="1" applyAlignment="1">
      <alignment vertical="center" wrapText="1"/>
    </xf>
    <xf numFmtId="0" fontId="6" fillId="3" borderId="0" xfId="0" applyFont="1" applyFill="1" applyAlignment="1">
      <alignment horizontal="left" vertical="center" wrapText="1"/>
    </xf>
    <xf numFmtId="0" fontId="1" fillId="3" borderId="0" xfId="0" applyFont="1" applyFill="1" applyAlignment="1">
      <alignment horizontal="left" vertical="center" wrapText="1"/>
    </xf>
    <xf numFmtId="0" fontId="21" fillId="0" borderId="0" xfId="18" applyFont="1" applyAlignment="1" applyProtection="1"/>
    <xf numFmtId="0" fontId="21" fillId="3" borderId="0" xfId="18" applyFont="1" applyFill="1" applyAlignment="1" applyProtection="1"/>
    <xf numFmtId="0" fontId="46" fillId="3" borderId="0" xfId="0" applyFont="1" applyFill="1"/>
    <xf numFmtId="49" fontId="1" fillId="3" borderId="0" xfId="19" applyNumberFormat="1" applyFont="1" applyFill="1" applyBorder="1" applyAlignment="1">
      <alignment horizontal="left" vertical="center"/>
    </xf>
    <xf numFmtId="0" fontId="41" fillId="3" borderId="0" xfId="0" quotePrefix="1" applyFont="1" applyFill="1"/>
    <xf numFmtId="0" fontId="47" fillId="3" borderId="0" xfId="0" applyFont="1" applyFill="1"/>
    <xf numFmtId="17" fontId="1" fillId="3" borderId="0" xfId="0" quotePrefix="1" applyNumberFormat="1" applyFont="1" applyFill="1" applyAlignment="1">
      <alignment horizontal="left" indent="1"/>
    </xf>
    <xf numFmtId="0" fontId="39" fillId="3" borderId="0" xfId="0" applyFont="1" applyFill="1"/>
    <xf numFmtId="17" fontId="1" fillId="3" borderId="0" xfId="0" quotePrefix="1" applyNumberFormat="1" applyFont="1" applyFill="1" applyAlignment="1">
      <alignment horizontal="left" vertical="center" indent="3"/>
    </xf>
    <xf numFmtId="0" fontId="48" fillId="3" borderId="0" xfId="0" applyFont="1" applyFill="1"/>
    <xf numFmtId="0" fontId="4" fillId="3" borderId="0" xfId="1" applyFont="1" applyFill="1"/>
    <xf numFmtId="0" fontId="7" fillId="3" borderId="0" xfId="17" applyFill="1"/>
    <xf numFmtId="164" fontId="7" fillId="3" borderId="0" xfId="15" applyFont="1" applyFill="1" applyAlignment="1">
      <alignment horizontal="center"/>
    </xf>
    <xf numFmtId="0" fontId="2" fillId="4" borderId="55" xfId="17" applyFont="1" applyFill="1" applyBorder="1" applyAlignment="1">
      <alignment horizontal="center" vertical="center" wrapText="1"/>
    </xf>
    <xf numFmtId="0" fontId="2" fillId="4" borderId="56" xfId="17" applyFont="1" applyFill="1" applyBorder="1" applyAlignment="1">
      <alignment horizontal="center" vertical="center" wrapText="1"/>
    </xf>
    <xf numFmtId="0" fontId="3" fillId="2" borderId="24" xfId="1" applyFont="1" applyFill="1" applyBorder="1" applyAlignment="1">
      <alignment horizontal="left" vertical="center"/>
    </xf>
    <xf numFmtId="165" fontId="3" fillId="3" borderId="0" xfId="17" applyNumberFormat="1" applyFont="1" applyFill="1" applyBorder="1" applyAlignment="1">
      <alignment horizontal="center" vertical="center"/>
    </xf>
    <xf numFmtId="0" fontId="3" fillId="2" borderId="31" xfId="1" applyFont="1" applyFill="1" applyBorder="1" applyAlignment="1">
      <alignment horizontal="left" vertical="center"/>
    </xf>
    <xf numFmtId="0" fontId="3" fillId="2" borderId="34" xfId="1" applyFont="1" applyFill="1" applyBorder="1" applyAlignment="1">
      <alignment horizontal="left" vertical="center"/>
    </xf>
    <xf numFmtId="0" fontId="2" fillId="4" borderId="53" xfId="17" applyFont="1" applyFill="1" applyBorder="1" applyAlignment="1">
      <alignment horizontal="center" vertical="center" wrapText="1"/>
    </xf>
    <xf numFmtId="0" fontId="3" fillId="3" borderId="0" xfId="17" applyFont="1" applyFill="1" applyAlignment="1">
      <alignment vertical="center"/>
    </xf>
    <xf numFmtId="49" fontId="3" fillId="3" borderId="30" xfId="3" applyNumberFormat="1" applyFont="1" applyFill="1" applyBorder="1" applyAlignment="1">
      <alignment horizontal="center" vertical="center"/>
    </xf>
    <xf numFmtId="0" fontId="3" fillId="3" borderId="30" xfId="3" applyFont="1" applyFill="1" applyBorder="1" applyAlignment="1">
      <alignment horizontal="center" vertical="center"/>
    </xf>
    <xf numFmtId="0" fontId="3" fillId="3" borderId="30" xfId="0" applyFont="1" applyFill="1" applyBorder="1" applyAlignment="1">
      <alignment horizontal="center" vertical="center"/>
    </xf>
    <xf numFmtId="0" fontId="3" fillId="3" borderId="23" xfId="3" applyFont="1" applyFill="1" applyBorder="1" applyAlignment="1">
      <alignment horizontal="center" vertical="center"/>
    </xf>
    <xf numFmtId="0" fontId="3" fillId="3" borderId="31" xfId="3" applyFont="1" applyFill="1" applyBorder="1" applyAlignment="1">
      <alignment vertical="center"/>
    </xf>
    <xf numFmtId="0" fontId="3" fillId="3" borderId="31" xfId="0" applyFont="1" applyFill="1" applyBorder="1" applyAlignment="1">
      <alignment vertical="center"/>
    </xf>
    <xf numFmtId="0" fontId="3" fillId="3" borderId="34" xfId="3" applyFont="1" applyFill="1" applyBorder="1" applyAlignment="1">
      <alignment vertical="center"/>
    </xf>
    <xf numFmtId="0" fontId="3" fillId="2" borderId="24" xfId="5" applyFont="1" applyFill="1" applyBorder="1" applyAlignment="1">
      <alignment vertical="center"/>
    </xf>
    <xf numFmtId="0" fontId="3" fillId="2" borderId="31" xfId="5" applyFont="1" applyFill="1" applyBorder="1" applyAlignment="1">
      <alignment vertical="center"/>
    </xf>
    <xf numFmtId="0" fontId="3" fillId="2" borderId="36" xfId="5" applyFont="1" applyFill="1" applyBorder="1" applyAlignment="1">
      <alignment vertical="center"/>
    </xf>
    <xf numFmtId="0" fontId="3" fillId="2" borderId="34" xfId="5" applyFont="1" applyFill="1" applyBorder="1" applyAlignment="1">
      <alignment vertical="center"/>
    </xf>
    <xf numFmtId="3" fontId="3" fillId="3" borderId="18" xfId="4" applyNumberFormat="1" applyFont="1" applyFill="1" applyBorder="1" applyAlignment="1">
      <alignment horizontal="right" indent="2"/>
    </xf>
    <xf numFmtId="3" fontId="10" fillId="3" borderId="18" xfId="4" applyNumberFormat="1" applyFont="1" applyFill="1" applyBorder="1" applyAlignment="1">
      <alignment horizontal="right" indent="2"/>
    </xf>
    <xf numFmtId="3" fontId="10" fillId="3" borderId="27" xfId="4" applyNumberFormat="1" applyFont="1" applyFill="1" applyBorder="1" applyAlignment="1">
      <alignment horizontal="right" indent="2"/>
    </xf>
    <xf numFmtId="3" fontId="10" fillId="3" borderId="33" xfId="4" applyNumberFormat="1" applyFont="1" applyFill="1" applyBorder="1" applyAlignment="1">
      <alignment horizontal="right" indent="2"/>
    </xf>
    <xf numFmtId="0" fontId="3" fillId="2" borderId="24" xfId="8" applyFont="1" applyFill="1" applyBorder="1" applyAlignment="1">
      <alignment vertical="center"/>
    </xf>
    <xf numFmtId="0" fontId="3" fillId="2" borderId="31" xfId="8" applyFont="1" applyFill="1" applyBorder="1" applyAlignment="1">
      <alignment vertical="center"/>
    </xf>
    <xf numFmtId="0" fontId="3" fillId="2" borderId="36" xfId="8" applyFont="1" applyFill="1" applyBorder="1" applyAlignment="1">
      <alignment vertical="center"/>
    </xf>
    <xf numFmtId="0" fontId="3" fillId="2" borderId="34" xfId="8" applyFont="1" applyFill="1" applyBorder="1" applyAlignment="1">
      <alignment vertical="center"/>
    </xf>
    <xf numFmtId="171" fontId="2" fillId="4" borderId="10" xfId="15" applyNumberFormat="1" applyFont="1" applyFill="1" applyBorder="1" applyAlignment="1">
      <alignment horizontal="right" vertical="center" wrapText="1" indent="2"/>
    </xf>
    <xf numFmtId="171" fontId="2" fillId="3" borderId="11" xfId="15" applyNumberFormat="1" applyFont="1" applyFill="1" applyBorder="1" applyAlignment="1">
      <alignment horizontal="right" vertical="center" wrapText="1" indent="2"/>
    </xf>
    <xf numFmtId="171" fontId="3" fillId="3" borderId="11" xfId="15" applyNumberFormat="1" applyFont="1" applyFill="1" applyBorder="1" applyAlignment="1">
      <alignment horizontal="right" vertical="center" wrapText="1" indent="2"/>
    </xf>
    <xf numFmtId="171" fontId="3" fillId="3" borderId="0" xfId="15" applyNumberFormat="1" applyFont="1" applyFill="1"/>
    <xf numFmtId="171" fontId="4" fillId="3" borderId="0" xfId="15" applyNumberFormat="1" applyFont="1" applyFill="1" applyBorder="1" applyAlignment="1"/>
    <xf numFmtId="164" fontId="3" fillId="2" borderId="0" xfId="15" applyFont="1" applyFill="1" applyBorder="1" applyAlignment="1">
      <alignment horizontal="left" vertical="center"/>
    </xf>
    <xf numFmtId="0" fontId="51" fillId="3" borderId="0" xfId="0" applyFont="1" applyFill="1"/>
    <xf numFmtId="164" fontId="51" fillId="3" borderId="0" xfId="15" applyFont="1" applyFill="1"/>
    <xf numFmtId="3" fontId="3" fillId="2" borderId="0" xfId="3" applyNumberFormat="1" applyFont="1" applyFill="1" applyAlignment="1">
      <alignment horizontal="center" vertical="center"/>
    </xf>
    <xf numFmtId="0" fontId="42" fillId="0" borderId="0" xfId="0" applyFont="1"/>
    <xf numFmtId="3" fontId="3" fillId="2" borderId="50" xfId="1" applyNumberFormat="1" applyFont="1" applyFill="1" applyBorder="1" applyAlignment="1">
      <alignment horizontal="right" vertical="center" indent="1"/>
    </xf>
    <xf numFmtId="2" fontId="51" fillId="3" borderId="0" xfId="0" applyNumberFormat="1" applyFont="1" applyFill="1"/>
    <xf numFmtId="3" fontId="3" fillId="3" borderId="42" xfId="3" applyNumberFormat="1" applyFont="1" applyFill="1" applyBorder="1" applyAlignment="1">
      <alignment horizontal="right" vertical="center" indent="1"/>
    </xf>
    <xf numFmtId="0" fontId="17" fillId="3" borderId="0" xfId="0" applyFont="1" applyFill="1"/>
    <xf numFmtId="3" fontId="3" fillId="2" borderId="51" xfId="1" applyNumberFormat="1" applyFont="1" applyFill="1" applyBorder="1" applyAlignment="1">
      <alignment horizontal="right" vertical="center" indent="1"/>
    </xf>
    <xf numFmtId="3" fontId="3" fillId="2" borderId="49" xfId="1" applyNumberFormat="1" applyFont="1" applyFill="1" applyBorder="1" applyAlignment="1">
      <alignment horizontal="right" vertical="center" indent="1"/>
    </xf>
    <xf numFmtId="171" fontId="2" fillId="4" borderId="11" xfId="15" applyNumberFormat="1" applyFont="1" applyFill="1" applyBorder="1" applyAlignment="1">
      <alignment horizontal="right" vertical="center" wrapText="1" indent="2"/>
    </xf>
    <xf numFmtId="171" fontId="2" fillId="4" borderId="8" xfId="15" applyNumberFormat="1" applyFont="1" applyFill="1" applyBorder="1" applyAlignment="1">
      <alignment horizontal="right" vertical="center" wrapText="1" indent="2"/>
    </xf>
    <xf numFmtId="0" fontId="2" fillId="2" borderId="7" xfId="15" applyNumberFormat="1" applyFont="1" applyFill="1" applyBorder="1" applyAlignment="1">
      <alignment horizontal="center" vertical="center" wrapText="1"/>
    </xf>
    <xf numFmtId="0" fontId="2" fillId="2" borderId="47" xfId="15" applyNumberFormat="1" applyFont="1" applyFill="1" applyBorder="1" applyAlignment="1">
      <alignment horizontal="center" vertical="center" wrapText="1"/>
    </xf>
    <xf numFmtId="0" fontId="2" fillId="2" borderId="8" xfId="15" applyNumberFormat="1" applyFont="1" applyFill="1" applyBorder="1" applyAlignment="1">
      <alignment horizontal="center" vertical="center" wrapText="1"/>
    </xf>
    <xf numFmtId="0" fontId="2" fillId="2" borderId="8" xfId="15" applyNumberFormat="1" applyFont="1" applyFill="1" applyBorder="1" applyAlignment="1">
      <alignment horizontal="center" vertical="center"/>
    </xf>
    <xf numFmtId="0" fontId="2" fillId="3" borderId="11" xfId="15" applyNumberFormat="1" applyFont="1" applyFill="1" applyBorder="1" applyAlignment="1">
      <alignment horizontal="right" vertical="center" wrapText="1" indent="2"/>
    </xf>
    <xf numFmtId="171" fontId="2" fillId="4" borderId="6" xfId="15" applyNumberFormat="1" applyFont="1" applyFill="1" applyBorder="1" applyAlignment="1">
      <alignment horizontal="right" vertical="center" wrapText="1" indent="2"/>
    </xf>
    <xf numFmtId="1" fontId="2" fillId="4" borderId="11" xfId="1" applyNumberFormat="1" applyFont="1" applyFill="1" applyBorder="1" applyAlignment="1">
      <alignment horizontal="center" vertical="center"/>
    </xf>
    <xf numFmtId="1" fontId="2" fillId="4" borderId="8" xfId="1" applyNumberFormat="1" applyFont="1" applyFill="1" applyBorder="1" applyAlignment="1">
      <alignment horizontal="center" vertical="center"/>
    </xf>
    <xf numFmtId="49" fontId="2" fillId="4" borderId="11" xfId="1" applyNumberFormat="1" applyFont="1" applyFill="1" applyBorder="1" applyAlignment="1">
      <alignment horizontal="left" vertical="center"/>
    </xf>
    <xf numFmtId="49" fontId="3" fillId="3" borderId="19" xfId="1" applyNumberFormat="1" applyFont="1" applyFill="1" applyBorder="1" applyAlignment="1">
      <alignment horizontal="center" vertical="center"/>
    </xf>
    <xf numFmtId="0" fontId="3" fillId="3" borderId="24" xfId="1" applyFont="1" applyFill="1" applyBorder="1" applyAlignment="1">
      <alignment vertical="center"/>
    </xf>
    <xf numFmtId="49" fontId="3" fillId="3" borderId="30" xfId="1" applyNumberFormat="1" applyFont="1" applyFill="1" applyBorder="1" applyAlignment="1">
      <alignment horizontal="center" vertical="center"/>
    </xf>
    <xf numFmtId="0" fontId="3" fillId="3" borderId="31" xfId="1" applyFont="1" applyFill="1" applyBorder="1" applyAlignment="1">
      <alignment vertical="center"/>
    </xf>
    <xf numFmtId="0" fontId="3" fillId="3" borderId="30" xfId="1" applyFont="1" applyFill="1" applyBorder="1" applyAlignment="1">
      <alignment horizontal="center" vertical="center"/>
    </xf>
    <xf numFmtId="0" fontId="3" fillId="3" borderId="23" xfId="1" applyFont="1" applyFill="1" applyBorder="1" applyAlignment="1">
      <alignment horizontal="center" vertical="center"/>
    </xf>
    <xf numFmtId="0" fontId="3" fillId="3" borderId="34" xfId="1" applyFont="1" applyFill="1" applyBorder="1" applyAlignment="1">
      <alignment vertical="center"/>
    </xf>
    <xf numFmtId="0" fontId="0" fillId="3" borderId="0" xfId="0" applyFill="1" applyBorder="1"/>
    <xf numFmtId="165" fontId="0" fillId="3" borderId="0" xfId="0" applyNumberFormat="1" applyFill="1"/>
    <xf numFmtId="165" fontId="3" fillId="2" borderId="0" xfId="5" applyNumberFormat="1" applyFont="1" applyFill="1" applyAlignment="1">
      <alignment vertical="center"/>
    </xf>
    <xf numFmtId="0" fontId="3" fillId="2" borderId="0" xfId="8" applyNumberFormat="1" applyFont="1" applyFill="1" applyBorder="1" applyAlignment="1">
      <alignment vertical="center"/>
    </xf>
    <xf numFmtId="0" fontId="3" fillId="3" borderId="0" xfId="1" applyFont="1" applyFill="1" applyAlignment="1">
      <alignment horizontal="left" vertical="center" wrapText="1"/>
    </xf>
    <xf numFmtId="3" fontId="3" fillId="3" borderId="43" xfId="3" applyNumberFormat="1" applyFont="1" applyFill="1" applyBorder="1" applyAlignment="1">
      <alignment horizontal="right" vertical="center" indent="1"/>
    </xf>
    <xf numFmtId="0" fontId="2" fillId="9" borderId="13" xfId="3" applyFont="1" applyFill="1" applyBorder="1" applyAlignment="1">
      <alignment horizontal="center" vertical="center"/>
    </xf>
    <xf numFmtId="3" fontId="3" fillId="3" borderId="28" xfId="3" applyNumberFormat="1" applyFont="1" applyFill="1" applyBorder="1" applyAlignment="1">
      <alignment horizontal="right" vertical="center" indent="1"/>
    </xf>
    <xf numFmtId="3" fontId="3" fillId="3" borderId="20" xfId="3" applyNumberFormat="1" applyFont="1" applyFill="1" applyBorder="1" applyAlignment="1">
      <alignment horizontal="right" vertical="center" indent="1"/>
    </xf>
    <xf numFmtId="0" fontId="3" fillId="2" borderId="5" xfId="5" applyFont="1" applyFill="1" applyBorder="1" applyAlignment="1">
      <alignment vertical="center"/>
    </xf>
    <xf numFmtId="0" fontId="3" fillId="2" borderId="14" xfId="5" applyFont="1" applyFill="1" applyBorder="1" applyAlignment="1">
      <alignment vertical="center"/>
    </xf>
    <xf numFmtId="3" fontId="3" fillId="3" borderId="51" xfId="4" applyNumberFormat="1" applyFont="1" applyFill="1" applyBorder="1" applyAlignment="1">
      <alignment horizontal="right" vertical="center" indent="2"/>
    </xf>
    <xf numFmtId="3" fontId="3" fillId="3" borderId="31" xfId="5" applyNumberFormat="1" applyFont="1" applyFill="1" applyBorder="1" applyAlignment="1">
      <alignment horizontal="right" vertical="center" indent="2"/>
    </xf>
    <xf numFmtId="3" fontId="3" fillId="3" borderId="34" xfId="5" applyNumberFormat="1" applyFont="1" applyFill="1" applyBorder="1" applyAlignment="1">
      <alignment horizontal="right" vertical="center" indent="2"/>
    </xf>
    <xf numFmtId="3" fontId="3" fillId="3" borderId="40" xfId="4" applyNumberFormat="1" applyFont="1" applyFill="1" applyBorder="1" applyAlignment="1">
      <alignment horizontal="right" vertical="center" indent="2"/>
    </xf>
    <xf numFmtId="3" fontId="3" fillId="3" borderId="38" xfId="4" applyNumberFormat="1" applyFont="1" applyFill="1" applyBorder="1" applyAlignment="1">
      <alignment horizontal="right" vertical="center" indent="2"/>
    </xf>
    <xf numFmtId="3" fontId="3" fillId="3" borderId="0" xfId="3" applyNumberFormat="1" applyFont="1" applyFill="1" applyBorder="1" applyAlignment="1">
      <alignment horizontal="right" vertical="center" indent="2"/>
    </xf>
    <xf numFmtId="171" fontId="3" fillId="2" borderId="48" xfId="15" applyNumberFormat="1" applyFont="1" applyFill="1" applyBorder="1" applyAlignment="1">
      <alignment vertical="center"/>
    </xf>
    <xf numFmtId="171" fontId="3" fillId="2" borderId="21" xfId="15" applyNumberFormat="1" applyFont="1" applyFill="1" applyBorder="1" applyAlignment="1">
      <alignment vertical="center"/>
    </xf>
    <xf numFmtId="3" fontId="3" fillId="3" borderId="52" xfId="4" applyNumberFormat="1" applyFont="1" applyFill="1" applyBorder="1" applyAlignment="1">
      <alignment horizontal="right" vertical="center" indent="2"/>
    </xf>
    <xf numFmtId="3" fontId="3" fillId="3" borderId="42" xfId="4" applyNumberFormat="1" applyFont="1" applyFill="1" applyBorder="1" applyAlignment="1">
      <alignment horizontal="right" vertical="center" indent="2"/>
    </xf>
    <xf numFmtId="3" fontId="3" fillId="3" borderId="36" xfId="5" applyNumberFormat="1" applyFont="1" applyFill="1" applyBorder="1" applyAlignment="1">
      <alignment horizontal="right" vertical="center" indent="2"/>
    </xf>
    <xf numFmtId="0" fontId="3" fillId="3" borderId="48" xfId="1" applyFont="1" applyFill="1" applyBorder="1" applyAlignment="1">
      <alignment horizontal="right" vertical="center" indent="1"/>
    </xf>
    <xf numFmtId="0" fontId="3" fillId="3" borderId="21" xfId="1" applyFont="1" applyFill="1" applyBorder="1" applyAlignment="1">
      <alignment horizontal="right" vertical="center" indent="1"/>
    </xf>
    <xf numFmtId="165" fontId="2" fillId="4" borderId="6" xfId="16" applyNumberFormat="1" applyFont="1" applyFill="1" applyBorder="1" applyAlignment="1">
      <alignment horizontal="center" vertical="center"/>
    </xf>
    <xf numFmtId="165" fontId="3" fillId="3" borderId="6" xfId="16" applyNumberFormat="1" applyFont="1" applyFill="1" applyBorder="1" applyAlignment="1">
      <alignment horizontal="center" vertical="center"/>
    </xf>
    <xf numFmtId="171" fontId="51" fillId="3" borderId="0" xfId="15" applyNumberFormat="1" applyFont="1" applyFill="1"/>
    <xf numFmtId="0" fontId="29" fillId="3" borderId="0" xfId="10" applyFont="1" applyFill="1" applyAlignment="1" applyProtection="1"/>
    <xf numFmtId="0" fontId="42" fillId="3" borderId="0" xfId="0" applyFont="1" applyFill="1"/>
    <xf numFmtId="0" fontId="52" fillId="3" borderId="0" xfId="0" applyFont="1" applyFill="1"/>
    <xf numFmtId="3" fontId="3" fillId="3" borderId="0" xfId="3" applyNumberFormat="1" applyFont="1" applyFill="1" applyBorder="1" applyAlignment="1">
      <alignment horizontal="right" indent="1"/>
    </xf>
    <xf numFmtId="49" fontId="3" fillId="3" borderId="19" xfId="3" applyNumberFormat="1" applyFont="1" applyFill="1" applyBorder="1" applyAlignment="1">
      <alignment horizontal="center" vertical="center"/>
    </xf>
    <xf numFmtId="0" fontId="3" fillId="3" borderId="24" xfId="3" applyFont="1" applyFill="1" applyBorder="1" applyAlignment="1">
      <alignment vertical="center"/>
    </xf>
    <xf numFmtId="0" fontId="3" fillId="3" borderId="20" xfId="1" applyFont="1" applyFill="1" applyBorder="1" applyAlignment="1">
      <alignment horizontal="right" vertical="center" indent="1"/>
    </xf>
    <xf numFmtId="0" fontId="32" fillId="3" borderId="0" xfId="0" applyFont="1" applyFill="1"/>
    <xf numFmtId="0" fontId="3" fillId="3" borderId="0" xfId="3" applyFont="1" applyFill="1" applyBorder="1" applyAlignment="1">
      <alignment horizontal="right" vertical="center" wrapText="1" indent="1"/>
    </xf>
    <xf numFmtId="0" fontId="32" fillId="3" borderId="0" xfId="0" applyFont="1" applyFill="1" applyAlignment="1">
      <alignment horizontal="right" indent="1"/>
    </xf>
    <xf numFmtId="171" fontId="51" fillId="3" borderId="0" xfId="15" applyNumberFormat="1" applyFont="1" applyFill="1" applyAlignment="1">
      <alignment vertical="center"/>
    </xf>
    <xf numFmtId="164" fontId="51" fillId="3" borderId="0" xfId="15" applyNumberFormat="1" applyFont="1" applyFill="1"/>
    <xf numFmtId="173" fontId="3" fillId="2" borderId="0" xfId="15" applyNumberFormat="1" applyFont="1" applyFill="1" applyBorder="1" applyAlignment="1">
      <alignment horizontal="left" vertical="center"/>
    </xf>
    <xf numFmtId="0" fontId="3" fillId="3" borderId="0" xfId="1" applyFont="1" applyFill="1" applyBorder="1" applyAlignment="1">
      <alignment horizontal="center" vertical="center"/>
    </xf>
    <xf numFmtId="165" fontId="32" fillId="3" borderId="0" xfId="0" applyNumberFormat="1" applyFont="1" applyFill="1" applyBorder="1" applyAlignment="1">
      <alignment horizontal="right" vertical="center" indent="1"/>
    </xf>
    <xf numFmtId="3" fontId="2" fillId="3" borderId="6" xfId="0" applyNumberFormat="1" applyFont="1" applyFill="1" applyBorder="1" applyAlignment="1">
      <alignment horizontal="center" vertical="center" wrapText="1"/>
    </xf>
    <xf numFmtId="0" fontId="2" fillId="4" borderId="13" xfId="8" applyFont="1" applyFill="1" applyBorder="1" applyAlignment="1">
      <alignment horizontal="center" vertical="center" wrapText="1"/>
    </xf>
    <xf numFmtId="0" fontId="13" fillId="2" borderId="0" xfId="5" applyFont="1" applyFill="1" applyAlignment="1">
      <alignment vertical="center"/>
    </xf>
    <xf numFmtId="0" fontId="57" fillId="3" borderId="0" xfId="0" applyFont="1" applyFill="1"/>
    <xf numFmtId="0" fontId="2" fillId="4" borderId="10" xfId="15" applyNumberFormat="1" applyFont="1" applyFill="1" applyBorder="1" applyAlignment="1">
      <alignment horizontal="right" vertical="center" wrapText="1" indent="2"/>
    </xf>
    <xf numFmtId="0" fontId="3" fillId="3" borderId="11" xfId="15" applyNumberFormat="1" applyFont="1" applyFill="1" applyBorder="1" applyAlignment="1">
      <alignment horizontal="right" vertical="center" wrapText="1" indent="2"/>
    </xf>
    <xf numFmtId="0" fontId="2" fillId="4" borderId="9" xfId="15" applyNumberFormat="1" applyFont="1" applyFill="1" applyBorder="1" applyAlignment="1">
      <alignment horizontal="right" vertical="center" indent="2"/>
    </xf>
    <xf numFmtId="0" fontId="2" fillId="4" borderId="7" xfId="15" applyNumberFormat="1" applyFont="1" applyFill="1" applyBorder="1" applyAlignment="1">
      <alignment horizontal="right" vertical="center" indent="2"/>
    </xf>
    <xf numFmtId="0" fontId="2" fillId="4" borderId="8" xfId="15" applyNumberFormat="1" applyFont="1" applyFill="1" applyBorder="1" applyAlignment="1">
      <alignment horizontal="right" vertical="center" indent="2"/>
    </xf>
    <xf numFmtId="1" fontId="2" fillId="4" borderId="10" xfId="15" applyNumberFormat="1" applyFont="1" applyFill="1" applyBorder="1" applyAlignment="1">
      <alignment horizontal="right" vertical="center" wrapText="1" indent="2"/>
    </xf>
    <xf numFmtId="1" fontId="2" fillId="3" borderId="11" xfId="15" applyNumberFormat="1" applyFont="1" applyFill="1" applyBorder="1" applyAlignment="1">
      <alignment horizontal="right" vertical="center" wrapText="1" indent="2"/>
    </xf>
    <xf numFmtId="1" fontId="3" fillId="3" borderId="11" xfId="15" applyNumberFormat="1" applyFont="1" applyFill="1" applyBorder="1" applyAlignment="1">
      <alignment horizontal="right" vertical="center" wrapText="1" indent="2"/>
    </xf>
    <xf numFmtId="1" fontId="2" fillId="4" borderId="9" xfId="15" applyNumberFormat="1" applyFont="1" applyFill="1" applyBorder="1" applyAlignment="1">
      <alignment horizontal="right" vertical="center" indent="2"/>
    </xf>
    <xf numFmtId="1" fontId="2" fillId="4" borderId="7" xfId="15" applyNumberFormat="1" applyFont="1" applyFill="1" applyBorder="1" applyAlignment="1">
      <alignment horizontal="right" vertical="center" indent="2"/>
    </xf>
    <xf numFmtId="1" fontId="2" fillId="4" borderId="8" xfId="15" applyNumberFormat="1" applyFont="1" applyFill="1" applyBorder="1" applyAlignment="1">
      <alignment horizontal="right" vertical="center" indent="2"/>
    </xf>
    <xf numFmtId="3" fontId="3" fillId="3" borderId="36" xfId="3" applyNumberFormat="1" applyFont="1" applyFill="1" applyBorder="1" applyAlignment="1">
      <alignment horizontal="right" vertical="center" indent="1"/>
    </xf>
    <xf numFmtId="3" fontId="3" fillId="3" borderId="42" xfId="4" applyNumberFormat="1" applyFont="1" applyFill="1" applyBorder="1" applyAlignment="1">
      <alignment horizontal="right" vertical="center" indent="1"/>
    </xf>
    <xf numFmtId="3" fontId="3" fillId="3" borderId="54" xfId="4" applyNumberFormat="1" applyFont="1" applyFill="1" applyBorder="1" applyAlignment="1">
      <alignment horizontal="right" vertical="center" indent="1"/>
    </xf>
    <xf numFmtId="3" fontId="3" fillId="3" borderId="40" xfId="4" applyNumberFormat="1" applyFont="1" applyFill="1" applyBorder="1" applyAlignment="1">
      <alignment horizontal="right" vertical="center" indent="1"/>
    </xf>
    <xf numFmtId="3" fontId="3" fillId="3" borderId="48" xfId="4" applyNumberFormat="1" applyFont="1" applyFill="1" applyBorder="1" applyAlignment="1">
      <alignment horizontal="right" vertical="center" indent="1"/>
    </xf>
    <xf numFmtId="3" fontId="3" fillId="3" borderId="38" xfId="4" applyNumberFormat="1" applyFont="1" applyFill="1" applyBorder="1" applyAlignment="1">
      <alignment horizontal="right" vertical="center" indent="1"/>
    </xf>
    <xf numFmtId="3" fontId="3" fillId="3" borderId="21" xfId="4" applyNumberFormat="1" applyFont="1" applyFill="1" applyBorder="1" applyAlignment="1">
      <alignment horizontal="right" vertical="center" indent="1"/>
    </xf>
    <xf numFmtId="3" fontId="3" fillId="3" borderId="44" xfId="3" applyNumberFormat="1" applyFont="1" applyFill="1" applyBorder="1" applyAlignment="1">
      <alignment horizontal="right" vertical="center" indent="1"/>
    </xf>
    <xf numFmtId="171" fontId="3" fillId="2" borderId="54" xfId="15" applyNumberFormat="1" applyFont="1" applyFill="1" applyBorder="1" applyAlignment="1">
      <alignment vertical="center"/>
    </xf>
    <xf numFmtId="0" fontId="3" fillId="3" borderId="0" xfId="8" applyFont="1" applyFill="1" applyBorder="1" applyAlignment="1">
      <alignment vertical="center"/>
    </xf>
    <xf numFmtId="9" fontId="3" fillId="3" borderId="0" xfId="16" applyFont="1" applyFill="1" applyBorder="1" applyAlignment="1">
      <alignment vertical="center"/>
    </xf>
    <xf numFmtId="2" fontId="3" fillId="3" borderId="0" xfId="8" applyNumberFormat="1" applyFont="1" applyFill="1" applyBorder="1" applyAlignment="1">
      <alignment vertical="center"/>
    </xf>
    <xf numFmtId="0" fontId="3" fillId="3" borderId="0" xfId="8" applyNumberFormat="1" applyFont="1" applyFill="1" applyBorder="1" applyAlignment="1">
      <alignment vertical="center"/>
    </xf>
    <xf numFmtId="0" fontId="2" fillId="9" borderId="46" xfId="3" applyFont="1" applyFill="1" applyBorder="1" applyAlignment="1">
      <alignment horizontal="center" vertical="center"/>
    </xf>
    <xf numFmtId="0" fontId="2" fillId="9" borderId="17" xfId="3" applyFont="1" applyFill="1" applyBorder="1" applyAlignment="1">
      <alignment horizontal="center" vertical="center"/>
    </xf>
    <xf numFmtId="0" fontId="3" fillId="3" borderId="49" xfId="3" applyFont="1" applyFill="1" applyBorder="1" applyAlignment="1">
      <alignment horizontal="right" vertical="center" indent="1"/>
    </xf>
    <xf numFmtId="0" fontId="3" fillId="3" borderId="43" xfId="3" applyFont="1" applyFill="1" applyBorder="1" applyAlignment="1">
      <alignment horizontal="right" vertical="center" indent="1"/>
    </xf>
    <xf numFmtId="0" fontId="3" fillId="3" borderId="50" xfId="3" applyFont="1" applyFill="1" applyBorder="1" applyAlignment="1">
      <alignment horizontal="right" vertical="center" indent="1"/>
    </xf>
    <xf numFmtId="0" fontId="3" fillId="3" borderId="11" xfId="3" applyFont="1" applyFill="1" applyBorder="1" applyAlignment="1">
      <alignment horizontal="right" vertical="center" indent="1"/>
    </xf>
    <xf numFmtId="0" fontId="3" fillId="2" borderId="50" xfId="3" applyFont="1" applyFill="1" applyBorder="1" applyAlignment="1">
      <alignment horizontal="right" vertical="center" indent="1"/>
    </xf>
    <xf numFmtId="0" fontId="3" fillId="2" borderId="11" xfId="3" applyFont="1" applyFill="1" applyBorder="1" applyAlignment="1">
      <alignment horizontal="right" vertical="center" indent="1"/>
    </xf>
    <xf numFmtId="0" fontId="3" fillId="3" borderId="50" xfId="0" applyFont="1" applyFill="1" applyBorder="1" applyAlignment="1">
      <alignment horizontal="right" vertical="center" indent="1"/>
    </xf>
    <xf numFmtId="0" fontId="3" fillId="3" borderId="11" xfId="0" applyFont="1" applyFill="1" applyBorder="1" applyAlignment="1">
      <alignment horizontal="right" vertical="center" indent="1"/>
    </xf>
    <xf numFmtId="0" fontId="3" fillId="3" borderId="51" xfId="1" applyFont="1" applyFill="1" applyBorder="1" applyAlignment="1">
      <alignment horizontal="right" indent="1"/>
    </xf>
    <xf numFmtId="0" fontId="3" fillId="3" borderId="41" xfId="1" applyFont="1" applyFill="1" applyBorder="1" applyAlignment="1">
      <alignment horizontal="right" indent="1"/>
    </xf>
    <xf numFmtId="0" fontId="21" fillId="3" borderId="0" xfId="10" applyFont="1" applyFill="1" applyAlignment="1" applyProtection="1">
      <alignment horizontal="left" wrapText="1"/>
    </xf>
    <xf numFmtId="0" fontId="13" fillId="3" borderId="0" xfId="1" applyFont="1" applyFill="1" applyBorder="1" applyAlignment="1">
      <alignment horizontal="left" vertical="center"/>
    </xf>
    <xf numFmtId="164" fontId="13" fillId="2" borderId="0" xfId="15" applyFont="1" applyFill="1" applyBorder="1" applyAlignment="1">
      <alignment horizontal="left" vertical="center"/>
    </xf>
    <xf numFmtId="171" fontId="58" fillId="3" borderId="0" xfId="15" applyNumberFormat="1" applyFont="1" applyFill="1"/>
    <xf numFmtId="164" fontId="58" fillId="3" borderId="0" xfId="15" applyNumberFormat="1" applyFont="1" applyFill="1"/>
    <xf numFmtId="0" fontId="58" fillId="3" borderId="0" xfId="0" applyFont="1" applyFill="1"/>
    <xf numFmtId="171" fontId="58" fillId="3" borderId="0" xfId="15" applyNumberFormat="1" applyFont="1" applyFill="1" applyBorder="1"/>
    <xf numFmtId="164" fontId="58" fillId="3" borderId="0" xfId="15" applyNumberFormat="1" applyFont="1" applyFill="1" applyBorder="1"/>
    <xf numFmtId="0" fontId="58" fillId="3" borderId="0" xfId="0" applyFont="1" applyFill="1" applyBorder="1"/>
    <xf numFmtId="0" fontId="59" fillId="3" borderId="0" xfId="0" applyFont="1" applyFill="1" applyBorder="1"/>
    <xf numFmtId="0" fontId="3" fillId="2" borderId="31" xfId="3" applyFont="1" applyFill="1" applyBorder="1" applyAlignment="1">
      <alignment horizontal="left" vertical="center"/>
    </xf>
    <xf numFmtId="171" fontId="59" fillId="3" borderId="0" xfId="15" applyNumberFormat="1" applyFont="1" applyFill="1"/>
    <xf numFmtId="0" fontId="59" fillId="3" borderId="0" xfId="0" applyFont="1" applyFill="1"/>
    <xf numFmtId="49" fontId="3" fillId="2" borderId="19" xfId="1" applyNumberFormat="1" applyFont="1" applyFill="1" applyBorder="1" applyAlignment="1">
      <alignment horizontal="center" vertical="center"/>
    </xf>
    <xf numFmtId="0" fontId="3" fillId="2" borderId="35" xfId="1" applyFont="1" applyFill="1" applyBorder="1" applyAlignment="1">
      <alignment horizontal="center" vertical="center"/>
    </xf>
    <xf numFmtId="0" fontId="3" fillId="2" borderId="36" xfId="1" applyFont="1" applyFill="1" applyBorder="1" applyAlignment="1">
      <alignment horizontal="left" vertical="center"/>
    </xf>
    <xf numFmtId="165" fontId="51" fillId="3" borderId="0" xfId="0" applyNumberFormat="1" applyFont="1" applyFill="1"/>
    <xf numFmtId="172" fontId="3" fillId="3" borderId="0" xfId="1" applyNumberFormat="1" applyFont="1" applyFill="1" applyBorder="1" applyAlignment="1">
      <alignment horizontal="right" vertical="center"/>
    </xf>
    <xf numFmtId="0" fontId="2" fillId="2" borderId="3" xfId="1" applyFont="1" applyFill="1" applyBorder="1" applyAlignment="1">
      <alignment horizontal="center" vertical="center"/>
    </xf>
    <xf numFmtId="0" fontId="8" fillId="3" borderId="6" xfId="1" applyFont="1" applyFill="1" applyBorder="1" applyAlignment="1">
      <alignment horizontal="center" vertical="center"/>
    </xf>
    <xf numFmtId="0" fontId="51" fillId="3" borderId="0" xfId="0" applyFont="1" applyFill="1" applyAlignment="1">
      <alignment horizontal="left" vertical="center"/>
    </xf>
    <xf numFmtId="171" fontId="51" fillId="3" borderId="0" xfId="0" applyNumberFormat="1" applyFont="1" applyFill="1"/>
    <xf numFmtId="171" fontId="51" fillId="3" borderId="0" xfId="15" applyNumberFormat="1" applyFont="1" applyFill="1" applyAlignment="1">
      <alignment horizontal="left" vertical="center"/>
    </xf>
    <xf numFmtId="0" fontId="51" fillId="3" borderId="0" xfId="0" applyFont="1" applyFill="1" applyAlignment="1">
      <alignment horizontal="left"/>
    </xf>
    <xf numFmtId="164" fontId="51" fillId="3" borderId="0" xfId="15" applyFont="1" applyFill="1" applyAlignment="1">
      <alignment horizontal="left"/>
    </xf>
    <xf numFmtId="171" fontId="51" fillId="3" borderId="0" xfId="15" applyNumberFormat="1" applyFont="1" applyFill="1" applyAlignment="1">
      <alignment horizontal="left"/>
    </xf>
    <xf numFmtId="0" fontId="60" fillId="3" borderId="0" xfId="0" applyFont="1" applyFill="1"/>
    <xf numFmtId="165" fontId="60" fillId="3" borderId="0" xfId="0" applyNumberFormat="1" applyFont="1" applyFill="1"/>
    <xf numFmtId="165" fontId="51" fillId="3" borderId="0" xfId="0" applyNumberFormat="1" applyFont="1" applyFill="1" applyAlignment="1">
      <alignment vertical="center"/>
    </xf>
    <xf numFmtId="171" fontId="49" fillId="3" borderId="0" xfId="0" applyNumberFormat="1" applyFont="1" applyFill="1" applyBorder="1" applyAlignment="1">
      <alignment horizontal="right" vertical="center" wrapText="1"/>
    </xf>
    <xf numFmtId="165" fontId="49" fillId="3" borderId="0" xfId="0" applyNumberFormat="1" applyFont="1" applyFill="1" applyBorder="1" applyAlignment="1">
      <alignment vertical="center" wrapText="1"/>
    </xf>
    <xf numFmtId="0" fontId="3" fillId="3" borderId="0" xfId="16" applyNumberFormat="1" applyFont="1" applyFill="1" applyBorder="1" applyAlignment="1">
      <alignment vertical="center"/>
    </xf>
    <xf numFmtId="169" fontId="13" fillId="2" borderId="0" xfId="16" applyNumberFormat="1" applyFont="1" applyFill="1" applyBorder="1" applyAlignment="1">
      <alignment horizontal="left" vertical="center"/>
    </xf>
    <xf numFmtId="0" fontId="0" fillId="3" borderId="0" xfId="0" applyFill="1" applyBorder="1" applyAlignment="1">
      <alignment vertical="center"/>
    </xf>
    <xf numFmtId="0" fontId="49" fillId="3" borderId="0" xfId="0" applyFont="1" applyFill="1" applyBorder="1" applyAlignment="1">
      <alignment vertical="center"/>
    </xf>
    <xf numFmtId="0" fontId="49" fillId="3" borderId="0" xfId="0" applyFont="1" applyFill="1" applyBorder="1" applyAlignment="1">
      <alignment vertical="top" wrapText="1"/>
    </xf>
    <xf numFmtId="0" fontId="49" fillId="3" borderId="0" xfId="0" applyFont="1" applyFill="1" applyBorder="1" applyAlignment="1">
      <alignment horizontal="center" vertical="center"/>
    </xf>
    <xf numFmtId="0" fontId="4" fillId="2" borderId="0" xfId="1" applyFont="1" applyFill="1" applyBorder="1" applyAlignment="1">
      <alignment horizontal="left"/>
    </xf>
    <xf numFmtId="0" fontId="18" fillId="3" borderId="0" xfId="0" applyFont="1" applyFill="1" applyBorder="1" applyAlignment="1">
      <alignment horizontal="center" vertical="top"/>
    </xf>
    <xf numFmtId="0" fontId="3" fillId="3" borderId="0" xfId="1" applyFont="1" applyFill="1" applyAlignment="1">
      <alignment horizontal="justify" vertical="justify"/>
    </xf>
    <xf numFmtId="0" fontId="0" fillId="3" borderId="0" xfId="0" applyFill="1" applyAlignment="1">
      <alignment horizontal="justify" vertical="justify"/>
    </xf>
    <xf numFmtId="166" fontId="2" fillId="4" borderId="11" xfId="2" applyNumberFormat="1" applyFont="1" applyFill="1" applyBorder="1" applyAlignment="1">
      <alignment horizontal="right" vertical="center" indent="1"/>
    </xf>
    <xf numFmtId="166" fontId="2" fillId="2" borderId="11" xfId="2" applyNumberFormat="1" applyFont="1" applyFill="1" applyBorder="1" applyAlignment="1">
      <alignment horizontal="right" vertical="center" indent="1"/>
    </xf>
    <xf numFmtId="166" fontId="3" fillId="2" borderId="11" xfId="2" applyNumberFormat="1" applyFont="1" applyFill="1" applyBorder="1" applyAlignment="1">
      <alignment horizontal="right" vertical="center" indent="1"/>
    </xf>
    <xf numFmtId="166" fontId="3" fillId="2" borderId="11" xfId="1" quotePrefix="1" applyNumberFormat="1" applyFont="1" applyFill="1" applyBorder="1" applyAlignment="1">
      <alignment horizontal="right" vertical="center" indent="1"/>
    </xf>
    <xf numFmtId="166" fontId="2" fillId="4" borderId="10" xfId="2" applyNumberFormat="1" applyFont="1" applyFill="1" applyBorder="1" applyAlignment="1">
      <alignment horizontal="right" vertical="center" indent="1"/>
    </xf>
    <xf numFmtId="166" fontId="3" fillId="2" borderId="8" xfId="2" applyNumberFormat="1" applyFont="1" applyFill="1" applyBorder="1" applyAlignment="1">
      <alignment horizontal="right" vertical="center" indent="1"/>
    </xf>
    <xf numFmtId="166" fontId="2" fillId="4" borderId="6" xfId="2" applyNumberFormat="1" applyFont="1" applyFill="1" applyBorder="1" applyAlignment="1">
      <alignment horizontal="right" vertical="center" indent="1"/>
    </xf>
    <xf numFmtId="0" fontId="62" fillId="2" borderId="2" xfId="1" applyFont="1" applyFill="1" applyBorder="1" applyAlignment="1">
      <alignment horizontal="center" vertical="center" wrapText="1"/>
    </xf>
    <xf numFmtId="0" fontId="62" fillId="2" borderId="6" xfId="1" applyFont="1" applyFill="1" applyBorder="1" applyAlignment="1">
      <alignment horizontal="center" vertical="center" wrapText="1"/>
    </xf>
    <xf numFmtId="3" fontId="3" fillId="3" borderId="16" xfId="3" applyNumberFormat="1" applyFont="1" applyFill="1" applyBorder="1" applyAlignment="1">
      <alignment horizontal="right" vertical="center" indent="1"/>
    </xf>
    <xf numFmtId="3" fontId="3" fillId="3" borderId="14" xfId="3" applyNumberFormat="1" applyFont="1" applyFill="1" applyBorder="1" applyAlignment="1">
      <alignment horizontal="right" vertical="center" indent="1"/>
    </xf>
    <xf numFmtId="0" fontId="3" fillId="3" borderId="44" xfId="3" applyFont="1" applyFill="1" applyBorder="1" applyAlignment="1">
      <alignment horizontal="right" vertical="center" indent="1"/>
    </xf>
    <xf numFmtId="0" fontId="3" fillId="3" borderId="40" xfId="3" applyFont="1" applyFill="1" applyBorder="1" applyAlignment="1">
      <alignment horizontal="right" vertical="center" indent="1"/>
    </xf>
    <xf numFmtId="0" fontId="3" fillId="2" borderId="40" xfId="3" applyFont="1" applyFill="1" applyBorder="1" applyAlignment="1">
      <alignment horizontal="right" vertical="center" indent="1"/>
    </xf>
    <xf numFmtId="0" fontId="3" fillId="3" borderId="40" xfId="0" applyFont="1" applyFill="1" applyBorder="1" applyAlignment="1">
      <alignment horizontal="right" vertical="center" indent="1"/>
    </xf>
    <xf numFmtId="0" fontId="3" fillId="3" borderId="38" xfId="1" applyFont="1" applyFill="1" applyBorder="1" applyAlignment="1">
      <alignment horizontal="right" indent="1"/>
    </xf>
    <xf numFmtId="0" fontId="2" fillId="4" borderId="45" xfId="3" applyFont="1" applyFill="1" applyBorder="1" applyAlignment="1">
      <alignment horizontal="center" vertical="center"/>
    </xf>
    <xf numFmtId="0" fontId="4" fillId="2" borderId="0" xfId="1" applyFont="1" applyFill="1" applyBorder="1" applyAlignment="1"/>
    <xf numFmtId="0" fontId="4" fillId="3" borderId="0" xfId="1" applyFont="1" applyFill="1" applyBorder="1" applyAlignment="1">
      <alignment vertical="center"/>
    </xf>
    <xf numFmtId="3" fontId="61" fillId="2" borderId="0" xfId="1" applyNumberFormat="1" applyFont="1" applyFill="1"/>
    <xf numFmtId="0" fontId="21" fillId="3" borderId="0" xfId="10" applyFont="1" applyFill="1" applyAlignment="1" applyProtection="1">
      <alignment horizontal="left"/>
    </xf>
    <xf numFmtId="3" fontId="63" fillId="2" borderId="0" xfId="3" applyNumberFormat="1" applyFont="1" applyFill="1" applyBorder="1" applyAlignment="1">
      <alignment vertical="center"/>
    </xf>
    <xf numFmtId="0" fontId="61" fillId="2" borderId="0" xfId="1" applyFont="1" applyFill="1"/>
    <xf numFmtId="174" fontId="3" fillId="3" borderId="6" xfId="15" applyNumberFormat="1" applyFont="1" applyFill="1" applyBorder="1" applyAlignment="1">
      <alignment horizontal="center" vertical="center" wrapText="1"/>
    </xf>
    <xf numFmtId="165" fontId="3" fillId="3" borderId="30" xfId="17" applyNumberFormat="1" applyFont="1" applyFill="1" applyBorder="1" applyAlignment="1">
      <alignment horizontal="center" vertical="center"/>
    </xf>
    <xf numFmtId="165" fontId="3" fillId="3" borderId="11" xfId="17" applyNumberFormat="1" applyFont="1" applyFill="1" applyBorder="1" applyAlignment="1">
      <alignment horizontal="center" vertical="center"/>
    </xf>
    <xf numFmtId="165" fontId="3" fillId="3" borderId="31" xfId="17" applyNumberFormat="1" applyFont="1" applyFill="1" applyBorder="1" applyAlignment="1">
      <alignment horizontal="center" vertical="center"/>
    </xf>
    <xf numFmtId="165" fontId="3" fillId="3" borderId="35" xfId="17" applyNumberFormat="1" applyFont="1" applyFill="1" applyBorder="1" applyAlignment="1">
      <alignment horizontal="center" vertical="center"/>
    </xf>
    <xf numFmtId="165" fontId="3" fillId="3" borderId="10" xfId="17" applyNumberFormat="1" applyFont="1" applyFill="1" applyBorder="1" applyAlignment="1">
      <alignment horizontal="center" vertical="center"/>
    </xf>
    <xf numFmtId="165" fontId="3" fillId="3" borderId="36" xfId="17" applyNumberFormat="1" applyFont="1" applyFill="1" applyBorder="1" applyAlignment="1">
      <alignment horizontal="center" vertical="center"/>
    </xf>
    <xf numFmtId="165" fontId="3" fillId="3" borderId="23" xfId="17" applyNumberFormat="1" applyFont="1" applyFill="1" applyBorder="1" applyAlignment="1">
      <alignment horizontal="center" vertical="center"/>
    </xf>
    <xf numFmtId="165" fontId="3" fillId="3" borderId="41" xfId="17" applyNumberFormat="1" applyFont="1" applyFill="1" applyBorder="1" applyAlignment="1">
      <alignment horizontal="center" vertical="center"/>
    </xf>
    <xf numFmtId="165" fontId="3" fillId="3" borderId="34" xfId="17" applyNumberFormat="1" applyFont="1" applyFill="1" applyBorder="1" applyAlignment="1">
      <alignment horizontal="center" vertical="center"/>
    </xf>
    <xf numFmtId="166" fontId="3" fillId="2" borderId="49" xfId="1" applyNumberFormat="1" applyFont="1" applyFill="1" applyBorder="1" applyAlignment="1">
      <alignment horizontal="center" vertical="center"/>
    </xf>
    <xf numFmtId="166" fontId="3" fillId="2" borderId="43" xfId="1" applyNumberFormat="1" applyFont="1" applyFill="1" applyBorder="1" applyAlignment="1">
      <alignment horizontal="center" vertical="center"/>
    </xf>
    <xf numFmtId="165" fontId="3" fillId="3" borderId="44" xfId="17" applyNumberFormat="1" applyFont="1" applyFill="1" applyBorder="1" applyAlignment="1">
      <alignment horizontal="center" vertical="center"/>
    </xf>
    <xf numFmtId="166" fontId="3" fillId="2" borderId="50" xfId="1" applyNumberFormat="1" applyFont="1" applyFill="1" applyBorder="1" applyAlignment="1">
      <alignment horizontal="center" vertical="center"/>
    </xf>
    <xf numFmtId="166" fontId="3" fillId="2" borderId="11" xfId="1" applyNumberFormat="1" applyFont="1" applyFill="1" applyBorder="1" applyAlignment="1">
      <alignment horizontal="center" vertical="center"/>
    </xf>
    <xf numFmtId="165" fontId="3" fillId="3" borderId="40" xfId="17" applyNumberFormat="1" applyFont="1" applyFill="1" applyBorder="1" applyAlignment="1">
      <alignment horizontal="center" vertical="center"/>
    </xf>
    <xf numFmtId="166" fontId="3" fillId="2" borderId="51" xfId="1" applyNumberFormat="1" applyFont="1" applyFill="1" applyBorder="1" applyAlignment="1">
      <alignment horizontal="center" vertical="center"/>
    </xf>
    <xf numFmtId="166" fontId="3" fillId="2" borderId="41" xfId="1" applyNumberFormat="1" applyFont="1" applyFill="1" applyBorder="1" applyAlignment="1">
      <alignment horizontal="center" vertical="center"/>
    </xf>
    <xf numFmtId="165" fontId="3" fillId="3" borderId="38" xfId="17" applyNumberFormat="1" applyFont="1" applyFill="1" applyBorder="1" applyAlignment="1">
      <alignment horizontal="center" vertical="center"/>
    </xf>
    <xf numFmtId="0" fontId="54" fillId="0" borderId="0" xfId="0" applyFont="1" applyAlignment="1">
      <alignment vertical="center"/>
    </xf>
    <xf numFmtId="0" fontId="3" fillId="3" borderId="0" xfId="1" applyFont="1" applyFill="1" applyAlignment="1">
      <alignment vertical="center"/>
    </xf>
    <xf numFmtId="171" fontId="3" fillId="3" borderId="49" xfId="15" applyNumberFormat="1" applyFont="1" applyFill="1" applyBorder="1" applyAlignment="1">
      <alignment horizontal="right" vertical="center" indent="1"/>
    </xf>
    <xf numFmtId="171" fontId="3" fillId="3" borderId="43" xfId="15" applyNumberFormat="1" applyFont="1" applyFill="1" applyBorder="1" applyAlignment="1">
      <alignment horizontal="right" vertical="center" indent="1"/>
    </xf>
    <xf numFmtId="171" fontId="3" fillId="3" borderId="44" xfId="15" applyNumberFormat="1" applyFont="1" applyFill="1" applyBorder="1" applyAlignment="1">
      <alignment horizontal="right" vertical="center" indent="1"/>
    </xf>
    <xf numFmtId="171" fontId="3" fillId="3" borderId="50" xfId="15" applyNumberFormat="1" applyFont="1" applyFill="1" applyBorder="1" applyAlignment="1">
      <alignment horizontal="right" vertical="center" indent="1"/>
    </xf>
    <xf numFmtId="171" fontId="3" fillId="3" borderId="11" xfId="15" applyNumberFormat="1" applyFont="1" applyFill="1" applyBorder="1" applyAlignment="1">
      <alignment horizontal="right" vertical="center" indent="1"/>
    </xf>
    <xf numFmtId="171" fontId="3" fillId="3" borderId="40" xfId="15" applyNumberFormat="1" applyFont="1" applyFill="1" applyBorder="1" applyAlignment="1">
      <alignment horizontal="right" vertical="center" indent="1"/>
    </xf>
    <xf numFmtId="171" fontId="3" fillId="2" borderId="50" xfId="15" applyNumberFormat="1" applyFont="1" applyFill="1" applyBorder="1" applyAlignment="1">
      <alignment horizontal="right" vertical="center" indent="1"/>
    </xf>
    <xf numFmtId="171" fontId="3" fillId="2" borderId="11" xfId="15" applyNumberFormat="1" applyFont="1" applyFill="1" applyBorder="1" applyAlignment="1">
      <alignment horizontal="right" vertical="center" indent="1"/>
    </xf>
    <xf numFmtId="171" fontId="3" fillId="2" borderId="40" xfId="15" applyNumberFormat="1" applyFont="1" applyFill="1" applyBorder="1" applyAlignment="1">
      <alignment horizontal="right" vertical="center" indent="1"/>
    </xf>
    <xf numFmtId="171" fontId="3" fillId="3" borderId="51" xfId="15" applyNumberFormat="1" applyFont="1" applyFill="1" applyBorder="1" applyAlignment="1">
      <alignment horizontal="right" vertical="center" indent="1"/>
    </xf>
    <xf numFmtId="171" fontId="3" fillId="3" borderId="41" xfId="15" applyNumberFormat="1" applyFont="1" applyFill="1" applyBorder="1" applyAlignment="1">
      <alignment horizontal="right" vertical="center" indent="1"/>
    </xf>
    <xf numFmtId="171" fontId="3" fillId="3" borderId="38" xfId="15" applyNumberFormat="1" applyFont="1" applyFill="1" applyBorder="1" applyAlignment="1">
      <alignment horizontal="right" vertical="center" indent="1"/>
    </xf>
    <xf numFmtId="3" fontId="3" fillId="2" borderId="50" xfId="3" applyNumberFormat="1" applyFont="1" applyFill="1" applyBorder="1" applyAlignment="1">
      <alignment horizontal="right" vertical="center" indent="1"/>
    </xf>
    <xf numFmtId="3" fontId="3" fillId="2" borderId="11" xfId="3" applyNumberFormat="1" applyFont="1" applyFill="1" applyBorder="1" applyAlignment="1">
      <alignment horizontal="right" vertical="center" indent="1"/>
    </xf>
    <xf numFmtId="3" fontId="3" fillId="2" borderId="40" xfId="3" applyNumberFormat="1" applyFont="1" applyFill="1" applyBorder="1" applyAlignment="1">
      <alignment horizontal="right" vertical="center" indent="1"/>
    </xf>
    <xf numFmtId="3" fontId="3" fillId="3" borderId="50" xfId="0" applyNumberFormat="1" applyFont="1" applyFill="1" applyBorder="1" applyAlignment="1">
      <alignment horizontal="right" vertical="center" indent="1"/>
    </xf>
    <xf numFmtId="3" fontId="3" fillId="3" borderId="11" xfId="0" applyNumberFormat="1" applyFont="1" applyFill="1" applyBorder="1" applyAlignment="1">
      <alignment horizontal="right" vertical="center" indent="1"/>
    </xf>
    <xf numFmtId="3" fontId="3" fillId="3" borderId="40" xfId="0" applyNumberFormat="1" applyFont="1" applyFill="1" applyBorder="1" applyAlignment="1">
      <alignment horizontal="right" vertical="center" indent="1"/>
    </xf>
    <xf numFmtId="3" fontId="3" fillId="3" borderId="51" xfId="1" applyNumberFormat="1" applyFont="1" applyFill="1" applyBorder="1" applyAlignment="1">
      <alignment horizontal="right" indent="1"/>
    </xf>
    <xf numFmtId="3" fontId="3" fillId="3" borderId="41" xfId="1" applyNumberFormat="1" applyFont="1" applyFill="1" applyBorder="1" applyAlignment="1">
      <alignment horizontal="right" indent="1"/>
    </xf>
    <xf numFmtId="3" fontId="3" fillId="3" borderId="38" xfId="1" applyNumberFormat="1" applyFont="1" applyFill="1" applyBorder="1" applyAlignment="1">
      <alignment horizontal="right" indent="1"/>
    </xf>
    <xf numFmtId="0" fontId="64" fillId="2" borderId="0" xfId="17" applyFont="1" applyFill="1"/>
    <xf numFmtId="0" fontId="64" fillId="3" borderId="0" xfId="17" applyFont="1" applyFill="1"/>
    <xf numFmtId="0" fontId="1" fillId="2" borderId="0" xfId="17" applyFont="1" applyFill="1"/>
    <xf numFmtId="3" fontId="3" fillId="3" borderId="43" xfId="3" applyNumberFormat="1" applyFont="1" applyFill="1" applyBorder="1" applyAlignment="1">
      <alignment horizontal="right" vertical="center" indent="2"/>
    </xf>
    <xf numFmtId="165" fontId="3" fillId="3" borderId="43" xfId="3" applyNumberFormat="1" applyFont="1" applyFill="1" applyBorder="1" applyAlignment="1">
      <alignment horizontal="right" indent="2"/>
    </xf>
    <xf numFmtId="3" fontId="3" fillId="3" borderId="44" xfId="3" applyNumberFormat="1" applyFont="1" applyFill="1" applyBorder="1" applyAlignment="1">
      <alignment horizontal="right" vertical="center" indent="2"/>
    </xf>
    <xf numFmtId="3" fontId="3" fillId="3" borderId="11" xfId="3" applyNumberFormat="1" applyFont="1" applyFill="1" applyBorder="1" applyAlignment="1">
      <alignment horizontal="right" vertical="center" indent="2"/>
    </xf>
    <xf numFmtId="3" fontId="3" fillId="3" borderId="40" xfId="3" applyNumberFormat="1" applyFont="1" applyFill="1" applyBorder="1" applyAlignment="1">
      <alignment horizontal="right" vertical="center" indent="2"/>
    </xf>
    <xf numFmtId="3" fontId="3" fillId="3" borderId="41" xfId="3" applyNumberFormat="1" applyFont="1" applyFill="1" applyBorder="1" applyAlignment="1">
      <alignment horizontal="right" vertical="center" indent="2"/>
    </xf>
    <xf numFmtId="165" fontId="3" fillId="3" borderId="41" xfId="3" applyNumberFormat="1" applyFont="1" applyFill="1" applyBorder="1" applyAlignment="1">
      <alignment horizontal="right" indent="2"/>
    </xf>
    <xf numFmtId="3" fontId="3" fillId="3" borderId="38" xfId="3" applyNumberFormat="1" applyFont="1" applyFill="1" applyBorder="1" applyAlignment="1">
      <alignment horizontal="right" vertical="center" indent="2"/>
    </xf>
    <xf numFmtId="49" fontId="21" fillId="3" borderId="0" xfId="10" applyNumberFormat="1" applyFont="1" applyFill="1" applyBorder="1" applyAlignment="1" applyProtection="1">
      <alignment horizontal="left" vertical="center"/>
    </xf>
    <xf numFmtId="17" fontId="65" fillId="3" borderId="0" xfId="0" quotePrefix="1" applyNumberFormat="1" applyFont="1" applyFill="1" applyAlignment="1">
      <alignment horizontal="left" indent="1"/>
    </xf>
    <xf numFmtId="17" fontId="65" fillId="3" borderId="0" xfId="0" quotePrefix="1" applyNumberFormat="1" applyFont="1" applyFill="1" applyAlignment="1">
      <alignment horizontal="left" vertical="center" indent="2"/>
    </xf>
    <xf numFmtId="0" fontId="0" fillId="3" borderId="0" xfId="0" applyFill="1" applyAlignment="1">
      <alignment vertical="center"/>
    </xf>
    <xf numFmtId="0" fontId="2" fillId="3" borderId="4" xfId="1" applyFont="1" applyFill="1" applyBorder="1" applyAlignment="1">
      <alignment horizontal="center" vertical="center"/>
    </xf>
    <xf numFmtId="1" fontId="4" fillId="3" borderId="0" xfId="1" applyNumberFormat="1" applyFont="1" applyFill="1" applyBorder="1" applyAlignment="1">
      <alignment vertical="center" wrapText="1"/>
    </xf>
    <xf numFmtId="0" fontId="8" fillId="3" borderId="0" xfId="1" applyFont="1" applyFill="1" applyBorder="1" applyAlignment="1"/>
    <xf numFmtId="0" fontId="2" fillId="3" borderId="0" xfId="1" applyFont="1" applyFill="1" applyBorder="1" applyAlignment="1"/>
    <xf numFmtId="1" fontId="4" fillId="3" borderId="0" xfId="1" applyNumberFormat="1" applyFont="1" applyFill="1" applyBorder="1" applyAlignment="1"/>
    <xf numFmtId="172" fontId="2" fillId="4" borderId="11" xfId="15" applyNumberFormat="1" applyFont="1" applyFill="1" applyBorder="1" applyAlignment="1">
      <alignment horizontal="center" vertical="center"/>
    </xf>
    <xf numFmtId="172" fontId="2" fillId="3" borderId="11" xfId="15" applyNumberFormat="1" applyFont="1" applyFill="1" applyBorder="1" applyAlignment="1">
      <alignment horizontal="center" vertical="center"/>
    </xf>
    <xf numFmtId="172" fontId="3" fillId="3" borderId="11" xfId="15" applyNumberFormat="1" applyFont="1" applyFill="1" applyBorder="1" applyAlignment="1">
      <alignment horizontal="center" vertical="center"/>
    </xf>
    <xf numFmtId="172" fontId="2" fillId="4" borderId="10" xfId="15" applyNumberFormat="1" applyFont="1" applyFill="1" applyBorder="1" applyAlignment="1">
      <alignment horizontal="center" vertical="center"/>
    </xf>
    <xf numFmtId="172" fontId="2" fillId="3" borderId="6" xfId="15" applyNumberFormat="1" applyFont="1" applyFill="1" applyBorder="1" applyAlignment="1">
      <alignment horizontal="center" vertical="center"/>
    </xf>
    <xf numFmtId="172" fontId="2" fillId="4" borderId="8" xfId="15" applyNumberFormat="1" applyFont="1" applyFill="1" applyBorder="1" applyAlignment="1">
      <alignment horizontal="center" vertical="center"/>
    </xf>
    <xf numFmtId="0" fontId="3" fillId="3" borderId="35" xfId="3" applyFont="1" applyFill="1" applyBorder="1" applyAlignment="1">
      <alignment horizontal="center" vertical="center"/>
    </xf>
    <xf numFmtId="0" fontId="3" fillId="3" borderId="36" xfId="3" applyFont="1" applyFill="1" applyBorder="1" applyAlignment="1">
      <alignment vertical="center"/>
    </xf>
    <xf numFmtId="0" fontId="3" fillId="3" borderId="54" xfId="1" applyFont="1" applyFill="1" applyBorder="1" applyAlignment="1">
      <alignment horizontal="right" vertical="center" indent="1"/>
    </xf>
    <xf numFmtId="171" fontId="18" fillId="3" borderId="0" xfId="0" applyNumberFormat="1" applyFont="1" applyFill="1" applyBorder="1" applyAlignment="1">
      <alignment horizontal="center" vertical="top" wrapText="1"/>
    </xf>
    <xf numFmtId="3" fontId="3" fillId="2" borderId="0" xfId="8" applyNumberFormat="1" applyFont="1" applyFill="1" applyBorder="1" applyAlignment="1">
      <alignment vertical="center"/>
    </xf>
    <xf numFmtId="0" fontId="2" fillId="9" borderId="45" xfId="3" applyFont="1" applyFill="1" applyBorder="1" applyAlignment="1">
      <alignment horizontal="center" vertical="center"/>
    </xf>
    <xf numFmtId="0" fontId="64" fillId="3" borderId="0" xfId="10" applyFont="1" applyFill="1" applyBorder="1" applyAlignment="1" applyProtection="1"/>
    <xf numFmtId="9" fontId="3" fillId="3" borderId="0" xfId="16" applyFont="1" applyFill="1" applyBorder="1"/>
    <xf numFmtId="10" fontId="3" fillId="3" borderId="0" xfId="16" applyNumberFormat="1" applyFont="1" applyFill="1" applyBorder="1"/>
    <xf numFmtId="175" fontId="2" fillId="3" borderId="11" xfId="15" applyNumberFormat="1" applyFont="1" applyFill="1" applyBorder="1" applyAlignment="1">
      <alignment horizontal="center" vertical="center"/>
    </xf>
    <xf numFmtId="9" fontId="51" fillId="3" borderId="0" xfId="16" applyFont="1" applyFill="1"/>
    <xf numFmtId="169" fontId="51" fillId="3" borderId="0" xfId="16" applyNumberFormat="1" applyFont="1" applyFill="1"/>
    <xf numFmtId="3" fontId="3" fillId="3" borderId="0" xfId="3" applyNumberFormat="1" applyFont="1" applyFill="1" applyBorder="1" applyAlignment="1">
      <alignment vertical="center"/>
    </xf>
    <xf numFmtId="3" fontId="3" fillId="2" borderId="0" xfId="1" applyNumberFormat="1" applyFont="1" applyFill="1"/>
    <xf numFmtId="3" fontId="13" fillId="3" borderId="0" xfId="1" applyNumberFormat="1" applyFont="1" applyFill="1" applyBorder="1" applyAlignment="1">
      <alignment horizontal="left" vertical="center"/>
    </xf>
    <xf numFmtId="3" fontId="3" fillId="3" borderId="0" xfId="1" applyNumberFormat="1" applyFont="1" applyFill="1" applyBorder="1" applyAlignment="1">
      <alignment horizontal="left" vertical="center"/>
    </xf>
    <xf numFmtId="2" fontId="3" fillId="3" borderId="0" xfId="16" applyNumberFormat="1" applyFont="1" applyFill="1" applyBorder="1"/>
    <xf numFmtId="0" fontId="2" fillId="3" borderId="0" xfId="1" applyFont="1" applyFill="1" applyBorder="1" applyAlignment="1">
      <alignment vertical="center"/>
    </xf>
    <xf numFmtId="0" fontId="2" fillId="3" borderId="0" xfId="1" applyFont="1" applyFill="1" applyBorder="1" applyAlignment="1">
      <alignment horizontal="left" vertical="center"/>
    </xf>
    <xf numFmtId="164" fontId="59" fillId="3" borderId="0" xfId="15" applyNumberFormat="1" applyFont="1" applyFill="1" applyBorder="1"/>
    <xf numFmtId="3" fontId="3" fillId="3" borderId="29" xfId="3" applyNumberFormat="1" applyFont="1" applyFill="1" applyBorder="1" applyAlignment="1">
      <alignment horizontal="right" vertical="center" indent="2"/>
    </xf>
    <xf numFmtId="3" fontId="3" fillId="3" borderId="18" xfId="3" applyNumberFormat="1" applyFont="1" applyFill="1" applyBorder="1" applyAlignment="1">
      <alignment horizontal="right" vertical="center" indent="2"/>
    </xf>
    <xf numFmtId="3" fontId="3" fillId="3" borderId="33" xfId="3" applyNumberFormat="1" applyFont="1" applyFill="1" applyBorder="1" applyAlignment="1">
      <alignment horizontal="right" vertical="center" indent="2"/>
    </xf>
    <xf numFmtId="171" fontId="3" fillId="2" borderId="0" xfId="1" applyNumberFormat="1" applyFont="1" applyFill="1" applyAlignment="1">
      <alignment vertical="center"/>
    </xf>
    <xf numFmtId="0" fontId="2" fillId="2" borderId="0" xfId="1" applyFont="1" applyFill="1" applyBorder="1" applyAlignment="1">
      <alignment vertical="center"/>
    </xf>
    <xf numFmtId="0" fontId="2" fillId="3" borderId="0" xfId="1" applyFont="1" applyFill="1" applyAlignment="1">
      <alignment vertical="center"/>
    </xf>
    <xf numFmtId="0" fontId="2" fillId="2" borderId="0" xfId="1" applyFont="1" applyFill="1" applyBorder="1" applyAlignment="1">
      <alignment horizontal="left"/>
    </xf>
    <xf numFmtId="3" fontId="61" fillId="3" borderId="9" xfId="4" applyNumberFormat="1" applyFont="1" applyFill="1" applyBorder="1" applyAlignment="1">
      <alignment horizontal="right" vertical="center" indent="1"/>
    </xf>
    <xf numFmtId="3" fontId="61" fillId="3" borderId="48" xfId="3" applyNumberFormat="1" applyFont="1" applyFill="1" applyBorder="1" applyAlignment="1">
      <alignment horizontal="right" vertical="center" indent="1"/>
    </xf>
    <xf numFmtId="1" fontId="3" fillId="2" borderId="0" xfId="5" applyNumberFormat="1" applyFont="1" applyFill="1" applyAlignment="1">
      <alignment vertical="center"/>
    </xf>
    <xf numFmtId="165" fontId="11" fillId="3" borderId="0" xfId="3" applyNumberFormat="1" applyFont="1" applyFill="1" applyAlignment="1">
      <alignment horizontal="center" vertical="center"/>
    </xf>
    <xf numFmtId="165" fontId="3" fillId="3" borderId="10" xfId="3" applyNumberFormat="1" applyFont="1" applyFill="1" applyBorder="1" applyAlignment="1">
      <alignment horizontal="right" indent="2"/>
    </xf>
    <xf numFmtId="0" fontId="3" fillId="3" borderId="0" xfId="1" applyFont="1" applyFill="1" applyBorder="1" applyAlignment="1">
      <alignment vertical="center"/>
    </xf>
    <xf numFmtId="3" fontId="3" fillId="2" borderId="16" xfId="1" applyNumberFormat="1" applyFont="1" applyFill="1" applyBorder="1" applyAlignment="1">
      <alignment horizontal="right" vertical="center" indent="1"/>
    </xf>
    <xf numFmtId="3" fontId="3" fillId="2" borderId="0" xfId="1" applyNumberFormat="1" applyFont="1" applyFill="1" applyBorder="1" applyAlignment="1">
      <alignment horizontal="right" vertical="center" indent="1"/>
    </xf>
    <xf numFmtId="3" fontId="3" fillId="2" borderId="14" xfId="1" applyNumberFormat="1" applyFont="1" applyFill="1" applyBorder="1" applyAlignment="1">
      <alignment horizontal="right" vertical="center" indent="1"/>
    </xf>
    <xf numFmtId="3" fontId="3" fillId="3" borderId="41" xfId="1" applyNumberFormat="1" applyFont="1" applyFill="1" applyBorder="1" applyAlignment="1">
      <alignment horizontal="right" vertical="center" indent="1"/>
    </xf>
    <xf numFmtId="172" fontId="17" fillId="3" borderId="0" xfId="16" applyNumberFormat="1" applyFont="1" applyFill="1" applyAlignment="1">
      <alignment horizontal="right"/>
    </xf>
    <xf numFmtId="3" fontId="3" fillId="3" borderId="0" xfId="1" applyNumberFormat="1" applyFont="1" applyFill="1" applyBorder="1" applyAlignment="1">
      <alignment horizontal="right" vertical="center"/>
    </xf>
    <xf numFmtId="172" fontId="3" fillId="2" borderId="0" xfId="1" applyNumberFormat="1" applyFont="1" applyFill="1" applyBorder="1" applyAlignment="1">
      <alignment horizontal="right" vertical="center"/>
    </xf>
    <xf numFmtId="172" fontId="3" fillId="2" borderId="0" xfId="1" applyNumberFormat="1" applyFont="1" applyFill="1"/>
    <xf numFmtId="3" fontId="3" fillId="3" borderId="8" xfId="2" applyNumberFormat="1" applyFont="1" applyFill="1" applyBorder="1" applyAlignment="1">
      <alignment horizontal="right" vertical="center" indent="1"/>
    </xf>
    <xf numFmtId="3" fontId="3" fillId="3" borderId="11" xfId="2" applyNumberFormat="1" applyFont="1" applyFill="1" applyBorder="1" applyAlignment="1">
      <alignment horizontal="right" vertical="center" indent="1"/>
    </xf>
    <xf numFmtId="166" fontId="3" fillId="3" borderId="11" xfId="2" applyNumberFormat="1" applyFont="1" applyFill="1" applyBorder="1" applyAlignment="1">
      <alignment horizontal="right" vertical="center" indent="1"/>
    </xf>
    <xf numFmtId="166" fontId="3" fillId="3" borderId="8" xfId="2" applyNumberFormat="1" applyFont="1" applyFill="1" applyBorder="1" applyAlignment="1">
      <alignment horizontal="right" vertical="center" indent="1"/>
    </xf>
    <xf numFmtId="0" fontId="2" fillId="3" borderId="0" xfId="1" applyFont="1" applyFill="1"/>
    <xf numFmtId="0" fontId="2" fillId="2" borderId="0" xfId="1" applyFont="1" applyFill="1" applyBorder="1" applyAlignment="1"/>
    <xf numFmtId="171" fontId="3" fillId="3" borderId="0" xfId="15" applyNumberFormat="1" applyFont="1" applyFill="1" applyBorder="1"/>
    <xf numFmtId="2" fontId="0" fillId="3" borderId="0" xfId="0" applyNumberFormat="1" applyFill="1"/>
    <xf numFmtId="165" fontId="0" fillId="3" borderId="0" xfId="0" applyNumberFormat="1" applyFill="1" applyAlignment="1">
      <alignment horizontal="center"/>
    </xf>
    <xf numFmtId="0" fontId="3" fillId="2" borderId="0" xfId="5" applyFont="1" applyFill="1" applyBorder="1" applyAlignment="1">
      <alignment horizontal="center" vertical="center"/>
    </xf>
    <xf numFmtId="17" fontId="1" fillId="3" borderId="0" xfId="0" quotePrefix="1" applyNumberFormat="1" applyFont="1" applyFill="1" applyAlignment="1">
      <alignment horizontal="left" vertical="center" wrapText="1" indent="3"/>
    </xf>
    <xf numFmtId="0" fontId="1" fillId="3" borderId="0" xfId="0" applyFont="1" applyFill="1" applyAlignment="1">
      <alignment horizontal="justify" vertical="center" wrapText="1"/>
    </xf>
    <xf numFmtId="0" fontId="1" fillId="3" borderId="0" xfId="0" applyFont="1" applyFill="1" applyAlignment="1">
      <alignment horizontal="justify" vertical="center"/>
    </xf>
    <xf numFmtId="0" fontId="33" fillId="3" borderId="0" xfId="0" applyFont="1" applyFill="1" applyAlignment="1">
      <alignment horizontal="left"/>
    </xf>
    <xf numFmtId="0" fontId="21" fillId="3" borderId="0" xfId="10" applyFont="1" applyFill="1" applyAlignment="1" applyProtection="1">
      <alignment horizontal="left" vertical="center"/>
    </xf>
    <xf numFmtId="0" fontId="22" fillId="3" borderId="0" xfId="0" applyFont="1" applyFill="1" applyAlignment="1">
      <alignment horizontal="left" vertical="center" wrapText="1"/>
    </xf>
    <xf numFmtId="0" fontId="29" fillId="3" borderId="0" xfId="18" applyFont="1" applyFill="1" applyAlignment="1" applyProtection="1">
      <alignment horizontal="left" vertical="center"/>
    </xf>
    <xf numFmtId="0" fontId="1" fillId="3" borderId="0" xfId="0" applyFont="1" applyFill="1" applyAlignment="1">
      <alignment horizontal="left" vertical="center" wrapText="1"/>
    </xf>
    <xf numFmtId="0" fontId="41" fillId="3" borderId="0" xfId="0" applyFont="1" applyFill="1" applyAlignment="1">
      <alignment horizontal="left" vertical="center" wrapText="1"/>
    </xf>
    <xf numFmtId="17" fontId="1" fillId="3" borderId="0" xfId="0" quotePrefix="1" applyNumberFormat="1" applyFont="1" applyFill="1" applyAlignment="1">
      <alignment horizontal="left" vertical="center" wrapText="1"/>
    </xf>
    <xf numFmtId="0" fontId="21" fillId="3" borderId="0" xfId="10" applyFont="1" applyFill="1" applyAlignment="1" applyProtection="1">
      <alignment horizontal="left" wrapText="1"/>
    </xf>
    <xf numFmtId="0" fontId="21" fillId="3" borderId="0" xfId="10" applyFont="1" applyFill="1" applyAlignment="1" applyProtection="1">
      <alignment horizontal="left"/>
    </xf>
    <xf numFmtId="17" fontId="1" fillId="3" borderId="0" xfId="0" quotePrefix="1" applyNumberFormat="1" applyFont="1" applyFill="1" applyAlignment="1">
      <alignment horizontal="left" vertical="center" wrapText="1" indent="2"/>
    </xf>
    <xf numFmtId="17" fontId="65" fillId="3" borderId="0" xfId="0" quotePrefix="1" applyNumberFormat="1" applyFont="1" applyFill="1" applyAlignment="1">
      <alignment horizontal="left" vertical="center" wrapText="1"/>
    </xf>
    <xf numFmtId="0" fontId="2" fillId="4" borderId="10" xfId="1" applyFont="1" applyFill="1" applyBorder="1" applyAlignment="1">
      <alignment horizontal="center" vertical="center" wrapText="1"/>
    </xf>
    <xf numFmtId="0" fontId="2" fillId="4" borderId="8"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2" fillId="4" borderId="2" xfId="1" applyFont="1" applyFill="1" applyBorder="1" applyAlignment="1">
      <alignment horizontal="center" vertical="center"/>
    </xf>
    <xf numFmtId="0" fontId="2" fillId="4" borderId="3" xfId="1" applyFont="1" applyFill="1" applyBorder="1" applyAlignment="1">
      <alignment horizontal="center" vertical="center"/>
    </xf>
    <xf numFmtId="0" fontId="2" fillId="4" borderId="47" xfId="1" applyFont="1" applyFill="1" applyBorder="1" applyAlignment="1">
      <alignment horizontal="center" vertical="center" wrapText="1"/>
    </xf>
    <xf numFmtId="0" fontId="3" fillId="3" borderId="5" xfId="1" applyFont="1" applyFill="1" applyBorder="1" applyAlignment="1">
      <alignment horizontal="justify" vertical="justify" wrapText="1"/>
    </xf>
    <xf numFmtId="0" fontId="8" fillId="2" borderId="10" xfId="1" applyFont="1" applyFill="1" applyBorder="1" applyAlignment="1">
      <alignment horizontal="center" vertical="center"/>
    </xf>
    <xf numFmtId="0" fontId="8" fillId="2" borderId="8" xfId="1" applyFont="1" applyFill="1" applyBorder="1" applyAlignment="1">
      <alignment horizontal="center" vertical="center"/>
    </xf>
    <xf numFmtId="0" fontId="2" fillId="4" borderId="4" xfId="1" applyFont="1" applyFill="1" applyBorder="1" applyAlignment="1">
      <alignment horizontal="center" vertical="center"/>
    </xf>
    <xf numFmtId="171" fontId="2" fillId="3" borderId="10" xfId="15" applyNumberFormat="1" applyFont="1" applyFill="1" applyBorder="1" applyAlignment="1">
      <alignment horizontal="center" vertical="center" wrapText="1"/>
    </xf>
    <xf numFmtId="171" fontId="2" fillId="3" borderId="8" xfId="15" applyNumberFormat="1" applyFont="1" applyFill="1" applyBorder="1" applyAlignment="1">
      <alignment horizontal="center" vertical="center" wrapText="1"/>
    </xf>
    <xf numFmtId="0" fontId="2" fillId="3" borderId="2" xfId="1" applyFont="1" applyFill="1" applyBorder="1" applyAlignment="1">
      <alignment horizontal="center" vertical="center"/>
    </xf>
    <xf numFmtId="0" fontId="2" fillId="3" borderId="3" xfId="1" applyFont="1" applyFill="1" applyBorder="1" applyAlignment="1">
      <alignment horizontal="center" vertical="center"/>
    </xf>
    <xf numFmtId="0" fontId="2" fillId="3" borderId="4" xfId="1" applyFont="1" applyFill="1" applyBorder="1" applyAlignment="1">
      <alignment horizontal="center" vertical="center"/>
    </xf>
    <xf numFmtId="0" fontId="2" fillId="2" borderId="10"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3" borderId="6" xfId="0" applyNumberFormat="1" applyFont="1" applyFill="1" applyBorder="1" applyAlignment="1">
      <alignment horizontal="center" vertical="center"/>
    </xf>
    <xf numFmtId="0" fontId="56" fillId="0" borderId="0" xfId="0" applyFont="1" applyAlignment="1">
      <alignment horizontal="justify" vertical="justify" wrapText="1"/>
    </xf>
    <xf numFmtId="0" fontId="3" fillId="3" borderId="0" xfId="0" applyFont="1" applyFill="1" applyBorder="1" applyAlignment="1">
      <alignment horizontal="left" vertical="center" wrapText="1"/>
    </xf>
    <xf numFmtId="3" fontId="2" fillId="3" borderId="6" xfId="0" applyNumberFormat="1" applyFont="1" applyFill="1" applyBorder="1" applyAlignment="1">
      <alignment horizontal="center" vertical="center" wrapText="1"/>
    </xf>
    <xf numFmtId="0" fontId="2" fillId="4" borderId="24" xfId="3" applyFont="1" applyFill="1" applyBorder="1" applyAlignment="1">
      <alignment horizontal="center" vertical="center" wrapText="1"/>
    </xf>
    <xf numFmtId="0" fontId="2" fillId="4" borderId="34" xfId="3" applyFont="1" applyFill="1" applyBorder="1" applyAlignment="1">
      <alignment horizontal="center" vertical="center"/>
    </xf>
    <xf numFmtId="0" fontId="2" fillId="4" borderId="26" xfId="3" applyFont="1" applyFill="1" applyBorder="1" applyAlignment="1">
      <alignment horizontal="center" vertical="center"/>
    </xf>
    <xf numFmtId="0" fontId="2" fillId="4" borderId="15" xfId="3" applyFont="1" applyFill="1" applyBorder="1" applyAlignment="1">
      <alignment horizontal="center" vertical="center"/>
    </xf>
    <xf numFmtId="0" fontId="2" fillId="2" borderId="0" xfId="3" applyFont="1" applyFill="1" applyBorder="1" applyAlignment="1">
      <alignment horizontal="left" vertical="center" wrapText="1"/>
    </xf>
    <xf numFmtId="0" fontId="3" fillId="2" borderId="30" xfId="3" applyFont="1" applyFill="1" applyBorder="1" applyAlignment="1">
      <alignment horizontal="left" vertical="center"/>
    </xf>
    <xf numFmtId="0" fontId="3" fillId="2" borderId="0" xfId="3" applyFont="1" applyFill="1" applyBorder="1" applyAlignment="1">
      <alignment horizontal="left" vertical="center"/>
    </xf>
    <xf numFmtId="0" fontId="3" fillId="2" borderId="23" xfId="3" applyFont="1" applyFill="1" applyBorder="1" applyAlignment="1">
      <alignment horizontal="left" vertical="center"/>
    </xf>
    <xf numFmtId="0" fontId="3" fillId="2" borderId="14" xfId="3" applyFont="1" applyFill="1" applyBorder="1" applyAlignment="1">
      <alignment horizontal="left" vertical="center"/>
    </xf>
    <xf numFmtId="0" fontId="3" fillId="2" borderId="19" xfId="3" applyFont="1" applyFill="1" applyBorder="1" applyAlignment="1">
      <alignment horizontal="left" vertical="center" wrapText="1"/>
    </xf>
    <xf numFmtId="0" fontId="3" fillId="2" borderId="16" xfId="3" applyFont="1" applyFill="1" applyBorder="1" applyAlignment="1">
      <alignment horizontal="left" vertical="center" wrapText="1"/>
    </xf>
    <xf numFmtId="0" fontId="2" fillId="4" borderId="19" xfId="3" applyFont="1" applyFill="1" applyBorder="1" applyAlignment="1">
      <alignment horizontal="center" vertical="center" wrapText="1"/>
    </xf>
    <xf numFmtId="0" fontId="2" fillId="4" borderId="16" xfId="3" applyFont="1" applyFill="1" applyBorder="1" applyAlignment="1">
      <alignment horizontal="center" vertical="center" wrapText="1"/>
    </xf>
    <xf numFmtId="1" fontId="2" fillId="4" borderId="20" xfId="3" applyNumberFormat="1" applyFont="1" applyFill="1" applyBorder="1" applyAlignment="1">
      <alignment horizontal="center" vertical="center" wrapText="1"/>
    </xf>
    <xf numFmtId="1" fontId="2" fillId="4" borderId="21" xfId="3" applyNumberFormat="1" applyFont="1" applyFill="1" applyBorder="1" applyAlignment="1">
      <alignment horizontal="center" vertical="center" wrapText="1"/>
    </xf>
    <xf numFmtId="0" fontId="2" fillId="4" borderId="20" xfId="3" applyFont="1" applyFill="1" applyBorder="1" applyAlignment="1">
      <alignment horizontal="center" vertical="center"/>
    </xf>
    <xf numFmtId="0" fontId="2" fillId="4" borderId="48" xfId="3" applyFont="1" applyFill="1" applyBorder="1" applyAlignment="1">
      <alignment horizontal="center" vertical="center"/>
    </xf>
    <xf numFmtId="0" fontId="2" fillId="4" borderId="21" xfId="3" applyFont="1" applyFill="1" applyBorder="1" applyAlignment="1">
      <alignment horizontal="center" vertical="center"/>
    </xf>
    <xf numFmtId="0" fontId="4" fillId="2" borderId="0" xfId="3" applyFont="1" applyFill="1" applyBorder="1" applyAlignment="1">
      <alignment horizontal="left" vertical="center" wrapText="1"/>
    </xf>
    <xf numFmtId="0" fontId="2" fillId="4" borderId="19" xfId="3" applyFont="1" applyFill="1" applyBorder="1" applyAlignment="1">
      <alignment horizontal="center" vertical="center"/>
    </xf>
    <xf numFmtId="0" fontId="2" fillId="4" borderId="24" xfId="3" applyFont="1" applyFill="1" applyBorder="1" applyAlignment="1">
      <alignment horizontal="center" vertical="center"/>
    </xf>
    <xf numFmtId="0" fontId="2" fillId="4" borderId="30" xfId="3" applyFont="1" applyFill="1" applyBorder="1" applyAlignment="1">
      <alignment horizontal="center" vertical="center"/>
    </xf>
    <xf numFmtId="0" fontId="2" fillId="4" borderId="31" xfId="3" applyFont="1" applyFill="1" applyBorder="1" applyAlignment="1">
      <alignment horizontal="center" vertical="center"/>
    </xf>
    <xf numFmtId="0" fontId="2" fillId="4" borderId="23" xfId="3" applyFont="1" applyFill="1" applyBorder="1" applyAlignment="1">
      <alignment horizontal="center" vertical="center"/>
    </xf>
    <xf numFmtId="0" fontId="2" fillId="4" borderId="23" xfId="3" applyFont="1" applyFill="1" applyBorder="1" applyAlignment="1">
      <alignment horizontal="center" vertical="center" wrapText="1"/>
    </xf>
    <xf numFmtId="0" fontId="2" fillId="4" borderId="14" xfId="3" applyFont="1" applyFill="1" applyBorder="1" applyAlignment="1">
      <alignment horizontal="center" vertical="center" wrapText="1"/>
    </xf>
    <xf numFmtId="0" fontId="2" fillId="4" borderId="16" xfId="3" applyFont="1" applyFill="1" applyBorder="1" applyAlignment="1">
      <alignment horizontal="center" vertical="center"/>
    </xf>
    <xf numFmtId="0" fontId="2" fillId="4" borderId="14" xfId="3" applyFont="1" applyFill="1" applyBorder="1" applyAlignment="1">
      <alignment horizontal="center" vertical="center"/>
    </xf>
    <xf numFmtId="0" fontId="2" fillId="4" borderId="20" xfId="3" applyFont="1" applyFill="1" applyBorder="1" applyAlignment="1">
      <alignment horizontal="center" vertical="center" wrapText="1"/>
    </xf>
    <xf numFmtId="0" fontId="2" fillId="4" borderId="48" xfId="3" applyFont="1" applyFill="1" applyBorder="1" applyAlignment="1">
      <alignment horizontal="center" vertical="center" wrapText="1"/>
    </xf>
    <xf numFmtId="0" fontId="2" fillId="4" borderId="21" xfId="3" applyFont="1" applyFill="1" applyBorder="1" applyAlignment="1">
      <alignment horizontal="center" vertical="center" wrapText="1"/>
    </xf>
    <xf numFmtId="0" fontId="3" fillId="2" borderId="34" xfId="3" applyFont="1" applyFill="1" applyBorder="1" applyAlignment="1">
      <alignment horizontal="left" vertical="center"/>
    </xf>
    <xf numFmtId="0" fontId="3" fillId="2" borderId="24" xfId="3" applyFont="1" applyFill="1" applyBorder="1" applyAlignment="1">
      <alignment horizontal="left" vertical="center" wrapText="1"/>
    </xf>
    <xf numFmtId="0" fontId="3" fillId="2" borderId="31" xfId="3" applyFont="1" applyFill="1" applyBorder="1" applyAlignment="1">
      <alignment horizontal="left" vertical="center"/>
    </xf>
    <xf numFmtId="0" fontId="2" fillId="4" borderId="0" xfId="3" applyFont="1" applyFill="1" applyBorder="1" applyAlignment="1">
      <alignment horizontal="center" vertical="center" wrapText="1"/>
    </xf>
    <xf numFmtId="0" fontId="2" fillId="4" borderId="43" xfId="3" applyFont="1" applyFill="1" applyBorder="1" applyAlignment="1">
      <alignment horizontal="center" vertical="center" wrapText="1"/>
    </xf>
    <xf numFmtId="0" fontId="2" fillId="4" borderId="11" xfId="3" applyFont="1" applyFill="1" applyBorder="1" applyAlignment="1">
      <alignment horizontal="center" vertical="center" wrapText="1"/>
    </xf>
    <xf numFmtId="0" fontId="2" fillId="4" borderId="41" xfId="3" applyFont="1" applyFill="1" applyBorder="1" applyAlignment="1">
      <alignment horizontal="center" vertical="center" wrapText="1"/>
    </xf>
    <xf numFmtId="0" fontId="2" fillId="4" borderId="28" xfId="3" applyFont="1" applyFill="1" applyBorder="1" applyAlignment="1">
      <alignment horizontal="center" vertical="center" wrapText="1"/>
    </xf>
    <xf numFmtId="0" fontId="2" fillId="4" borderId="9" xfId="3" applyFont="1" applyFill="1" applyBorder="1" applyAlignment="1">
      <alignment horizontal="center" vertical="center" wrapText="1"/>
    </xf>
    <xf numFmtId="0" fontId="2" fillId="4" borderId="32" xfId="3" applyFont="1" applyFill="1" applyBorder="1" applyAlignment="1">
      <alignment horizontal="center" vertical="center" wrapText="1"/>
    </xf>
    <xf numFmtId="0" fontId="2" fillId="4" borderId="25" xfId="3" applyFont="1" applyFill="1" applyBorder="1" applyAlignment="1">
      <alignment horizontal="center" vertical="center"/>
    </xf>
    <xf numFmtId="0" fontId="2" fillId="9" borderId="26" xfId="3" applyFont="1" applyFill="1" applyBorder="1" applyAlignment="1">
      <alignment horizontal="center" vertical="center"/>
    </xf>
    <xf numFmtId="0" fontId="2" fillId="9" borderId="25" xfId="3" applyFont="1" applyFill="1" applyBorder="1" applyAlignment="1">
      <alignment horizontal="center" vertical="center"/>
    </xf>
    <xf numFmtId="0" fontId="3" fillId="3" borderId="20" xfId="3" applyFont="1" applyFill="1" applyBorder="1" applyAlignment="1">
      <alignment horizontal="left" vertical="center" wrapText="1"/>
    </xf>
    <xf numFmtId="0" fontId="3" fillId="3" borderId="48" xfId="3" applyFont="1" applyFill="1" applyBorder="1" applyAlignment="1">
      <alignment horizontal="left" vertical="center"/>
    </xf>
    <xf numFmtId="0" fontId="3" fillId="3" borderId="21" xfId="3" applyFont="1" applyFill="1" applyBorder="1" applyAlignment="1">
      <alignment horizontal="left" vertical="center"/>
    </xf>
    <xf numFmtId="0" fontId="2" fillId="2" borderId="0" xfId="5" applyFont="1" applyFill="1" applyAlignment="1">
      <alignment horizontal="left" vertical="center" wrapText="1"/>
    </xf>
    <xf numFmtId="0" fontId="2" fillId="4" borderId="19" xfId="17" applyFont="1" applyFill="1" applyBorder="1" applyAlignment="1">
      <alignment horizontal="center" vertical="center"/>
    </xf>
    <xf numFmtId="0" fontId="2" fillId="4" borderId="29" xfId="17" applyFont="1" applyFill="1" applyBorder="1" applyAlignment="1">
      <alignment horizontal="center" vertical="center"/>
    </xf>
    <xf numFmtId="0" fontId="2" fillId="4" borderId="23" xfId="17" applyFont="1" applyFill="1" applyBorder="1" applyAlignment="1">
      <alignment horizontal="center" vertical="center"/>
    </xf>
    <xf numFmtId="0" fontId="2" fillId="4" borderId="14" xfId="17" applyFont="1" applyFill="1" applyBorder="1" applyAlignment="1">
      <alignment horizontal="center" vertical="center"/>
    </xf>
    <xf numFmtId="0" fontId="2" fillId="4" borderId="20" xfId="17" applyFont="1" applyFill="1" applyBorder="1" applyAlignment="1">
      <alignment horizontal="center" vertical="center"/>
    </xf>
    <xf numFmtId="0" fontId="2" fillId="4" borderId="21" xfId="17" applyFont="1" applyFill="1" applyBorder="1" applyAlignment="1">
      <alignment horizontal="center" vertical="center"/>
    </xf>
    <xf numFmtId="0" fontId="2" fillId="4" borderId="24" xfId="17" applyFont="1" applyFill="1" applyBorder="1" applyAlignment="1">
      <alignment horizontal="center" vertical="center"/>
    </xf>
    <xf numFmtId="0" fontId="2" fillId="4" borderId="34" xfId="17" applyFont="1" applyFill="1" applyBorder="1" applyAlignment="1">
      <alignment horizontal="center" vertical="center"/>
    </xf>
    <xf numFmtId="0" fontId="2" fillId="4" borderId="19" xfId="17" applyFont="1" applyFill="1" applyBorder="1" applyAlignment="1">
      <alignment horizontal="center" vertical="center" wrapText="1"/>
    </xf>
    <xf numFmtId="0" fontId="2" fillId="4" borderId="16" xfId="17" applyFont="1" applyFill="1" applyBorder="1" applyAlignment="1">
      <alignment horizontal="center" vertical="center" wrapText="1"/>
    </xf>
    <xf numFmtId="0" fontId="2" fillId="4" borderId="24" xfId="17" applyFont="1" applyFill="1" applyBorder="1" applyAlignment="1">
      <alignment horizontal="center" vertical="center" wrapText="1"/>
    </xf>
    <xf numFmtId="0" fontId="2" fillId="4" borderId="13" xfId="17" applyFont="1" applyFill="1" applyBorder="1" applyAlignment="1">
      <alignment horizontal="center" vertical="center"/>
    </xf>
    <xf numFmtId="0" fontId="2" fillId="4" borderId="25" xfId="17" applyFont="1" applyFill="1" applyBorder="1" applyAlignment="1">
      <alignment horizontal="center" vertical="center" wrapText="1"/>
    </xf>
    <xf numFmtId="0" fontId="2" fillId="2" borderId="0" xfId="5" applyFont="1" applyFill="1" applyBorder="1" applyAlignment="1">
      <alignment horizontal="left" vertical="center" wrapText="1"/>
    </xf>
    <xf numFmtId="0" fontId="2" fillId="4" borderId="19" xfId="5" applyFont="1" applyFill="1" applyBorder="1" applyAlignment="1">
      <alignment horizontal="center" vertical="center"/>
    </xf>
    <xf numFmtId="0" fontId="2" fillId="4" borderId="24" xfId="5" applyFont="1" applyFill="1" applyBorder="1" applyAlignment="1">
      <alignment horizontal="center" vertical="center"/>
    </xf>
    <xf numFmtId="0" fontId="2" fillId="4" borderId="23" xfId="5" applyFont="1" applyFill="1" applyBorder="1" applyAlignment="1">
      <alignment horizontal="center" vertical="center"/>
    </xf>
    <xf numFmtId="0" fontId="2" fillId="4" borderId="34" xfId="5" applyFont="1" applyFill="1" applyBorder="1" applyAlignment="1">
      <alignment horizontal="center" vertical="center"/>
    </xf>
    <xf numFmtId="0" fontId="2" fillId="4" borderId="16" xfId="5" applyFont="1" applyFill="1" applyBorder="1" applyAlignment="1">
      <alignment horizontal="center" vertical="center" wrapText="1"/>
    </xf>
    <xf numFmtId="0" fontId="2" fillId="4" borderId="14" xfId="5" applyFont="1" applyFill="1" applyBorder="1" applyAlignment="1">
      <alignment horizontal="center" vertical="center" wrapText="1"/>
    </xf>
    <xf numFmtId="0" fontId="2" fillId="4" borderId="43" xfId="5" applyFont="1" applyFill="1" applyBorder="1" applyAlignment="1">
      <alignment horizontal="center" vertical="center" wrapText="1"/>
    </xf>
    <xf numFmtId="0" fontId="2" fillId="4" borderId="41" xfId="5" applyFont="1" applyFill="1" applyBorder="1" applyAlignment="1">
      <alignment horizontal="center" vertical="center" wrapText="1"/>
    </xf>
    <xf numFmtId="0" fontId="2" fillId="4" borderId="28" xfId="5" applyFont="1" applyFill="1" applyBorder="1" applyAlignment="1">
      <alignment horizontal="center" vertical="center" wrapText="1"/>
    </xf>
    <xf numFmtId="0" fontId="2" fillId="4" borderId="32" xfId="5" applyFont="1" applyFill="1" applyBorder="1" applyAlignment="1">
      <alignment horizontal="center" vertical="center" wrapText="1"/>
    </xf>
    <xf numFmtId="0" fontId="2" fillId="4" borderId="20" xfId="5" applyFont="1" applyFill="1" applyBorder="1" applyAlignment="1">
      <alignment horizontal="center" vertical="center" wrapText="1"/>
    </xf>
    <xf numFmtId="0" fontId="2" fillId="4" borderId="21" xfId="5" applyFont="1" applyFill="1" applyBorder="1" applyAlignment="1">
      <alignment horizontal="center" vertical="center" wrapText="1"/>
    </xf>
    <xf numFmtId="0" fontId="2" fillId="4" borderId="44" xfId="9" applyFont="1" applyFill="1" applyBorder="1" applyAlignment="1">
      <alignment horizontal="center" vertical="center" wrapText="1"/>
    </xf>
    <xf numFmtId="0" fontId="2" fillId="4" borderId="38" xfId="9" applyFont="1" applyFill="1" applyBorder="1" applyAlignment="1">
      <alignment horizontal="center" vertical="center" wrapText="1"/>
    </xf>
    <xf numFmtId="0" fontId="2" fillId="4" borderId="43" xfId="9" applyFont="1" applyFill="1" applyBorder="1" applyAlignment="1">
      <alignment horizontal="center" vertical="center" wrapText="1"/>
    </xf>
    <xf numFmtId="0" fontId="2" fillId="4" borderId="41" xfId="9" applyFont="1" applyFill="1" applyBorder="1" applyAlignment="1">
      <alignment horizontal="center" vertical="center" wrapText="1"/>
    </xf>
    <xf numFmtId="0" fontId="2" fillId="4" borderId="29" xfId="5" applyFont="1" applyFill="1" applyBorder="1" applyAlignment="1">
      <alignment horizontal="center" vertical="center" wrapText="1"/>
    </xf>
    <xf numFmtId="0" fontId="2" fillId="4" borderId="33" xfId="5" applyFont="1" applyFill="1" applyBorder="1" applyAlignment="1">
      <alignment horizontal="center" vertical="center" wrapText="1"/>
    </xf>
    <xf numFmtId="0" fontId="3" fillId="2" borderId="0" xfId="5" applyFont="1" applyFill="1" applyBorder="1" applyAlignment="1">
      <alignment horizontal="center" vertical="center"/>
    </xf>
    <xf numFmtId="0" fontId="8" fillId="2" borderId="0" xfId="8" applyFont="1" applyFill="1" applyBorder="1" applyAlignment="1">
      <alignment horizontal="center" vertical="center"/>
    </xf>
    <xf numFmtId="0" fontId="2" fillId="4" borderId="26" xfId="8" applyFont="1" applyFill="1" applyBorder="1" applyAlignment="1">
      <alignment horizontal="center" vertical="center"/>
    </xf>
    <xf numFmtId="0" fontId="2" fillId="4" borderId="25" xfId="8" applyFont="1" applyFill="1" applyBorder="1" applyAlignment="1">
      <alignment horizontal="center" vertical="center"/>
    </xf>
    <xf numFmtId="0" fontId="3" fillId="3" borderId="0" xfId="1" applyFont="1" applyFill="1" applyAlignment="1">
      <alignment horizontal="left" vertical="center" wrapText="1"/>
    </xf>
    <xf numFmtId="0" fontId="2" fillId="4" borderId="16" xfId="17" applyFont="1" applyFill="1" applyBorder="1" applyAlignment="1">
      <alignment horizontal="center" vertical="center"/>
    </xf>
    <xf numFmtId="0" fontId="3" fillId="3" borderId="0" xfId="17" applyFont="1" applyFill="1" applyBorder="1" applyAlignment="1">
      <alignment horizontal="left" vertical="center" wrapText="1"/>
    </xf>
    <xf numFmtId="0" fontId="2" fillId="4" borderId="16" xfId="1" applyFont="1" applyFill="1" applyBorder="1" applyAlignment="1">
      <alignment horizontal="center" vertical="center"/>
    </xf>
    <xf numFmtId="0" fontId="2" fillId="4" borderId="24" xfId="1" applyFont="1" applyFill="1" applyBorder="1" applyAlignment="1">
      <alignment horizontal="center" vertical="center"/>
    </xf>
    <xf numFmtId="0" fontId="2" fillId="4" borderId="14" xfId="1" applyFont="1" applyFill="1" applyBorder="1" applyAlignment="1">
      <alignment horizontal="center" vertical="center"/>
    </xf>
    <xf numFmtId="0" fontId="2" fillId="4" borderId="34" xfId="1" applyFont="1" applyFill="1" applyBorder="1" applyAlignment="1">
      <alignment horizontal="center" vertical="center"/>
    </xf>
    <xf numFmtId="0" fontId="2" fillId="2" borderId="0" xfId="1" applyFont="1" applyFill="1" applyBorder="1" applyAlignment="1">
      <alignment horizontal="left"/>
    </xf>
    <xf numFmtId="0" fontId="2" fillId="4" borderId="19" xfId="1" applyFont="1" applyFill="1" applyBorder="1" applyAlignment="1">
      <alignment horizontal="center" vertical="center"/>
    </xf>
  </cellXfs>
  <cellStyles count="20">
    <cellStyle name="Euro" xfId="6"/>
    <cellStyle name="Lien hypertexte" xfId="10" builtinId="8"/>
    <cellStyle name="Lien hypertexte 2" xfId="18"/>
    <cellStyle name="Milliers" xfId="15" builtinId="3"/>
    <cellStyle name="Milliers 2" xfId="12"/>
    <cellStyle name="Milliers 3" xfId="11"/>
    <cellStyle name="Normal" xfId="0" builtinId="0"/>
    <cellStyle name="Normal 2" xfId="1"/>
    <cellStyle name="Normal 2 2" xfId="13"/>
    <cellStyle name="Normal 3" xfId="3"/>
    <cellStyle name="Normal 3 2" xfId="5"/>
    <cellStyle name="Normal 3 2 2" xfId="17"/>
    <cellStyle name="Normal_agrem08" xfId="8"/>
    <cellStyle name="Normal_BDPHAM_DST" xfId="19"/>
    <cellStyle name="Normal_inscrfam08" xfId="9"/>
    <cellStyle name="Pourcentage" xfId="16" builtinId="5"/>
    <cellStyle name="Pourcentage 2" xfId="2"/>
    <cellStyle name="Pourcentage 2 2" xfId="7"/>
    <cellStyle name="Pourcentage 2 3" xfId="14"/>
    <cellStyle name="Pourcentage 3" xfId="4"/>
  </cellStyles>
  <dxfs count="162">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s>
  <tableStyles count="0" defaultTableStyle="TableStyleMedium2" defaultPivotStyle="PivotStyleMedium9"/>
  <colors>
    <mruColors>
      <color rgb="FFE83D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ata.drees.solidarites-sante.gouv.fr/explore/dataset/4041_la-protection-maternelle-et-infantile-pmi/information/" TargetMode="External"/><Relationship Id="rId7" Type="http://schemas.openxmlformats.org/officeDocument/2006/relationships/printerSettings" Target="../printerSettings/printerSettings1.bin"/><Relationship Id="rId2" Type="http://schemas.openxmlformats.org/officeDocument/2006/relationships/hyperlink" Target="https://drees.solidarites-sante.gouv.fr/offre-daccueil-des-jeunes-enfants" TargetMode="External"/><Relationship Id="rId1" Type="http://schemas.openxmlformats.org/officeDocument/2006/relationships/hyperlink" Target="https://drees.solidarites-sante.gouv.fr/sources-outils-et-enquetes/lenquete-aide-sociale-aupres-des-conseils-departementaux" TargetMode="External"/><Relationship Id="rId6" Type="http://schemas.openxmlformats.org/officeDocument/2006/relationships/hyperlink" Target="https://data.drees.solidarites-sante.gouv.fr/explore/dataset/331_l-offre-d-accueil-du-jeune-enfant/information/" TargetMode="External"/><Relationship Id="rId5" Type="http://schemas.openxmlformats.org/officeDocument/2006/relationships/hyperlink" Target="https://data.drees.solidarites-sante.gouv.fr/explore/dataset/la-protection-maternelle-et-infantile-pmi-activite-et-personnels/information/" TargetMode="External"/><Relationship Id="rId4" Type="http://schemas.openxmlformats.org/officeDocument/2006/relationships/hyperlink" Target="https://data.drees.solidarites-sante.gouv.fr/explore/dataset/331_l-offre-d-accueil-du-jeune-enfant/information/"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40"/>
  <sheetViews>
    <sheetView tabSelected="1" zoomScaleNormal="100" workbookViewId="0">
      <selection sqref="A1:F1"/>
    </sheetView>
  </sheetViews>
  <sheetFormatPr baseColWidth="10" defaultColWidth="29.7109375" defaultRowHeight="11.25" x14ac:dyDescent="0.2"/>
  <cols>
    <col min="1" max="2" width="2.140625" style="349" customWidth="1"/>
    <col min="3" max="3" width="5.5703125" style="349" customWidth="1"/>
    <col min="4" max="4" width="37.140625" style="349" customWidth="1"/>
    <col min="5" max="5" width="33.42578125" style="349" customWidth="1"/>
    <col min="6" max="6" width="60.140625" style="349" customWidth="1"/>
    <col min="7" max="257" width="29.7109375" style="349"/>
    <col min="258" max="258" width="2.85546875" style="349" customWidth="1"/>
    <col min="259" max="513" width="29.7109375" style="349"/>
    <col min="514" max="514" width="2.85546875" style="349" customWidth="1"/>
    <col min="515" max="769" width="29.7109375" style="349"/>
    <col min="770" max="770" width="2.85546875" style="349" customWidth="1"/>
    <col min="771" max="1025" width="29.7109375" style="349"/>
    <col min="1026" max="1026" width="2.85546875" style="349" customWidth="1"/>
    <col min="1027" max="1281" width="29.7109375" style="349"/>
    <col min="1282" max="1282" width="2.85546875" style="349" customWidth="1"/>
    <col min="1283" max="1537" width="29.7109375" style="349"/>
    <col min="1538" max="1538" width="2.85546875" style="349" customWidth="1"/>
    <col min="1539" max="1793" width="29.7109375" style="349"/>
    <col min="1794" max="1794" width="2.85546875" style="349" customWidth="1"/>
    <col min="1795" max="2049" width="29.7109375" style="349"/>
    <col min="2050" max="2050" width="2.85546875" style="349" customWidth="1"/>
    <col min="2051" max="2305" width="29.7109375" style="349"/>
    <col min="2306" max="2306" width="2.85546875" style="349" customWidth="1"/>
    <col min="2307" max="2561" width="29.7109375" style="349"/>
    <col min="2562" max="2562" width="2.85546875" style="349" customWidth="1"/>
    <col min="2563" max="2817" width="29.7109375" style="349"/>
    <col min="2818" max="2818" width="2.85546875" style="349" customWidth="1"/>
    <col min="2819" max="3073" width="29.7109375" style="349"/>
    <col min="3074" max="3074" width="2.85546875" style="349" customWidth="1"/>
    <col min="3075" max="3329" width="29.7109375" style="349"/>
    <col min="3330" max="3330" width="2.85546875" style="349" customWidth="1"/>
    <col min="3331" max="3585" width="29.7109375" style="349"/>
    <col min="3586" max="3586" width="2.85546875" style="349" customWidth="1"/>
    <col min="3587" max="3841" width="29.7109375" style="349"/>
    <col min="3842" max="3842" width="2.85546875" style="349" customWidth="1"/>
    <col min="3843" max="4097" width="29.7109375" style="349"/>
    <col min="4098" max="4098" width="2.85546875" style="349" customWidth="1"/>
    <col min="4099" max="4353" width="29.7109375" style="349"/>
    <col min="4354" max="4354" width="2.85546875" style="349" customWidth="1"/>
    <col min="4355" max="4609" width="29.7109375" style="349"/>
    <col min="4610" max="4610" width="2.85546875" style="349" customWidth="1"/>
    <col min="4611" max="4865" width="29.7109375" style="349"/>
    <col min="4866" max="4866" width="2.85546875" style="349" customWidth="1"/>
    <col min="4867" max="5121" width="29.7109375" style="349"/>
    <col min="5122" max="5122" width="2.85546875" style="349" customWidth="1"/>
    <col min="5123" max="5377" width="29.7109375" style="349"/>
    <col min="5378" max="5378" width="2.85546875" style="349" customWidth="1"/>
    <col min="5379" max="5633" width="29.7109375" style="349"/>
    <col min="5634" max="5634" width="2.85546875" style="349" customWidth="1"/>
    <col min="5635" max="5889" width="29.7109375" style="349"/>
    <col min="5890" max="5890" width="2.85546875" style="349" customWidth="1"/>
    <col min="5891" max="6145" width="29.7109375" style="349"/>
    <col min="6146" max="6146" width="2.85546875" style="349" customWidth="1"/>
    <col min="6147" max="6401" width="29.7109375" style="349"/>
    <col min="6402" max="6402" width="2.85546875" style="349" customWidth="1"/>
    <col min="6403" max="6657" width="29.7109375" style="349"/>
    <col min="6658" max="6658" width="2.85546875" style="349" customWidth="1"/>
    <col min="6659" max="6913" width="29.7109375" style="349"/>
    <col min="6914" max="6914" width="2.85546875" style="349" customWidth="1"/>
    <col min="6915" max="7169" width="29.7109375" style="349"/>
    <col min="7170" max="7170" width="2.85546875" style="349" customWidth="1"/>
    <col min="7171" max="7425" width="29.7109375" style="349"/>
    <col min="7426" max="7426" width="2.85546875" style="349" customWidth="1"/>
    <col min="7427" max="7681" width="29.7109375" style="349"/>
    <col min="7682" max="7682" width="2.85546875" style="349" customWidth="1"/>
    <col min="7683" max="7937" width="29.7109375" style="349"/>
    <col min="7938" max="7938" width="2.85546875" style="349" customWidth="1"/>
    <col min="7939" max="8193" width="29.7109375" style="349"/>
    <col min="8194" max="8194" width="2.85546875" style="349" customWidth="1"/>
    <col min="8195" max="8449" width="29.7109375" style="349"/>
    <col min="8450" max="8450" width="2.85546875" style="349" customWidth="1"/>
    <col min="8451" max="8705" width="29.7109375" style="349"/>
    <col min="8706" max="8706" width="2.85546875" style="349" customWidth="1"/>
    <col min="8707" max="8961" width="29.7109375" style="349"/>
    <col min="8962" max="8962" width="2.85546875" style="349" customWidth="1"/>
    <col min="8963" max="9217" width="29.7109375" style="349"/>
    <col min="9218" max="9218" width="2.85546875" style="349" customWidth="1"/>
    <col min="9219" max="9473" width="29.7109375" style="349"/>
    <col min="9474" max="9474" width="2.85546875" style="349" customWidth="1"/>
    <col min="9475" max="9729" width="29.7109375" style="349"/>
    <col min="9730" max="9730" width="2.85546875" style="349" customWidth="1"/>
    <col min="9731" max="9985" width="29.7109375" style="349"/>
    <col min="9986" max="9986" width="2.85546875" style="349" customWidth="1"/>
    <col min="9987" max="10241" width="29.7109375" style="349"/>
    <col min="10242" max="10242" width="2.85546875" style="349" customWidth="1"/>
    <col min="10243" max="10497" width="29.7109375" style="349"/>
    <col min="10498" max="10498" width="2.85546875" style="349" customWidth="1"/>
    <col min="10499" max="10753" width="29.7109375" style="349"/>
    <col min="10754" max="10754" width="2.85546875" style="349" customWidth="1"/>
    <col min="10755" max="11009" width="29.7109375" style="349"/>
    <col min="11010" max="11010" width="2.85546875" style="349" customWidth="1"/>
    <col min="11011" max="11265" width="29.7109375" style="349"/>
    <col min="11266" max="11266" width="2.85546875" style="349" customWidth="1"/>
    <col min="11267" max="11521" width="29.7109375" style="349"/>
    <col min="11522" max="11522" width="2.85546875" style="349" customWidth="1"/>
    <col min="11523" max="11777" width="29.7109375" style="349"/>
    <col min="11778" max="11778" width="2.85546875" style="349" customWidth="1"/>
    <col min="11779" max="12033" width="29.7109375" style="349"/>
    <col min="12034" max="12034" width="2.85546875" style="349" customWidth="1"/>
    <col min="12035" max="12289" width="29.7109375" style="349"/>
    <col min="12290" max="12290" width="2.85546875" style="349" customWidth="1"/>
    <col min="12291" max="12545" width="29.7109375" style="349"/>
    <col min="12546" max="12546" width="2.85546875" style="349" customWidth="1"/>
    <col min="12547" max="12801" width="29.7109375" style="349"/>
    <col min="12802" max="12802" width="2.85546875" style="349" customWidth="1"/>
    <col min="12803" max="13057" width="29.7109375" style="349"/>
    <col min="13058" max="13058" width="2.85546875" style="349" customWidth="1"/>
    <col min="13059" max="13313" width="29.7109375" style="349"/>
    <col min="13314" max="13314" width="2.85546875" style="349" customWidth="1"/>
    <col min="13315" max="13569" width="29.7109375" style="349"/>
    <col min="13570" max="13570" width="2.85546875" style="349" customWidth="1"/>
    <col min="13571" max="13825" width="29.7109375" style="349"/>
    <col min="13826" max="13826" width="2.85546875" style="349" customWidth="1"/>
    <col min="13827" max="14081" width="29.7109375" style="349"/>
    <col min="14082" max="14082" width="2.85546875" style="349" customWidth="1"/>
    <col min="14083" max="14337" width="29.7109375" style="349"/>
    <col min="14338" max="14338" width="2.85546875" style="349" customWidth="1"/>
    <col min="14339" max="14593" width="29.7109375" style="349"/>
    <col min="14594" max="14594" width="2.85546875" style="349" customWidth="1"/>
    <col min="14595" max="14849" width="29.7109375" style="349"/>
    <col min="14850" max="14850" width="2.85546875" style="349" customWidth="1"/>
    <col min="14851" max="15105" width="29.7109375" style="349"/>
    <col min="15106" max="15106" width="2.85546875" style="349" customWidth="1"/>
    <col min="15107" max="15361" width="29.7109375" style="349"/>
    <col min="15362" max="15362" width="2.85546875" style="349" customWidth="1"/>
    <col min="15363" max="15617" width="29.7109375" style="349"/>
    <col min="15618" max="15618" width="2.85546875" style="349" customWidth="1"/>
    <col min="15619" max="15873" width="29.7109375" style="349"/>
    <col min="15874" max="15874" width="2.85546875" style="349" customWidth="1"/>
    <col min="15875" max="16129" width="29.7109375" style="349"/>
    <col min="16130" max="16130" width="2.85546875" style="349" customWidth="1"/>
    <col min="16131" max="16384" width="29.7109375" style="349"/>
  </cols>
  <sheetData>
    <row r="1" spans="1:15" ht="15.75" x14ac:dyDescent="0.25">
      <c r="A1" s="710" t="s">
        <v>324</v>
      </c>
      <c r="B1" s="710"/>
      <c r="C1" s="710"/>
      <c r="D1" s="710"/>
      <c r="E1" s="710"/>
      <c r="F1" s="710"/>
    </row>
    <row r="2" spans="1:15" ht="16.5" customHeight="1" x14ac:dyDescent="0.3">
      <c r="A2" s="350"/>
      <c r="B2" s="350"/>
      <c r="C2" s="350"/>
      <c r="D2" s="350"/>
      <c r="E2" s="350"/>
      <c r="F2" s="350"/>
    </row>
    <row r="3" spans="1:15" ht="16.5" customHeight="1" x14ac:dyDescent="0.3">
      <c r="A3" s="350"/>
      <c r="B3" s="351" t="s">
        <v>220</v>
      </c>
      <c r="D3" s="350"/>
      <c r="E3" s="350"/>
      <c r="F3" s="350"/>
    </row>
    <row r="4" spans="1:15" ht="14.25" customHeight="1" x14ac:dyDescent="0.3">
      <c r="A4" s="350"/>
      <c r="B4" s="352"/>
      <c r="D4" s="350"/>
      <c r="E4" s="350"/>
      <c r="F4" s="350"/>
    </row>
    <row r="5" spans="1:15" ht="14.25" customHeight="1" x14ac:dyDescent="0.2">
      <c r="A5" s="353"/>
      <c r="B5" s="353"/>
      <c r="C5" s="711" t="s">
        <v>252</v>
      </c>
      <c r="D5" s="711"/>
      <c r="E5" s="711"/>
      <c r="F5" s="711"/>
      <c r="G5" s="354"/>
      <c r="H5" s="355"/>
      <c r="I5" s="355"/>
      <c r="J5" s="355"/>
      <c r="K5" s="355"/>
      <c r="L5" s="355"/>
      <c r="M5" s="355"/>
      <c r="N5" s="355"/>
      <c r="O5" s="355"/>
    </row>
    <row r="6" spans="1:15" ht="14.25" x14ac:dyDescent="0.2">
      <c r="C6" s="356"/>
      <c r="D6" s="357"/>
      <c r="E6" s="357"/>
      <c r="F6" s="357"/>
      <c r="G6" s="358"/>
    </row>
    <row r="7" spans="1:15" s="355" customFormat="1" ht="12" customHeight="1" x14ac:dyDescent="0.2">
      <c r="A7" s="359"/>
      <c r="B7" s="360" t="s">
        <v>221</v>
      </c>
      <c r="D7" s="359"/>
      <c r="E7" s="359"/>
      <c r="F7" s="359"/>
      <c r="G7" s="359"/>
      <c r="H7" s="359"/>
      <c r="I7" s="359"/>
      <c r="J7" s="359"/>
      <c r="K7" s="359"/>
      <c r="L7" s="359"/>
      <c r="M7" s="359"/>
      <c r="N7" s="359"/>
      <c r="O7" s="359"/>
    </row>
    <row r="8" spans="1:15" s="355" customFormat="1" ht="12" customHeight="1" x14ac:dyDescent="0.2">
      <c r="A8" s="359"/>
      <c r="B8" s="359"/>
      <c r="D8" s="359"/>
      <c r="E8" s="359"/>
      <c r="F8" s="359"/>
      <c r="G8" s="359"/>
      <c r="H8" s="359"/>
      <c r="I8" s="359"/>
      <c r="J8" s="359"/>
      <c r="K8" s="359"/>
      <c r="L8" s="359"/>
      <c r="M8" s="359"/>
      <c r="N8" s="359"/>
      <c r="O8" s="359"/>
    </row>
    <row r="9" spans="1:15" s="355" customFormat="1" ht="12" x14ac:dyDescent="0.2">
      <c r="A9" s="353"/>
      <c r="B9" s="353"/>
      <c r="C9" s="712" t="s">
        <v>222</v>
      </c>
      <c r="D9" s="712"/>
      <c r="E9" s="712"/>
      <c r="F9" s="712"/>
      <c r="G9" s="354"/>
    </row>
    <row r="10" spans="1:15" ht="14.25" customHeight="1" x14ac:dyDescent="0.2">
      <c r="A10" s="353"/>
      <c r="B10" s="353"/>
      <c r="C10" s="711" t="s">
        <v>270</v>
      </c>
      <c r="D10" s="713"/>
      <c r="E10" s="713"/>
      <c r="F10" s="713"/>
      <c r="G10" s="354"/>
      <c r="H10" s="355"/>
      <c r="I10" s="355"/>
      <c r="J10" s="355"/>
      <c r="K10" s="355"/>
      <c r="L10" s="355"/>
      <c r="M10" s="355"/>
      <c r="N10" s="355"/>
      <c r="O10" s="355"/>
    </row>
    <row r="11" spans="1:15" ht="14.25" x14ac:dyDescent="0.2">
      <c r="G11" s="361"/>
    </row>
    <row r="12" spans="1:15" ht="15" x14ac:dyDescent="0.2">
      <c r="B12" s="362" t="s">
        <v>288</v>
      </c>
      <c r="C12" s="363"/>
      <c r="D12" s="363"/>
      <c r="E12" s="363"/>
      <c r="F12" s="363"/>
      <c r="G12" s="363"/>
      <c r="H12" s="363"/>
      <c r="I12" s="363"/>
      <c r="J12" s="363"/>
      <c r="K12" s="363"/>
      <c r="L12" s="363"/>
      <c r="M12" s="363"/>
      <c r="N12" s="363"/>
      <c r="O12" s="363"/>
    </row>
    <row r="13" spans="1:15" s="364" customFormat="1" ht="12.75" customHeight="1" x14ac:dyDescent="0.2">
      <c r="C13" s="714"/>
      <c r="D13" s="714"/>
      <c r="E13" s="714"/>
      <c r="F13" s="714"/>
      <c r="G13" s="365"/>
    </row>
    <row r="14" spans="1:15" s="364" customFormat="1" ht="12.75" x14ac:dyDescent="0.2">
      <c r="C14" s="366"/>
      <c r="D14" s="367"/>
      <c r="E14" s="367"/>
      <c r="F14" s="367"/>
      <c r="G14" s="365"/>
    </row>
    <row r="15" spans="1:15" ht="15" x14ac:dyDescent="0.2">
      <c r="B15" s="715" t="s">
        <v>223</v>
      </c>
      <c r="C15" s="715"/>
      <c r="D15" s="715"/>
      <c r="E15" s="715"/>
      <c r="F15" s="367"/>
      <c r="G15" s="358"/>
    </row>
    <row r="16" spans="1:15" s="364" customFormat="1" ht="7.5" customHeight="1" x14ac:dyDescent="0.2">
      <c r="C16" s="368"/>
      <c r="D16" s="369"/>
      <c r="E16" s="369"/>
      <c r="F16" s="367"/>
      <c r="G16" s="365"/>
    </row>
    <row r="17" spans="2:17" s="364" customFormat="1" ht="27" customHeight="1" x14ac:dyDescent="0.2">
      <c r="C17" s="717" t="s">
        <v>333</v>
      </c>
      <c r="D17" s="717"/>
      <c r="E17" s="717"/>
      <c r="F17" s="717"/>
      <c r="G17" s="365"/>
    </row>
    <row r="18" spans="2:17" s="364" customFormat="1" ht="11.25" customHeight="1" x14ac:dyDescent="0.2">
      <c r="C18" s="524"/>
      <c r="D18" s="524"/>
      <c r="E18" s="524"/>
      <c r="F18" s="524"/>
      <c r="G18" s="365"/>
    </row>
    <row r="19" spans="2:17" s="370" customFormat="1" ht="12.75" x14ac:dyDescent="0.2">
      <c r="C19" s="718" t="s">
        <v>280</v>
      </c>
      <c r="D19" s="718"/>
      <c r="E19" s="718"/>
      <c r="F19" s="718"/>
    </row>
    <row r="20" spans="2:17" s="370" customFormat="1" ht="12.75" x14ac:dyDescent="0.2">
      <c r="C20" s="585"/>
      <c r="D20" s="585"/>
      <c r="E20" s="585"/>
      <c r="F20" s="585"/>
    </row>
    <row r="21" spans="2:17" ht="12.75" x14ac:dyDescent="0.2">
      <c r="C21" s="641" t="s">
        <v>281</v>
      </c>
      <c r="D21" s="371"/>
      <c r="E21" s="371"/>
      <c r="F21" s="371"/>
      <c r="G21" s="371"/>
      <c r="H21" s="371"/>
      <c r="I21" s="371"/>
      <c r="J21" s="371"/>
      <c r="K21" s="371"/>
      <c r="L21" s="371"/>
      <c r="M21" s="371"/>
      <c r="N21" s="371"/>
      <c r="O21" s="371"/>
      <c r="P21" s="371"/>
    </row>
    <row r="22" spans="2:17" ht="12.75" x14ac:dyDescent="0.2">
      <c r="C22" s="371"/>
      <c r="D22" s="371"/>
      <c r="E22" s="371"/>
      <c r="F22" s="371"/>
      <c r="G22" s="371"/>
      <c r="H22" s="371"/>
      <c r="I22" s="371"/>
      <c r="J22" s="371"/>
      <c r="K22" s="371"/>
      <c r="L22" s="371"/>
      <c r="M22" s="371"/>
      <c r="N22" s="371"/>
      <c r="O22" s="371"/>
      <c r="P22" s="371"/>
    </row>
    <row r="23" spans="2:17" ht="15" x14ac:dyDescent="0.25">
      <c r="B23" s="372" t="s">
        <v>263</v>
      </c>
      <c r="D23" s="373"/>
      <c r="E23" s="373"/>
      <c r="F23" s="373"/>
      <c r="G23" s="373"/>
      <c r="H23" s="373"/>
      <c r="I23" s="373"/>
      <c r="J23" s="373"/>
      <c r="K23" s="373"/>
      <c r="L23" s="373"/>
      <c r="M23" s="373"/>
      <c r="N23" s="373"/>
      <c r="O23" s="373"/>
      <c r="P23" s="373"/>
    </row>
    <row r="24" spans="2:17" ht="15" x14ac:dyDescent="0.25">
      <c r="B24" s="372"/>
      <c r="C24" s="642" t="s">
        <v>332</v>
      </c>
      <c r="D24" s="373"/>
      <c r="E24" s="373"/>
      <c r="F24" s="373"/>
      <c r="G24" s="373"/>
      <c r="H24" s="373"/>
      <c r="I24" s="373"/>
      <c r="J24" s="373"/>
      <c r="K24" s="373"/>
      <c r="L24" s="373"/>
      <c r="M24" s="373"/>
      <c r="N24" s="373"/>
      <c r="O24" s="373"/>
      <c r="P24" s="373"/>
    </row>
    <row r="25" spans="2:17" ht="36" customHeight="1" x14ac:dyDescent="0.25">
      <c r="B25" s="372"/>
      <c r="C25" s="720" t="s">
        <v>342</v>
      </c>
      <c r="D25" s="720"/>
      <c r="E25" s="720"/>
      <c r="F25" s="720"/>
      <c r="G25" s="373"/>
      <c r="H25" s="373"/>
      <c r="I25" s="373"/>
      <c r="J25" s="373"/>
      <c r="K25" s="373"/>
      <c r="L25" s="373"/>
      <c r="M25" s="373"/>
      <c r="N25" s="373"/>
      <c r="O25" s="373"/>
      <c r="P25" s="373"/>
    </row>
    <row r="26" spans="2:17" ht="15" x14ac:dyDescent="0.25">
      <c r="B26" s="372"/>
      <c r="C26" s="642" t="s">
        <v>290</v>
      </c>
      <c r="D26" s="373"/>
      <c r="E26" s="373"/>
      <c r="F26" s="373"/>
      <c r="G26" s="373"/>
      <c r="H26" s="373"/>
      <c r="I26" s="373"/>
      <c r="J26" s="373"/>
      <c r="K26" s="373"/>
      <c r="L26" s="373"/>
      <c r="M26" s="373"/>
      <c r="N26" s="373"/>
      <c r="O26" s="373"/>
      <c r="P26" s="373"/>
    </row>
    <row r="27" spans="2:17" ht="44.25" customHeight="1" x14ac:dyDescent="0.25">
      <c r="B27" s="372"/>
      <c r="C27" s="719" t="s">
        <v>289</v>
      </c>
      <c r="D27" s="719"/>
      <c r="E27" s="719"/>
      <c r="F27" s="719"/>
      <c r="G27" s="373"/>
      <c r="H27" s="373"/>
      <c r="I27" s="373"/>
      <c r="J27" s="373"/>
      <c r="K27" s="373"/>
      <c r="L27" s="373"/>
      <c r="M27" s="373"/>
      <c r="N27" s="373"/>
      <c r="O27" s="373"/>
      <c r="P27" s="373"/>
    </row>
    <row r="28" spans="2:17" ht="15" x14ac:dyDescent="0.25">
      <c r="B28" s="372"/>
      <c r="C28" s="643" t="s">
        <v>282</v>
      </c>
      <c r="D28" s="373"/>
      <c r="E28" s="373"/>
      <c r="F28" s="373"/>
      <c r="G28" s="373"/>
      <c r="H28" s="373"/>
      <c r="I28" s="373"/>
      <c r="J28" s="373"/>
      <c r="K28" s="373"/>
      <c r="L28" s="373"/>
      <c r="M28" s="373"/>
      <c r="N28" s="373"/>
      <c r="O28" s="373"/>
      <c r="P28" s="373"/>
    </row>
    <row r="29" spans="2:17" ht="15" x14ac:dyDescent="0.25">
      <c r="B29" s="372"/>
      <c r="C29" s="642"/>
      <c r="D29" s="373"/>
      <c r="E29" s="373"/>
      <c r="F29" s="373"/>
      <c r="G29" s="373"/>
      <c r="H29" s="373"/>
      <c r="I29" s="373"/>
      <c r="J29" s="373"/>
      <c r="K29" s="373"/>
      <c r="L29" s="373"/>
      <c r="M29" s="373"/>
      <c r="N29" s="373"/>
      <c r="O29" s="373"/>
      <c r="P29" s="373"/>
    </row>
    <row r="30" spans="2:17" ht="15" x14ac:dyDescent="0.25">
      <c r="B30" s="372"/>
      <c r="C30" s="374" t="s">
        <v>268</v>
      </c>
      <c r="D30" s="373"/>
      <c r="E30" s="373"/>
      <c r="F30" s="373"/>
      <c r="G30" s="373"/>
      <c r="H30" s="373"/>
      <c r="I30" s="373"/>
      <c r="J30" s="373"/>
      <c r="K30" s="373"/>
      <c r="L30" s="373"/>
      <c r="M30" s="373"/>
      <c r="N30" s="373"/>
      <c r="O30" s="373"/>
      <c r="P30" s="373"/>
    </row>
    <row r="31" spans="2:17" ht="15" x14ac:dyDescent="0.25">
      <c r="B31" s="372"/>
      <c r="C31" s="374" t="s">
        <v>254</v>
      </c>
      <c r="D31" s="373"/>
      <c r="E31" s="373"/>
      <c r="F31" s="373"/>
      <c r="G31" s="373"/>
      <c r="H31" s="373"/>
      <c r="I31" s="373"/>
      <c r="J31" s="373"/>
      <c r="K31" s="373"/>
      <c r="L31" s="373"/>
      <c r="M31" s="373"/>
      <c r="N31" s="373"/>
      <c r="O31" s="373"/>
      <c r="P31" s="373"/>
    </row>
    <row r="32" spans="2:17" ht="29.25" customHeight="1" x14ac:dyDescent="0.25">
      <c r="B32" s="372"/>
      <c r="C32" s="372"/>
      <c r="D32" s="716" t="s">
        <v>269</v>
      </c>
      <c r="E32" s="716"/>
      <c r="F32" s="716"/>
      <c r="G32" s="716"/>
      <c r="H32" s="373"/>
      <c r="I32" s="373"/>
      <c r="J32" s="373"/>
      <c r="K32" s="373"/>
      <c r="L32" s="373"/>
      <c r="M32" s="373"/>
      <c r="N32" s="373"/>
      <c r="O32" s="373"/>
      <c r="P32" s="373"/>
      <c r="Q32" s="373"/>
    </row>
    <row r="33" spans="2:17" ht="32.25" customHeight="1" x14ac:dyDescent="0.25">
      <c r="B33" s="372"/>
      <c r="C33" s="372"/>
      <c r="D33" s="716" t="s">
        <v>257</v>
      </c>
      <c r="E33" s="716"/>
      <c r="F33" s="716"/>
      <c r="G33" s="716"/>
      <c r="H33" s="373"/>
      <c r="I33" s="373"/>
      <c r="J33" s="373"/>
      <c r="K33" s="373"/>
      <c r="L33" s="373"/>
      <c r="M33" s="373"/>
      <c r="N33" s="373"/>
      <c r="O33" s="373"/>
      <c r="P33" s="373"/>
      <c r="Q33" s="373"/>
    </row>
    <row r="34" spans="2:17" ht="15" x14ac:dyDescent="0.25">
      <c r="B34" s="372"/>
      <c r="C34" s="374" t="s">
        <v>243</v>
      </c>
      <c r="D34" s="373"/>
      <c r="E34" s="373"/>
      <c r="F34" s="373"/>
      <c r="G34" s="373"/>
      <c r="H34" s="373"/>
      <c r="I34" s="373"/>
      <c r="J34" s="373"/>
      <c r="K34" s="373"/>
      <c r="L34" s="373"/>
      <c r="M34" s="373"/>
      <c r="N34" s="373"/>
      <c r="O34" s="373"/>
      <c r="P34" s="373"/>
    </row>
    <row r="35" spans="2:17" ht="14.25" x14ac:dyDescent="0.2">
      <c r="C35" s="374" t="s">
        <v>224</v>
      </c>
      <c r="D35" s="375"/>
      <c r="E35" s="375"/>
      <c r="F35" s="373"/>
      <c r="G35" s="373"/>
      <c r="H35" s="373"/>
      <c r="I35" s="373"/>
      <c r="J35" s="373"/>
      <c r="K35" s="373"/>
      <c r="L35" s="373"/>
      <c r="M35" s="373"/>
      <c r="N35" s="373"/>
      <c r="O35" s="373"/>
      <c r="P35" s="373"/>
    </row>
    <row r="36" spans="2:17" ht="14.25" x14ac:dyDescent="0.2">
      <c r="C36" s="376" t="s">
        <v>225</v>
      </c>
      <c r="D36" s="375"/>
      <c r="E36" s="375"/>
      <c r="F36" s="373"/>
      <c r="G36" s="373"/>
      <c r="H36" s="373"/>
      <c r="I36" s="373"/>
      <c r="J36" s="373"/>
      <c r="K36" s="373"/>
      <c r="L36" s="373"/>
      <c r="M36" s="373"/>
      <c r="N36" s="373"/>
      <c r="O36" s="373"/>
      <c r="P36" s="373"/>
    </row>
    <row r="37" spans="2:17" ht="40.5" customHeight="1" x14ac:dyDescent="0.2">
      <c r="C37" s="707" t="s">
        <v>226</v>
      </c>
      <c r="D37" s="707"/>
      <c r="E37" s="707"/>
      <c r="F37" s="373"/>
      <c r="G37" s="373"/>
      <c r="H37" s="373"/>
      <c r="I37" s="373"/>
      <c r="J37" s="373"/>
      <c r="K37" s="373"/>
      <c r="L37" s="373"/>
      <c r="M37" s="373"/>
      <c r="N37" s="373"/>
      <c r="O37" s="373"/>
      <c r="P37" s="373"/>
    </row>
    <row r="38" spans="2:17" ht="14.25" x14ac:dyDescent="0.2">
      <c r="D38" s="373"/>
      <c r="E38" s="373"/>
      <c r="F38" s="373"/>
      <c r="G38" s="373"/>
      <c r="H38" s="373"/>
      <c r="I38" s="373"/>
      <c r="J38" s="373"/>
      <c r="K38" s="373"/>
      <c r="L38" s="373"/>
      <c r="M38" s="373"/>
      <c r="N38" s="373"/>
      <c r="O38" s="373"/>
      <c r="P38" s="373"/>
    </row>
    <row r="39" spans="2:17" ht="15" x14ac:dyDescent="0.25">
      <c r="B39" s="377" t="s">
        <v>227</v>
      </c>
      <c r="C39" s="373"/>
      <c r="D39" s="373"/>
      <c r="E39" s="373"/>
      <c r="F39" s="373"/>
      <c r="G39" s="373"/>
      <c r="H39" s="373"/>
      <c r="I39" s="373"/>
      <c r="J39" s="373"/>
      <c r="K39" s="373"/>
      <c r="L39" s="373"/>
      <c r="M39" s="373"/>
      <c r="N39" s="373"/>
      <c r="O39" s="373"/>
    </row>
    <row r="40" spans="2:17" ht="39.75" customHeight="1" x14ac:dyDescent="0.2">
      <c r="C40" s="708" t="s">
        <v>287</v>
      </c>
      <c r="D40" s="709"/>
      <c r="E40" s="709"/>
      <c r="F40" s="709"/>
      <c r="G40" s="709"/>
      <c r="H40" s="709"/>
      <c r="I40" s="709"/>
      <c r="J40" s="709"/>
    </row>
  </sheetData>
  <mergeCells count="14">
    <mergeCell ref="C37:E37"/>
    <mergeCell ref="C40:J40"/>
    <mergeCell ref="A1:F1"/>
    <mergeCell ref="C5:F5"/>
    <mergeCell ref="C9:F9"/>
    <mergeCell ref="C10:F10"/>
    <mergeCell ref="C13:F13"/>
    <mergeCell ref="B15:E15"/>
    <mergeCell ref="D33:G33"/>
    <mergeCell ref="D32:G32"/>
    <mergeCell ref="C17:F17"/>
    <mergeCell ref="C19:F19"/>
    <mergeCell ref="C27:F27"/>
    <mergeCell ref="C25:F25"/>
  </mergeCells>
  <hyperlinks>
    <hyperlink ref="C10" r:id="rId1"/>
    <hyperlink ref="C5:F5" r:id="rId2" display="Ces données nationales et départementales complètent celles présentées dans les études de la DREES sur l'offre d'accueil  des enfants de moins de 3 ans"/>
    <hyperlink ref="C19" r:id="rId3" display="Le personnel des services de protection maternelle et infantile (PMI)"/>
    <hyperlink ref="C17" r:id="rId4" display="Les données détaillées précsentées ici sur la fin 2019 sont siponibles dans des dihiesr semblmables pour les années précédentes dans le même jeu de données"/>
    <hyperlink ref="C21" r:id="rId5" display="L'activité"/>
    <hyperlink ref="C17:F17" r:id="rId6" display="Les données détaillées présentées ici sur la fin 2021 sont aussi disponibles pour les années précédentes dans le même jeu de données à cette adresse"/>
  </hyperlinks>
  <pageMargins left="0.7" right="0.7" top="0.75" bottom="0.75" header="0.3" footer="0.3"/>
  <pageSetup paperSize="9"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I170"/>
  <sheetViews>
    <sheetView workbookViewId="0">
      <selection activeCell="H119" sqref="H114:H119"/>
    </sheetView>
  </sheetViews>
  <sheetFormatPr baseColWidth="10" defaultColWidth="11.42578125" defaultRowHeight="11.25" x14ac:dyDescent="0.25"/>
  <cols>
    <col min="1" max="1" width="4.140625" style="7" customWidth="1"/>
    <col min="2" max="2" width="28.28515625" style="7" customWidth="1"/>
    <col min="3" max="5" width="11.85546875" style="7" customWidth="1"/>
    <col min="6" max="6" width="13.28515625" style="24" customWidth="1"/>
    <col min="7" max="7" width="11.85546875" style="37" customWidth="1"/>
    <col min="8" max="16384" width="11.42578125" style="7"/>
  </cols>
  <sheetData>
    <row r="1" spans="1:9" ht="20.25" customHeight="1" x14ac:dyDescent="0.2">
      <c r="A1" s="750" t="s">
        <v>295</v>
      </c>
      <c r="B1" s="750"/>
      <c r="C1" s="750"/>
      <c r="D1" s="750"/>
      <c r="E1" s="750"/>
      <c r="F1" s="764"/>
      <c r="G1" s="764"/>
      <c r="H1" s="125" t="s">
        <v>164</v>
      </c>
    </row>
    <row r="2" spans="1:9" x14ac:dyDescent="0.25">
      <c r="A2" s="8"/>
      <c r="B2" s="9"/>
      <c r="C2" s="8"/>
      <c r="D2" s="8"/>
      <c r="E2" s="8"/>
      <c r="F2" s="8"/>
      <c r="G2" s="8"/>
    </row>
    <row r="3" spans="1:9" ht="12.75" customHeight="1" x14ac:dyDescent="0.25">
      <c r="A3" s="765" t="s">
        <v>21</v>
      </c>
      <c r="B3" s="766"/>
      <c r="C3" s="757" t="s">
        <v>136</v>
      </c>
      <c r="D3" s="758"/>
      <c r="E3" s="758"/>
      <c r="F3" s="758"/>
      <c r="G3" s="761" t="s">
        <v>137</v>
      </c>
    </row>
    <row r="4" spans="1:9" x14ac:dyDescent="0.25">
      <c r="A4" s="767"/>
      <c r="B4" s="768"/>
      <c r="C4" s="770"/>
      <c r="D4" s="771"/>
      <c r="E4" s="771"/>
      <c r="F4" s="771"/>
      <c r="G4" s="762"/>
    </row>
    <row r="5" spans="1:9" s="11" customFormat="1" ht="21.75" customHeight="1" x14ac:dyDescent="0.25">
      <c r="A5" s="769"/>
      <c r="B5" s="747"/>
      <c r="C5" s="247" t="s">
        <v>138</v>
      </c>
      <c r="D5" s="342" t="s">
        <v>139</v>
      </c>
      <c r="E5" s="343" t="s">
        <v>140</v>
      </c>
      <c r="F5" s="249" t="s">
        <v>141</v>
      </c>
      <c r="G5" s="763"/>
      <c r="H5" s="34"/>
    </row>
    <row r="6" spans="1:9" x14ac:dyDescent="0.25">
      <c r="A6" s="26" t="s">
        <v>24</v>
      </c>
      <c r="B6" s="30" t="s">
        <v>25</v>
      </c>
      <c r="C6" s="179">
        <v>0</v>
      </c>
      <c r="D6" s="178">
        <v>0</v>
      </c>
      <c r="E6" s="178">
        <v>0</v>
      </c>
      <c r="F6" s="176">
        <v>0</v>
      </c>
      <c r="G6" s="174">
        <v>0</v>
      </c>
      <c r="H6" s="35"/>
      <c r="I6" s="40"/>
    </row>
    <row r="7" spans="1:9" x14ac:dyDescent="0.25">
      <c r="A7" s="26" t="s">
        <v>26</v>
      </c>
      <c r="B7" s="30" t="s">
        <v>27</v>
      </c>
      <c r="C7" s="179">
        <v>1</v>
      </c>
      <c r="D7" s="178">
        <v>0</v>
      </c>
      <c r="E7" s="178">
        <v>0</v>
      </c>
      <c r="F7" s="176">
        <v>0</v>
      </c>
      <c r="G7" s="174">
        <v>1</v>
      </c>
      <c r="H7" s="35"/>
      <c r="I7" s="40"/>
    </row>
    <row r="8" spans="1:9" x14ac:dyDescent="0.25">
      <c r="A8" s="26" t="s">
        <v>28</v>
      </c>
      <c r="B8" s="30" t="s">
        <v>29</v>
      </c>
      <c r="C8" s="179">
        <v>1</v>
      </c>
      <c r="D8" s="178">
        <v>0</v>
      </c>
      <c r="E8" s="178">
        <v>1</v>
      </c>
      <c r="F8" s="176">
        <v>11</v>
      </c>
      <c r="G8" s="174">
        <v>13</v>
      </c>
      <c r="H8" s="35"/>
      <c r="I8" s="40"/>
    </row>
    <row r="9" spans="1:9" x14ac:dyDescent="0.25">
      <c r="A9" s="26" t="s">
        <v>30</v>
      </c>
      <c r="B9" s="30" t="s">
        <v>31</v>
      </c>
      <c r="C9" s="179">
        <v>0</v>
      </c>
      <c r="D9" s="178">
        <v>0</v>
      </c>
      <c r="E9" s="178">
        <v>0</v>
      </c>
      <c r="F9" s="176">
        <v>0</v>
      </c>
      <c r="G9" s="174">
        <v>0</v>
      </c>
      <c r="H9" s="35"/>
      <c r="I9" s="40"/>
    </row>
    <row r="10" spans="1:9" x14ac:dyDescent="0.25">
      <c r="A10" s="26" t="s">
        <v>32</v>
      </c>
      <c r="B10" s="30" t="s">
        <v>33</v>
      </c>
      <c r="C10" s="179">
        <v>0</v>
      </c>
      <c r="D10" s="178">
        <v>0</v>
      </c>
      <c r="E10" s="178">
        <v>0</v>
      </c>
      <c r="F10" s="176">
        <v>0</v>
      </c>
      <c r="G10" s="174">
        <v>0</v>
      </c>
      <c r="H10" s="35"/>
      <c r="I10" s="40"/>
    </row>
    <row r="11" spans="1:9" x14ac:dyDescent="0.25">
      <c r="A11" s="26" t="s">
        <v>34</v>
      </c>
      <c r="B11" s="30" t="s">
        <v>35</v>
      </c>
      <c r="C11" s="179">
        <v>0</v>
      </c>
      <c r="D11" s="178">
        <v>4</v>
      </c>
      <c r="E11" s="178">
        <v>0</v>
      </c>
      <c r="F11" s="176">
        <v>0</v>
      </c>
      <c r="G11" s="174">
        <v>4</v>
      </c>
      <c r="H11" s="35"/>
      <c r="I11" s="40"/>
    </row>
    <row r="12" spans="1:9" x14ac:dyDescent="0.25">
      <c r="A12" s="26" t="s">
        <v>36</v>
      </c>
      <c r="B12" s="30" t="s">
        <v>37</v>
      </c>
      <c r="C12" s="179">
        <v>0</v>
      </c>
      <c r="D12" s="178">
        <v>0</v>
      </c>
      <c r="E12" s="178">
        <v>0</v>
      </c>
      <c r="F12" s="176">
        <v>0</v>
      </c>
      <c r="G12" s="174">
        <v>0</v>
      </c>
      <c r="H12" s="35"/>
      <c r="I12" s="40"/>
    </row>
    <row r="13" spans="1:9" x14ac:dyDescent="0.25">
      <c r="A13" s="26" t="s">
        <v>38</v>
      </c>
      <c r="B13" s="30" t="s">
        <v>39</v>
      </c>
      <c r="C13" s="179">
        <v>6</v>
      </c>
      <c r="D13" s="178">
        <v>0</v>
      </c>
      <c r="E13" s="178">
        <v>0</v>
      </c>
      <c r="F13" s="176">
        <v>0</v>
      </c>
      <c r="G13" s="174">
        <v>6</v>
      </c>
      <c r="H13" s="35"/>
      <c r="I13" s="40"/>
    </row>
    <row r="14" spans="1:9" x14ac:dyDescent="0.25">
      <c r="A14" s="26" t="s">
        <v>40</v>
      </c>
      <c r="B14" s="30" t="s">
        <v>41</v>
      </c>
      <c r="C14" s="179">
        <v>0</v>
      </c>
      <c r="D14" s="178">
        <v>0</v>
      </c>
      <c r="E14" s="178">
        <v>0</v>
      </c>
      <c r="F14" s="176">
        <v>0</v>
      </c>
      <c r="G14" s="174">
        <v>0</v>
      </c>
      <c r="H14" s="35"/>
      <c r="I14" s="40"/>
    </row>
    <row r="15" spans="1:9" x14ac:dyDescent="0.25">
      <c r="A15" s="27">
        <v>10</v>
      </c>
      <c r="B15" s="30" t="s">
        <v>42</v>
      </c>
      <c r="C15" s="179">
        <v>0</v>
      </c>
      <c r="D15" s="178">
        <v>0</v>
      </c>
      <c r="E15" s="178">
        <v>0</v>
      </c>
      <c r="F15" s="176">
        <v>0</v>
      </c>
      <c r="G15" s="174">
        <v>0</v>
      </c>
      <c r="H15" s="35"/>
      <c r="I15" s="40"/>
    </row>
    <row r="16" spans="1:9" x14ac:dyDescent="0.25">
      <c r="A16" s="27">
        <v>11</v>
      </c>
      <c r="B16" s="30" t="s">
        <v>43</v>
      </c>
      <c r="C16" s="179">
        <v>0</v>
      </c>
      <c r="D16" s="178">
        <v>0</v>
      </c>
      <c r="E16" s="178">
        <v>0</v>
      </c>
      <c r="F16" s="176">
        <v>0</v>
      </c>
      <c r="G16" s="174">
        <v>0</v>
      </c>
      <c r="H16" s="35"/>
      <c r="I16" s="40"/>
    </row>
    <row r="17" spans="1:9" x14ac:dyDescent="0.25">
      <c r="A17" s="27">
        <v>12</v>
      </c>
      <c r="B17" s="30" t="s">
        <v>44</v>
      </c>
      <c r="C17" s="179">
        <v>0</v>
      </c>
      <c r="D17" s="178">
        <v>0</v>
      </c>
      <c r="E17" s="178">
        <v>0</v>
      </c>
      <c r="F17" s="176">
        <v>0</v>
      </c>
      <c r="G17" s="174">
        <v>0</v>
      </c>
      <c r="H17" s="35"/>
      <c r="I17" s="40"/>
    </row>
    <row r="18" spans="1:9" x14ac:dyDescent="0.25">
      <c r="A18" s="27">
        <v>13</v>
      </c>
      <c r="B18" s="30" t="s">
        <v>45</v>
      </c>
      <c r="C18" s="179">
        <v>3</v>
      </c>
      <c r="D18" s="178">
        <v>0</v>
      </c>
      <c r="E18" s="178">
        <v>0</v>
      </c>
      <c r="F18" s="176">
        <v>27</v>
      </c>
      <c r="G18" s="174">
        <v>30</v>
      </c>
      <c r="H18" s="35"/>
      <c r="I18" s="40"/>
    </row>
    <row r="19" spans="1:9" x14ac:dyDescent="0.25">
      <c r="A19" s="27">
        <v>14</v>
      </c>
      <c r="B19" s="30" t="s">
        <v>46</v>
      </c>
      <c r="C19" s="179">
        <v>2</v>
      </c>
      <c r="D19" s="178">
        <v>2</v>
      </c>
      <c r="E19" s="178">
        <v>0</v>
      </c>
      <c r="F19" s="176">
        <v>0</v>
      </c>
      <c r="G19" s="174">
        <v>4</v>
      </c>
      <c r="H19" s="35"/>
      <c r="I19" s="40"/>
    </row>
    <row r="20" spans="1:9" x14ac:dyDescent="0.25">
      <c r="A20" s="27">
        <v>15</v>
      </c>
      <c r="B20" s="30" t="s">
        <v>47</v>
      </c>
      <c r="C20" s="179">
        <v>0</v>
      </c>
      <c r="D20" s="178">
        <v>0</v>
      </c>
      <c r="E20" s="178">
        <v>0</v>
      </c>
      <c r="F20" s="176">
        <v>0</v>
      </c>
      <c r="G20" s="174">
        <v>0</v>
      </c>
      <c r="H20" s="35"/>
      <c r="I20" s="40"/>
    </row>
    <row r="21" spans="1:9" x14ac:dyDescent="0.25">
      <c r="A21" s="27">
        <v>16</v>
      </c>
      <c r="B21" s="30" t="s">
        <v>48</v>
      </c>
      <c r="C21" s="179">
        <v>1</v>
      </c>
      <c r="D21" s="178">
        <v>0</v>
      </c>
      <c r="E21" s="178">
        <v>0</v>
      </c>
      <c r="F21" s="176">
        <v>0</v>
      </c>
      <c r="G21" s="174">
        <v>1</v>
      </c>
      <c r="H21" s="35"/>
      <c r="I21" s="40"/>
    </row>
    <row r="22" spans="1:9" x14ac:dyDescent="0.25">
      <c r="A22" s="27">
        <v>17</v>
      </c>
      <c r="B22" s="30" t="s">
        <v>49</v>
      </c>
      <c r="C22" s="179">
        <v>0</v>
      </c>
      <c r="D22" s="178">
        <v>0</v>
      </c>
      <c r="E22" s="178">
        <v>0</v>
      </c>
      <c r="F22" s="176">
        <v>0</v>
      </c>
      <c r="G22" s="174">
        <v>0</v>
      </c>
      <c r="H22" s="35"/>
      <c r="I22" s="40"/>
    </row>
    <row r="23" spans="1:9" x14ac:dyDescent="0.25">
      <c r="A23" s="27">
        <v>18</v>
      </c>
      <c r="B23" s="30" t="s">
        <v>50</v>
      </c>
      <c r="C23" s="179">
        <v>1</v>
      </c>
      <c r="D23" s="178">
        <v>0</v>
      </c>
      <c r="E23" s="178">
        <v>0</v>
      </c>
      <c r="F23" s="176">
        <v>0</v>
      </c>
      <c r="G23" s="174">
        <v>1</v>
      </c>
      <c r="H23" s="35"/>
      <c r="I23" s="40"/>
    </row>
    <row r="24" spans="1:9" x14ac:dyDescent="0.25">
      <c r="A24" s="27">
        <v>19</v>
      </c>
      <c r="B24" s="30" t="s">
        <v>51</v>
      </c>
      <c r="C24" s="179">
        <v>0</v>
      </c>
      <c r="D24" s="178">
        <v>0</v>
      </c>
      <c r="E24" s="178">
        <v>0</v>
      </c>
      <c r="F24" s="176">
        <v>0</v>
      </c>
      <c r="G24" s="174">
        <v>0</v>
      </c>
      <c r="H24" s="35"/>
      <c r="I24" s="40"/>
    </row>
    <row r="25" spans="1:9" s="115" customFormat="1" x14ac:dyDescent="0.25">
      <c r="A25" s="27">
        <v>20</v>
      </c>
      <c r="B25" s="10" t="s">
        <v>253</v>
      </c>
      <c r="C25" s="179">
        <v>0</v>
      </c>
      <c r="D25" s="178">
        <v>0</v>
      </c>
      <c r="E25" s="178">
        <v>0</v>
      </c>
      <c r="F25" s="176">
        <v>0</v>
      </c>
      <c r="G25" s="174">
        <v>0</v>
      </c>
      <c r="H25" s="35"/>
      <c r="I25" s="40"/>
    </row>
    <row r="26" spans="1:9" x14ac:dyDescent="0.25">
      <c r="A26" s="27">
        <v>21</v>
      </c>
      <c r="B26" s="30" t="s">
        <v>56</v>
      </c>
      <c r="C26" s="179">
        <v>0</v>
      </c>
      <c r="D26" s="178">
        <v>0</v>
      </c>
      <c r="E26" s="178">
        <v>0</v>
      </c>
      <c r="F26" s="176">
        <v>0</v>
      </c>
      <c r="G26" s="174">
        <v>0</v>
      </c>
      <c r="H26" s="35"/>
      <c r="I26" s="40"/>
    </row>
    <row r="27" spans="1:9" x14ac:dyDescent="0.25">
      <c r="A27" s="27">
        <v>22</v>
      </c>
      <c r="B27" s="30" t="s">
        <v>57</v>
      </c>
      <c r="C27" s="179">
        <v>8</v>
      </c>
      <c r="D27" s="178">
        <v>0</v>
      </c>
      <c r="E27" s="178">
        <v>0</v>
      </c>
      <c r="F27" s="176">
        <v>16</v>
      </c>
      <c r="G27" s="174">
        <v>24</v>
      </c>
      <c r="H27" s="35"/>
      <c r="I27" s="40"/>
    </row>
    <row r="28" spans="1:9" x14ac:dyDescent="0.25">
      <c r="A28" s="27">
        <v>23</v>
      </c>
      <c r="B28" s="30" t="s">
        <v>58</v>
      </c>
      <c r="C28" s="179">
        <v>0</v>
      </c>
      <c r="D28" s="178">
        <v>0</v>
      </c>
      <c r="E28" s="178">
        <v>0</v>
      </c>
      <c r="F28" s="176">
        <v>0</v>
      </c>
      <c r="G28" s="174">
        <v>0</v>
      </c>
      <c r="H28" s="35"/>
      <c r="I28" s="40"/>
    </row>
    <row r="29" spans="1:9" x14ac:dyDescent="0.25">
      <c r="A29" s="27">
        <v>24</v>
      </c>
      <c r="B29" s="30" t="s">
        <v>59</v>
      </c>
      <c r="C29" s="179">
        <v>0</v>
      </c>
      <c r="D29" s="178">
        <v>0</v>
      </c>
      <c r="E29" s="178">
        <v>0</v>
      </c>
      <c r="F29" s="176">
        <v>0</v>
      </c>
      <c r="G29" s="174">
        <v>0</v>
      </c>
      <c r="H29" s="35"/>
      <c r="I29" s="40"/>
    </row>
    <row r="30" spans="1:9" x14ac:dyDescent="0.25">
      <c r="A30" s="27">
        <v>25</v>
      </c>
      <c r="B30" s="30" t="s">
        <v>60</v>
      </c>
      <c r="C30" s="179">
        <v>10</v>
      </c>
      <c r="D30" s="178">
        <v>5</v>
      </c>
      <c r="E30" s="178">
        <v>0</v>
      </c>
      <c r="F30" s="176">
        <v>81</v>
      </c>
      <c r="G30" s="174">
        <v>96</v>
      </c>
      <c r="H30" s="35"/>
      <c r="I30" s="40"/>
    </row>
    <row r="31" spans="1:9" x14ac:dyDescent="0.25">
      <c r="A31" s="27">
        <v>26</v>
      </c>
      <c r="B31" s="30" t="s">
        <v>61</v>
      </c>
      <c r="C31" s="179">
        <v>6</v>
      </c>
      <c r="D31" s="178">
        <v>0</v>
      </c>
      <c r="E31" s="178">
        <v>0</v>
      </c>
      <c r="F31" s="176">
        <v>0</v>
      </c>
      <c r="G31" s="174">
        <v>6</v>
      </c>
      <c r="H31" s="35"/>
      <c r="I31" s="40"/>
    </row>
    <row r="32" spans="1:9" x14ac:dyDescent="0.25">
      <c r="A32" s="27">
        <v>27</v>
      </c>
      <c r="B32" s="30" t="s">
        <v>62</v>
      </c>
      <c r="C32" s="179">
        <v>5</v>
      </c>
      <c r="D32" s="178">
        <v>0</v>
      </c>
      <c r="E32" s="178">
        <v>0</v>
      </c>
      <c r="F32" s="176">
        <v>0</v>
      </c>
      <c r="G32" s="174">
        <v>5</v>
      </c>
      <c r="H32" s="35"/>
      <c r="I32" s="40"/>
    </row>
    <row r="33" spans="1:9" x14ac:dyDescent="0.25">
      <c r="A33" s="27">
        <v>28</v>
      </c>
      <c r="B33" s="30" t="s">
        <v>63</v>
      </c>
      <c r="C33" s="179">
        <v>0</v>
      </c>
      <c r="D33" s="178">
        <v>1</v>
      </c>
      <c r="E33" s="178">
        <v>0</v>
      </c>
      <c r="F33" s="176">
        <v>23</v>
      </c>
      <c r="G33" s="174">
        <v>24</v>
      </c>
      <c r="H33" s="35"/>
      <c r="I33" s="40"/>
    </row>
    <row r="34" spans="1:9" x14ac:dyDescent="0.25">
      <c r="A34" s="27">
        <v>29</v>
      </c>
      <c r="B34" s="30" t="s">
        <v>64</v>
      </c>
      <c r="C34" s="179">
        <v>0</v>
      </c>
      <c r="D34" s="178">
        <v>0</v>
      </c>
      <c r="E34" s="178">
        <v>0</v>
      </c>
      <c r="F34" s="176">
        <v>0</v>
      </c>
      <c r="G34" s="174">
        <v>0</v>
      </c>
      <c r="H34" s="35"/>
      <c r="I34" s="40"/>
    </row>
    <row r="35" spans="1:9" x14ac:dyDescent="0.25">
      <c r="A35" s="27">
        <v>30</v>
      </c>
      <c r="B35" s="30" t="s">
        <v>65</v>
      </c>
      <c r="C35" s="179">
        <v>0</v>
      </c>
      <c r="D35" s="178">
        <v>0</v>
      </c>
      <c r="E35" s="178">
        <v>0</v>
      </c>
      <c r="F35" s="176">
        <v>0</v>
      </c>
      <c r="G35" s="174">
        <v>0</v>
      </c>
      <c r="H35" s="35"/>
      <c r="I35" s="40"/>
    </row>
    <row r="36" spans="1:9" x14ac:dyDescent="0.25">
      <c r="A36" s="27">
        <v>31</v>
      </c>
      <c r="B36" s="30" t="s">
        <v>66</v>
      </c>
      <c r="C36" s="179">
        <v>46</v>
      </c>
      <c r="D36" s="178">
        <v>4</v>
      </c>
      <c r="E36" s="178">
        <v>2</v>
      </c>
      <c r="F36" s="176">
        <v>0</v>
      </c>
      <c r="G36" s="174">
        <v>52</v>
      </c>
      <c r="H36" s="35"/>
      <c r="I36" s="40"/>
    </row>
    <row r="37" spans="1:9" x14ac:dyDescent="0.25">
      <c r="A37" s="27">
        <v>32</v>
      </c>
      <c r="B37" s="30" t="s">
        <v>67</v>
      </c>
      <c r="C37" s="179">
        <v>0</v>
      </c>
      <c r="D37" s="178">
        <v>0</v>
      </c>
      <c r="E37" s="178">
        <v>0</v>
      </c>
      <c r="F37" s="176">
        <v>4</v>
      </c>
      <c r="G37" s="174">
        <v>4</v>
      </c>
      <c r="H37" s="35"/>
      <c r="I37" s="40"/>
    </row>
    <row r="38" spans="1:9" x14ac:dyDescent="0.25">
      <c r="A38" s="27">
        <v>33</v>
      </c>
      <c r="B38" s="30" t="s">
        <v>68</v>
      </c>
      <c r="C38" s="179">
        <v>2</v>
      </c>
      <c r="D38" s="178">
        <v>1</v>
      </c>
      <c r="E38" s="178">
        <v>0</v>
      </c>
      <c r="F38" s="176">
        <v>0</v>
      </c>
      <c r="G38" s="174">
        <v>3</v>
      </c>
      <c r="H38" s="35"/>
      <c r="I38" s="40"/>
    </row>
    <row r="39" spans="1:9" x14ac:dyDescent="0.25">
      <c r="A39" s="27">
        <v>34</v>
      </c>
      <c r="B39" s="30" t="s">
        <v>69</v>
      </c>
      <c r="C39" s="179">
        <v>0</v>
      </c>
      <c r="D39" s="178">
        <v>0</v>
      </c>
      <c r="E39" s="178">
        <v>0</v>
      </c>
      <c r="F39" s="176">
        <v>0</v>
      </c>
      <c r="G39" s="174">
        <v>0</v>
      </c>
      <c r="H39" s="35"/>
      <c r="I39" s="40"/>
    </row>
    <row r="40" spans="1:9" x14ac:dyDescent="0.25">
      <c r="A40" s="27">
        <v>35</v>
      </c>
      <c r="B40" s="30" t="s">
        <v>70</v>
      </c>
      <c r="C40" s="179">
        <v>10</v>
      </c>
      <c r="D40" s="178">
        <v>0</v>
      </c>
      <c r="E40" s="178">
        <v>5</v>
      </c>
      <c r="F40" s="176">
        <v>0</v>
      </c>
      <c r="G40" s="174">
        <v>15</v>
      </c>
      <c r="H40" s="35"/>
      <c r="I40" s="40"/>
    </row>
    <row r="41" spans="1:9" x14ac:dyDescent="0.25">
      <c r="A41" s="27">
        <v>36</v>
      </c>
      <c r="B41" s="30" t="s">
        <v>71</v>
      </c>
      <c r="C41" s="179">
        <v>1</v>
      </c>
      <c r="D41" s="178">
        <v>0</v>
      </c>
      <c r="E41" s="178">
        <v>0</v>
      </c>
      <c r="F41" s="176">
        <v>0</v>
      </c>
      <c r="G41" s="174">
        <v>1</v>
      </c>
      <c r="H41" s="35"/>
      <c r="I41" s="40"/>
    </row>
    <row r="42" spans="1:9" x14ac:dyDescent="0.25">
      <c r="A42" s="27">
        <v>37</v>
      </c>
      <c r="B42" s="30" t="s">
        <v>72</v>
      </c>
      <c r="C42" s="179">
        <v>14</v>
      </c>
      <c r="D42" s="178">
        <v>0</v>
      </c>
      <c r="E42" s="178">
        <v>0</v>
      </c>
      <c r="F42" s="176">
        <v>0</v>
      </c>
      <c r="G42" s="174">
        <v>14</v>
      </c>
      <c r="H42" s="35"/>
      <c r="I42" s="40"/>
    </row>
    <row r="43" spans="1:9" x14ac:dyDescent="0.25">
      <c r="A43" s="27">
        <v>38</v>
      </c>
      <c r="B43" s="30" t="s">
        <v>73</v>
      </c>
      <c r="C43" s="179">
        <v>0</v>
      </c>
      <c r="D43" s="178">
        <v>0</v>
      </c>
      <c r="E43" s="178">
        <v>0</v>
      </c>
      <c r="F43" s="176">
        <v>0</v>
      </c>
      <c r="G43" s="174">
        <v>0</v>
      </c>
      <c r="H43" s="35"/>
      <c r="I43" s="40"/>
    </row>
    <row r="44" spans="1:9" x14ac:dyDescent="0.25">
      <c r="A44" s="27">
        <v>39</v>
      </c>
      <c r="B44" s="30" t="s">
        <v>74</v>
      </c>
      <c r="C44" s="179">
        <v>3</v>
      </c>
      <c r="D44" s="178">
        <v>0</v>
      </c>
      <c r="E44" s="178">
        <v>0</v>
      </c>
      <c r="F44" s="176">
        <v>0</v>
      </c>
      <c r="G44" s="174">
        <v>3</v>
      </c>
      <c r="H44" s="35"/>
      <c r="I44" s="40"/>
    </row>
    <row r="45" spans="1:9" x14ac:dyDescent="0.25">
      <c r="A45" s="27">
        <v>40</v>
      </c>
      <c r="B45" s="30" t="s">
        <v>75</v>
      </c>
      <c r="C45" s="179">
        <v>0</v>
      </c>
      <c r="D45" s="178">
        <v>0</v>
      </c>
      <c r="E45" s="178">
        <v>0</v>
      </c>
      <c r="F45" s="176">
        <v>22</v>
      </c>
      <c r="G45" s="174">
        <v>22</v>
      </c>
      <c r="H45" s="35"/>
      <c r="I45" s="40"/>
    </row>
    <row r="46" spans="1:9" x14ac:dyDescent="0.25">
      <c r="A46" s="27">
        <v>41</v>
      </c>
      <c r="B46" s="30" t="s">
        <v>76</v>
      </c>
      <c r="C46" s="179">
        <v>0</v>
      </c>
      <c r="D46" s="178">
        <v>0</v>
      </c>
      <c r="E46" s="178">
        <v>0</v>
      </c>
      <c r="F46" s="176">
        <v>22</v>
      </c>
      <c r="G46" s="174">
        <v>22</v>
      </c>
      <c r="H46" s="35"/>
      <c r="I46" s="40"/>
    </row>
    <row r="47" spans="1:9" x14ac:dyDescent="0.25">
      <c r="A47" s="27">
        <v>42</v>
      </c>
      <c r="B47" s="30" t="s">
        <v>77</v>
      </c>
      <c r="C47" s="179">
        <v>3</v>
      </c>
      <c r="D47" s="178">
        <v>0</v>
      </c>
      <c r="E47" s="178">
        <v>0</v>
      </c>
      <c r="F47" s="176">
        <v>2</v>
      </c>
      <c r="G47" s="174">
        <v>5</v>
      </c>
      <c r="H47" s="35"/>
      <c r="I47" s="40"/>
    </row>
    <row r="48" spans="1:9" x14ac:dyDescent="0.25">
      <c r="A48" s="27">
        <v>43</v>
      </c>
      <c r="B48" s="30" t="s">
        <v>78</v>
      </c>
      <c r="C48" s="179">
        <v>0</v>
      </c>
      <c r="D48" s="178">
        <v>0</v>
      </c>
      <c r="E48" s="178">
        <v>0</v>
      </c>
      <c r="F48" s="176">
        <v>0</v>
      </c>
      <c r="G48" s="174">
        <v>0</v>
      </c>
      <c r="H48" s="35"/>
      <c r="I48" s="40"/>
    </row>
    <row r="49" spans="1:9" x14ac:dyDescent="0.25">
      <c r="A49" s="27">
        <v>44</v>
      </c>
      <c r="B49" s="30" t="s">
        <v>79</v>
      </c>
      <c r="C49" s="179">
        <v>33</v>
      </c>
      <c r="D49" s="178">
        <v>6</v>
      </c>
      <c r="E49" s="178">
        <v>0</v>
      </c>
      <c r="F49" s="176">
        <v>124</v>
      </c>
      <c r="G49" s="174">
        <v>163</v>
      </c>
      <c r="H49" s="35"/>
      <c r="I49" s="40"/>
    </row>
    <row r="50" spans="1:9" x14ac:dyDescent="0.25">
      <c r="A50" s="27">
        <v>45</v>
      </c>
      <c r="B50" s="30" t="s">
        <v>80</v>
      </c>
      <c r="C50" s="179">
        <v>6</v>
      </c>
      <c r="D50" s="178">
        <v>1</v>
      </c>
      <c r="E50" s="178">
        <v>0</v>
      </c>
      <c r="F50" s="176">
        <v>60</v>
      </c>
      <c r="G50" s="174">
        <v>67</v>
      </c>
      <c r="H50" s="35"/>
      <c r="I50" s="40"/>
    </row>
    <row r="51" spans="1:9" x14ac:dyDescent="0.25">
      <c r="A51" s="27">
        <v>46</v>
      </c>
      <c r="B51" s="30" t="s">
        <v>81</v>
      </c>
      <c r="C51" s="179">
        <v>0</v>
      </c>
      <c r="D51" s="178">
        <v>0</v>
      </c>
      <c r="E51" s="178">
        <v>0</v>
      </c>
      <c r="F51" s="176">
        <v>0</v>
      </c>
      <c r="G51" s="174">
        <v>0</v>
      </c>
      <c r="H51" s="35"/>
      <c r="I51" s="40"/>
    </row>
    <row r="52" spans="1:9" x14ac:dyDescent="0.25">
      <c r="A52" s="27">
        <v>47</v>
      </c>
      <c r="B52" s="30" t="s">
        <v>82</v>
      </c>
      <c r="C52" s="179">
        <v>2</v>
      </c>
      <c r="D52" s="178">
        <v>0</v>
      </c>
      <c r="E52" s="178">
        <v>0</v>
      </c>
      <c r="F52" s="176">
        <v>0</v>
      </c>
      <c r="G52" s="174">
        <v>2</v>
      </c>
      <c r="H52" s="35"/>
      <c r="I52" s="40"/>
    </row>
    <row r="53" spans="1:9" x14ac:dyDescent="0.25">
      <c r="A53" s="27">
        <v>48</v>
      </c>
      <c r="B53" s="30" t="s">
        <v>83</v>
      </c>
      <c r="C53" s="179">
        <v>0</v>
      </c>
      <c r="D53" s="178">
        <v>0</v>
      </c>
      <c r="E53" s="178">
        <v>0</v>
      </c>
      <c r="F53" s="176">
        <v>0</v>
      </c>
      <c r="G53" s="174">
        <v>0</v>
      </c>
      <c r="H53" s="35"/>
      <c r="I53" s="40"/>
    </row>
    <row r="54" spans="1:9" x14ac:dyDescent="0.25">
      <c r="A54" s="27">
        <v>49</v>
      </c>
      <c r="B54" s="30" t="s">
        <v>84</v>
      </c>
      <c r="C54" s="179">
        <v>2</v>
      </c>
      <c r="D54" s="178">
        <v>0</v>
      </c>
      <c r="E54" s="178">
        <v>1</v>
      </c>
      <c r="F54" s="176">
        <v>93</v>
      </c>
      <c r="G54" s="174">
        <v>96</v>
      </c>
      <c r="H54" s="35"/>
      <c r="I54" s="40"/>
    </row>
    <row r="55" spans="1:9" x14ac:dyDescent="0.25">
      <c r="A55" s="27">
        <v>50</v>
      </c>
      <c r="B55" s="30" t="s">
        <v>85</v>
      </c>
      <c r="C55" s="179">
        <v>1</v>
      </c>
      <c r="D55" s="178">
        <v>0</v>
      </c>
      <c r="E55" s="178">
        <v>0</v>
      </c>
      <c r="F55" s="176">
        <v>0</v>
      </c>
      <c r="G55" s="174">
        <v>1</v>
      </c>
      <c r="H55" s="35"/>
      <c r="I55" s="40"/>
    </row>
    <row r="56" spans="1:9" x14ac:dyDescent="0.25">
      <c r="A56" s="27">
        <v>51</v>
      </c>
      <c r="B56" s="30" t="s">
        <v>86</v>
      </c>
      <c r="C56" s="179">
        <v>17</v>
      </c>
      <c r="D56" s="178">
        <v>0</v>
      </c>
      <c r="E56" s="178">
        <v>0</v>
      </c>
      <c r="F56" s="176">
        <v>0</v>
      </c>
      <c r="G56" s="174">
        <v>17</v>
      </c>
      <c r="H56" s="35"/>
      <c r="I56" s="40"/>
    </row>
    <row r="57" spans="1:9" x14ac:dyDescent="0.25">
      <c r="A57" s="27">
        <v>52</v>
      </c>
      <c r="B57" s="30" t="s">
        <v>87</v>
      </c>
      <c r="C57" s="179">
        <v>0</v>
      </c>
      <c r="D57" s="178">
        <v>0</v>
      </c>
      <c r="E57" s="178">
        <v>0</v>
      </c>
      <c r="F57" s="176">
        <v>16</v>
      </c>
      <c r="G57" s="174">
        <v>16</v>
      </c>
      <c r="H57" s="35"/>
      <c r="I57" s="40"/>
    </row>
    <row r="58" spans="1:9" x14ac:dyDescent="0.25">
      <c r="A58" s="27">
        <v>53</v>
      </c>
      <c r="B58" s="30" t="s">
        <v>88</v>
      </c>
      <c r="C58" s="179">
        <v>1</v>
      </c>
      <c r="D58" s="178">
        <v>0</v>
      </c>
      <c r="E58" s="178">
        <v>1</v>
      </c>
      <c r="F58" s="176">
        <v>17</v>
      </c>
      <c r="G58" s="174">
        <v>19</v>
      </c>
      <c r="H58" s="35"/>
      <c r="I58" s="40"/>
    </row>
    <row r="59" spans="1:9" s="10" customFormat="1" x14ac:dyDescent="0.25">
      <c r="A59" s="27">
        <v>54</v>
      </c>
      <c r="B59" s="30" t="s">
        <v>89</v>
      </c>
      <c r="C59" s="179">
        <v>5</v>
      </c>
      <c r="D59" s="178">
        <v>5</v>
      </c>
      <c r="E59" s="178">
        <v>0</v>
      </c>
      <c r="F59" s="176">
        <v>26</v>
      </c>
      <c r="G59" s="174">
        <v>36</v>
      </c>
      <c r="H59" s="35"/>
      <c r="I59" s="40"/>
    </row>
    <row r="60" spans="1:9" s="10" customFormat="1" x14ac:dyDescent="0.25">
      <c r="A60" s="27">
        <v>55</v>
      </c>
      <c r="B60" s="30" t="s">
        <v>90</v>
      </c>
      <c r="C60" s="179">
        <v>0</v>
      </c>
      <c r="D60" s="178">
        <v>0</v>
      </c>
      <c r="E60" s="178">
        <v>0</v>
      </c>
      <c r="F60" s="176">
        <v>1</v>
      </c>
      <c r="G60" s="174">
        <v>1</v>
      </c>
      <c r="H60" s="35"/>
      <c r="I60" s="40"/>
    </row>
    <row r="61" spans="1:9" s="10" customFormat="1" x14ac:dyDescent="0.25">
      <c r="A61" s="27">
        <v>56</v>
      </c>
      <c r="B61" s="30" t="s">
        <v>91</v>
      </c>
      <c r="C61" s="179">
        <v>0</v>
      </c>
      <c r="D61" s="178">
        <v>0</v>
      </c>
      <c r="E61" s="178">
        <v>0</v>
      </c>
      <c r="F61" s="176">
        <v>0</v>
      </c>
      <c r="G61" s="174">
        <v>0</v>
      </c>
      <c r="H61" s="35"/>
      <c r="I61" s="40"/>
    </row>
    <row r="62" spans="1:9" s="10" customFormat="1" x14ac:dyDescent="0.25">
      <c r="A62" s="27">
        <v>57</v>
      </c>
      <c r="B62" s="30" t="s">
        <v>92</v>
      </c>
      <c r="C62" s="179">
        <v>0</v>
      </c>
      <c r="D62" s="178">
        <v>0</v>
      </c>
      <c r="E62" s="178">
        <v>0</v>
      </c>
      <c r="F62" s="176">
        <v>0</v>
      </c>
      <c r="G62" s="174">
        <v>0</v>
      </c>
      <c r="H62" s="35"/>
      <c r="I62" s="40"/>
    </row>
    <row r="63" spans="1:9" s="10" customFormat="1" x14ac:dyDescent="0.25">
      <c r="A63" s="27">
        <v>58</v>
      </c>
      <c r="B63" s="30" t="s">
        <v>93</v>
      </c>
      <c r="C63" s="179">
        <v>3</v>
      </c>
      <c r="D63" s="178">
        <v>0</v>
      </c>
      <c r="E63" s="178">
        <v>0</v>
      </c>
      <c r="F63" s="176">
        <v>0</v>
      </c>
      <c r="G63" s="174">
        <v>3</v>
      </c>
      <c r="H63" s="35"/>
      <c r="I63" s="40"/>
    </row>
    <row r="64" spans="1:9" s="10" customFormat="1" x14ac:dyDescent="0.25">
      <c r="A64" s="27">
        <v>59</v>
      </c>
      <c r="B64" s="30" t="s">
        <v>94</v>
      </c>
      <c r="C64" s="179">
        <v>39</v>
      </c>
      <c r="D64" s="178">
        <v>6</v>
      </c>
      <c r="E64" s="178">
        <v>3</v>
      </c>
      <c r="F64" s="176">
        <v>324</v>
      </c>
      <c r="G64" s="174">
        <v>372</v>
      </c>
      <c r="H64" s="35"/>
      <c r="I64" s="40"/>
    </row>
    <row r="65" spans="1:9" x14ac:dyDescent="0.25">
      <c r="A65" s="27">
        <v>60</v>
      </c>
      <c r="B65" s="30" t="s">
        <v>95</v>
      </c>
      <c r="C65" s="179">
        <v>0</v>
      </c>
      <c r="D65" s="178">
        <v>2</v>
      </c>
      <c r="E65" s="178">
        <v>0</v>
      </c>
      <c r="F65" s="176">
        <v>28</v>
      </c>
      <c r="G65" s="174">
        <v>30</v>
      </c>
      <c r="H65" s="35"/>
      <c r="I65" s="40"/>
    </row>
    <row r="66" spans="1:9" x14ac:dyDescent="0.25">
      <c r="A66" s="27">
        <v>61</v>
      </c>
      <c r="B66" s="30" t="s">
        <v>96</v>
      </c>
      <c r="C66" s="179">
        <v>1</v>
      </c>
      <c r="D66" s="178">
        <v>0</v>
      </c>
      <c r="E66" s="178">
        <v>0</v>
      </c>
      <c r="F66" s="176">
        <v>6</v>
      </c>
      <c r="G66" s="174">
        <v>7</v>
      </c>
      <c r="H66" s="35"/>
      <c r="I66" s="40"/>
    </row>
    <row r="67" spans="1:9" x14ac:dyDescent="0.25">
      <c r="A67" s="27">
        <v>62</v>
      </c>
      <c r="B67" s="30" t="s">
        <v>97</v>
      </c>
      <c r="C67" s="179">
        <v>7</v>
      </c>
      <c r="D67" s="178">
        <v>4</v>
      </c>
      <c r="E67" s="178">
        <v>0</v>
      </c>
      <c r="F67" s="176">
        <v>29</v>
      </c>
      <c r="G67" s="174">
        <v>40</v>
      </c>
      <c r="H67" s="35"/>
      <c r="I67" s="40"/>
    </row>
    <row r="68" spans="1:9" x14ac:dyDescent="0.25">
      <c r="A68" s="27">
        <v>63</v>
      </c>
      <c r="B68" s="30" t="s">
        <v>98</v>
      </c>
      <c r="C68" s="179">
        <v>6</v>
      </c>
      <c r="D68" s="178">
        <v>12</v>
      </c>
      <c r="E68" s="178">
        <v>0</v>
      </c>
      <c r="F68" s="176">
        <v>48</v>
      </c>
      <c r="G68" s="174">
        <v>66</v>
      </c>
      <c r="H68" s="35"/>
      <c r="I68" s="40"/>
    </row>
    <row r="69" spans="1:9" x14ac:dyDescent="0.25">
      <c r="A69" s="27">
        <v>64</v>
      </c>
      <c r="B69" s="30" t="s">
        <v>99</v>
      </c>
      <c r="C69" s="179">
        <v>0</v>
      </c>
      <c r="D69" s="178">
        <v>0</v>
      </c>
      <c r="E69" s="178">
        <v>0</v>
      </c>
      <c r="F69" s="176">
        <v>0</v>
      </c>
      <c r="G69" s="174">
        <v>0</v>
      </c>
      <c r="H69" s="35"/>
      <c r="I69" s="40"/>
    </row>
    <row r="70" spans="1:9" x14ac:dyDescent="0.25">
      <c r="A70" s="27">
        <v>65</v>
      </c>
      <c r="B70" s="30" t="s">
        <v>100</v>
      </c>
      <c r="C70" s="179">
        <v>0</v>
      </c>
      <c r="D70" s="178">
        <v>2</v>
      </c>
      <c r="E70" s="178">
        <v>0</v>
      </c>
      <c r="F70" s="176">
        <v>23</v>
      </c>
      <c r="G70" s="174">
        <v>25</v>
      </c>
      <c r="H70" s="35"/>
      <c r="I70" s="40"/>
    </row>
    <row r="71" spans="1:9" x14ac:dyDescent="0.25">
      <c r="A71" s="27">
        <v>66</v>
      </c>
      <c r="B71" s="30" t="s">
        <v>101</v>
      </c>
      <c r="C71" s="179">
        <v>0</v>
      </c>
      <c r="D71" s="178">
        <v>0</v>
      </c>
      <c r="E71" s="178">
        <v>0</v>
      </c>
      <c r="F71" s="176">
        <v>0</v>
      </c>
      <c r="G71" s="174">
        <v>0</v>
      </c>
      <c r="H71" s="35"/>
      <c r="I71" s="40"/>
    </row>
    <row r="72" spans="1:9" x14ac:dyDescent="0.25">
      <c r="A72" s="27">
        <v>67</v>
      </c>
      <c r="B72" s="30" t="s">
        <v>102</v>
      </c>
      <c r="C72" s="179">
        <v>3</v>
      </c>
      <c r="D72" s="178">
        <v>4</v>
      </c>
      <c r="E72" s="178">
        <v>22</v>
      </c>
      <c r="F72" s="176">
        <v>0</v>
      </c>
      <c r="G72" s="174">
        <v>29</v>
      </c>
      <c r="H72" s="35"/>
      <c r="I72" s="40"/>
    </row>
    <row r="73" spans="1:9" x14ac:dyDescent="0.25">
      <c r="A73" s="27">
        <v>68</v>
      </c>
      <c r="B73" s="30" t="s">
        <v>103</v>
      </c>
      <c r="C73" s="179">
        <v>0</v>
      </c>
      <c r="D73" s="178">
        <v>3</v>
      </c>
      <c r="E73" s="178">
        <v>0</v>
      </c>
      <c r="F73" s="176">
        <v>0</v>
      </c>
      <c r="G73" s="174">
        <v>3</v>
      </c>
      <c r="H73" s="35"/>
      <c r="I73" s="40"/>
    </row>
    <row r="74" spans="1:9" x14ac:dyDescent="0.25">
      <c r="A74" s="27" t="s">
        <v>19</v>
      </c>
      <c r="B74" s="30" t="s">
        <v>104</v>
      </c>
      <c r="C74" s="179">
        <v>0</v>
      </c>
      <c r="D74" s="178">
        <v>0</v>
      </c>
      <c r="E74" s="178">
        <v>0</v>
      </c>
      <c r="F74" s="176">
        <v>0</v>
      </c>
      <c r="G74" s="174">
        <v>0</v>
      </c>
      <c r="H74" s="35"/>
      <c r="I74" s="40"/>
    </row>
    <row r="75" spans="1:9" s="115" customFormat="1" x14ac:dyDescent="0.25">
      <c r="A75" s="27" t="s">
        <v>20</v>
      </c>
      <c r="B75" s="30" t="s">
        <v>105</v>
      </c>
      <c r="C75" s="179">
        <v>0</v>
      </c>
      <c r="D75" s="178">
        <v>0</v>
      </c>
      <c r="E75" s="178">
        <v>0</v>
      </c>
      <c r="F75" s="176">
        <v>0</v>
      </c>
      <c r="G75" s="174">
        <v>0</v>
      </c>
      <c r="H75" s="35"/>
      <c r="I75" s="40"/>
    </row>
    <row r="76" spans="1:9" x14ac:dyDescent="0.25">
      <c r="A76" s="27">
        <v>70</v>
      </c>
      <c r="B76" s="30" t="s">
        <v>106</v>
      </c>
      <c r="C76" s="179">
        <v>0</v>
      </c>
      <c r="D76" s="178">
        <v>0</v>
      </c>
      <c r="E76" s="178">
        <v>0</v>
      </c>
      <c r="F76" s="176">
        <v>0</v>
      </c>
      <c r="G76" s="174">
        <v>0</v>
      </c>
      <c r="H76" s="35"/>
      <c r="I76" s="40"/>
    </row>
    <row r="77" spans="1:9" x14ac:dyDescent="0.25">
      <c r="A77" s="27">
        <v>71</v>
      </c>
      <c r="B77" s="30" t="s">
        <v>107</v>
      </c>
      <c r="C77" s="179">
        <v>0</v>
      </c>
      <c r="D77" s="178">
        <v>0</v>
      </c>
      <c r="E77" s="178">
        <v>0</v>
      </c>
      <c r="F77" s="176">
        <v>71</v>
      </c>
      <c r="G77" s="174">
        <v>71</v>
      </c>
      <c r="H77" s="35"/>
      <c r="I77" s="40"/>
    </row>
    <row r="78" spans="1:9" x14ac:dyDescent="0.25">
      <c r="A78" s="27">
        <v>72</v>
      </c>
      <c r="B78" s="30" t="s">
        <v>108</v>
      </c>
      <c r="C78" s="179">
        <v>0</v>
      </c>
      <c r="D78" s="178">
        <v>0</v>
      </c>
      <c r="E78" s="178">
        <v>1</v>
      </c>
      <c r="F78" s="176">
        <v>9</v>
      </c>
      <c r="G78" s="174">
        <v>10</v>
      </c>
      <c r="H78" s="35"/>
      <c r="I78" s="40"/>
    </row>
    <row r="79" spans="1:9" x14ac:dyDescent="0.25">
      <c r="A79" s="27">
        <v>73</v>
      </c>
      <c r="B79" s="30" t="s">
        <v>109</v>
      </c>
      <c r="C79" s="179">
        <v>4</v>
      </c>
      <c r="D79" s="178">
        <v>1</v>
      </c>
      <c r="E79" s="178">
        <v>0</v>
      </c>
      <c r="F79" s="176">
        <v>44</v>
      </c>
      <c r="G79" s="174">
        <v>49</v>
      </c>
      <c r="H79" s="35"/>
      <c r="I79" s="40"/>
    </row>
    <row r="80" spans="1:9" x14ac:dyDescent="0.25">
      <c r="A80" s="27">
        <v>74</v>
      </c>
      <c r="B80" s="30" t="s">
        <v>110</v>
      </c>
      <c r="C80" s="179">
        <v>0</v>
      </c>
      <c r="D80" s="178">
        <v>0</v>
      </c>
      <c r="E80" s="178">
        <v>0</v>
      </c>
      <c r="F80" s="176">
        <v>0</v>
      </c>
      <c r="G80" s="174">
        <v>0</v>
      </c>
      <c r="H80" s="35"/>
      <c r="I80" s="40"/>
    </row>
    <row r="81" spans="1:9" x14ac:dyDescent="0.25">
      <c r="A81" s="27">
        <v>75</v>
      </c>
      <c r="B81" s="30" t="s">
        <v>111</v>
      </c>
      <c r="C81" s="179">
        <v>309</v>
      </c>
      <c r="D81" s="178">
        <v>30</v>
      </c>
      <c r="E81" s="178">
        <v>29</v>
      </c>
      <c r="F81" s="176">
        <v>229</v>
      </c>
      <c r="G81" s="174">
        <v>597</v>
      </c>
      <c r="H81" s="35"/>
      <c r="I81" s="40"/>
    </row>
    <row r="82" spans="1:9" x14ac:dyDescent="0.25">
      <c r="A82" s="27">
        <v>76</v>
      </c>
      <c r="B82" s="30" t="s">
        <v>112</v>
      </c>
      <c r="C82" s="179">
        <v>11</v>
      </c>
      <c r="D82" s="178">
        <v>1</v>
      </c>
      <c r="E82" s="178">
        <v>1</v>
      </c>
      <c r="F82" s="176">
        <v>1</v>
      </c>
      <c r="G82" s="174">
        <v>14</v>
      </c>
      <c r="H82" s="35"/>
      <c r="I82" s="40"/>
    </row>
    <row r="83" spans="1:9" x14ac:dyDescent="0.25">
      <c r="A83" s="27">
        <v>77</v>
      </c>
      <c r="B83" s="30" t="s">
        <v>113</v>
      </c>
      <c r="C83" s="179">
        <v>39</v>
      </c>
      <c r="D83" s="178">
        <v>2</v>
      </c>
      <c r="E83" s="178">
        <v>2</v>
      </c>
      <c r="F83" s="176">
        <v>74</v>
      </c>
      <c r="G83" s="174">
        <v>117</v>
      </c>
      <c r="H83" s="35"/>
      <c r="I83" s="40"/>
    </row>
    <row r="84" spans="1:9" x14ac:dyDescent="0.25">
      <c r="A84" s="27">
        <v>78</v>
      </c>
      <c r="B84" s="30" t="s">
        <v>114</v>
      </c>
      <c r="C84" s="179">
        <v>76</v>
      </c>
      <c r="D84" s="178">
        <v>3</v>
      </c>
      <c r="E84" s="178">
        <v>4</v>
      </c>
      <c r="F84" s="176">
        <v>224</v>
      </c>
      <c r="G84" s="174">
        <v>307</v>
      </c>
      <c r="H84" s="35"/>
      <c r="I84" s="40"/>
    </row>
    <row r="85" spans="1:9" x14ac:dyDescent="0.25">
      <c r="A85" s="27">
        <v>79</v>
      </c>
      <c r="B85" s="30" t="s">
        <v>115</v>
      </c>
      <c r="C85" s="179">
        <v>0</v>
      </c>
      <c r="D85" s="178">
        <v>0</v>
      </c>
      <c r="E85" s="178">
        <v>0</v>
      </c>
      <c r="F85" s="176">
        <v>10</v>
      </c>
      <c r="G85" s="174">
        <v>10</v>
      </c>
      <c r="H85" s="35"/>
      <c r="I85" s="40"/>
    </row>
    <row r="86" spans="1:9" x14ac:dyDescent="0.25">
      <c r="A86" s="27">
        <v>80</v>
      </c>
      <c r="B86" s="30" t="s">
        <v>116</v>
      </c>
      <c r="C86" s="179">
        <v>0</v>
      </c>
      <c r="D86" s="178">
        <v>0</v>
      </c>
      <c r="E86" s="178">
        <v>0</v>
      </c>
      <c r="F86" s="176">
        <v>0</v>
      </c>
      <c r="G86" s="174">
        <v>0</v>
      </c>
      <c r="H86" s="35"/>
      <c r="I86" s="40"/>
    </row>
    <row r="87" spans="1:9" x14ac:dyDescent="0.25">
      <c r="A87" s="27">
        <v>81</v>
      </c>
      <c r="B87" s="30" t="s">
        <v>117</v>
      </c>
      <c r="C87" s="179">
        <v>0</v>
      </c>
      <c r="D87" s="178">
        <v>0</v>
      </c>
      <c r="E87" s="178">
        <v>0</v>
      </c>
      <c r="F87" s="176">
        <v>0</v>
      </c>
      <c r="G87" s="174">
        <v>0</v>
      </c>
      <c r="H87" s="35"/>
      <c r="I87" s="40"/>
    </row>
    <row r="88" spans="1:9" x14ac:dyDescent="0.25">
      <c r="A88" s="27">
        <v>82</v>
      </c>
      <c r="B88" s="30" t="s">
        <v>118</v>
      </c>
      <c r="C88" s="179">
        <v>1</v>
      </c>
      <c r="D88" s="178">
        <v>0</v>
      </c>
      <c r="E88" s="178">
        <v>0</v>
      </c>
      <c r="F88" s="176">
        <v>0</v>
      </c>
      <c r="G88" s="174">
        <v>1</v>
      </c>
      <c r="H88" s="35"/>
      <c r="I88" s="40"/>
    </row>
    <row r="89" spans="1:9" x14ac:dyDescent="0.25">
      <c r="A89" s="27">
        <v>83</v>
      </c>
      <c r="B89" s="30" t="s">
        <v>119</v>
      </c>
      <c r="C89" s="179">
        <v>0</v>
      </c>
      <c r="D89" s="178">
        <v>0</v>
      </c>
      <c r="E89" s="178">
        <v>0</v>
      </c>
      <c r="F89" s="176">
        <v>0</v>
      </c>
      <c r="G89" s="174">
        <v>0</v>
      </c>
      <c r="H89" s="35"/>
      <c r="I89" s="40"/>
    </row>
    <row r="90" spans="1:9" x14ac:dyDescent="0.25">
      <c r="A90" s="27">
        <v>84</v>
      </c>
      <c r="B90" s="30" t="s">
        <v>120</v>
      </c>
      <c r="C90" s="179">
        <v>0</v>
      </c>
      <c r="D90" s="178">
        <v>0</v>
      </c>
      <c r="E90" s="178">
        <v>0</v>
      </c>
      <c r="F90" s="176">
        <v>0</v>
      </c>
      <c r="G90" s="174">
        <v>0</v>
      </c>
      <c r="H90" s="35"/>
      <c r="I90" s="40"/>
    </row>
    <row r="91" spans="1:9" x14ac:dyDescent="0.25">
      <c r="A91" s="27">
        <v>85</v>
      </c>
      <c r="B91" s="30" t="s">
        <v>121</v>
      </c>
      <c r="C91" s="179">
        <v>0</v>
      </c>
      <c r="D91" s="178">
        <v>0</v>
      </c>
      <c r="E91" s="178">
        <v>0</v>
      </c>
      <c r="F91" s="176">
        <v>79</v>
      </c>
      <c r="G91" s="174">
        <v>79</v>
      </c>
      <c r="H91" s="35"/>
      <c r="I91" s="40"/>
    </row>
    <row r="92" spans="1:9" x14ac:dyDescent="0.25">
      <c r="A92" s="27">
        <v>86</v>
      </c>
      <c r="B92" s="30" t="s">
        <v>122</v>
      </c>
      <c r="C92" s="179">
        <v>0</v>
      </c>
      <c r="D92" s="178">
        <v>0</v>
      </c>
      <c r="E92" s="178">
        <v>0</v>
      </c>
      <c r="F92" s="176">
        <v>5</v>
      </c>
      <c r="G92" s="174">
        <v>5</v>
      </c>
      <c r="H92" s="35"/>
      <c r="I92" s="40"/>
    </row>
    <row r="93" spans="1:9" x14ac:dyDescent="0.25">
      <c r="A93" s="27">
        <v>87</v>
      </c>
      <c r="B93" s="30" t="s">
        <v>123</v>
      </c>
      <c r="C93" s="179">
        <v>0</v>
      </c>
      <c r="D93" s="178">
        <v>0</v>
      </c>
      <c r="E93" s="178">
        <v>0</v>
      </c>
      <c r="F93" s="176">
        <v>0</v>
      </c>
      <c r="G93" s="174">
        <v>0</v>
      </c>
      <c r="H93" s="35"/>
      <c r="I93" s="40"/>
    </row>
    <row r="94" spans="1:9" x14ac:dyDescent="0.25">
      <c r="A94" s="27">
        <v>88</v>
      </c>
      <c r="B94" s="30" t="s">
        <v>124</v>
      </c>
      <c r="C94" s="179">
        <v>0</v>
      </c>
      <c r="D94" s="178">
        <v>0</v>
      </c>
      <c r="E94" s="178">
        <v>0</v>
      </c>
      <c r="F94" s="176">
        <v>0</v>
      </c>
      <c r="G94" s="174">
        <v>0</v>
      </c>
      <c r="H94" s="35"/>
      <c r="I94" s="40"/>
    </row>
    <row r="95" spans="1:9" x14ac:dyDescent="0.25">
      <c r="A95" s="27">
        <v>89</v>
      </c>
      <c r="B95" s="30" t="s">
        <v>125</v>
      </c>
      <c r="C95" s="179">
        <v>1</v>
      </c>
      <c r="D95" s="178">
        <v>1</v>
      </c>
      <c r="E95" s="178">
        <v>0</v>
      </c>
      <c r="F95" s="176">
        <v>0</v>
      </c>
      <c r="G95" s="174">
        <v>2</v>
      </c>
      <c r="H95" s="35"/>
      <c r="I95" s="40"/>
    </row>
    <row r="96" spans="1:9" x14ac:dyDescent="0.25">
      <c r="A96" s="27">
        <v>90</v>
      </c>
      <c r="B96" s="30" t="s">
        <v>126</v>
      </c>
      <c r="C96" s="179">
        <v>0</v>
      </c>
      <c r="D96" s="178">
        <v>1</v>
      </c>
      <c r="E96" s="178">
        <v>1</v>
      </c>
      <c r="F96" s="176">
        <v>7</v>
      </c>
      <c r="G96" s="174">
        <v>9</v>
      </c>
      <c r="H96" s="35"/>
      <c r="I96" s="40"/>
    </row>
    <row r="97" spans="1:9" x14ac:dyDescent="0.25">
      <c r="A97" s="27">
        <v>91</v>
      </c>
      <c r="B97" s="30" t="s">
        <v>127</v>
      </c>
      <c r="C97" s="179">
        <v>31</v>
      </c>
      <c r="D97" s="178">
        <v>3</v>
      </c>
      <c r="E97" s="178">
        <v>11</v>
      </c>
      <c r="F97" s="176">
        <v>82</v>
      </c>
      <c r="G97" s="174">
        <v>127</v>
      </c>
      <c r="H97" s="35"/>
      <c r="I97" s="40"/>
    </row>
    <row r="98" spans="1:9" x14ac:dyDescent="0.25">
      <c r="A98" s="27">
        <v>92</v>
      </c>
      <c r="B98" s="30" t="s">
        <v>128</v>
      </c>
      <c r="C98" s="179">
        <v>16</v>
      </c>
      <c r="D98" s="178">
        <v>1</v>
      </c>
      <c r="E98" s="178">
        <v>20</v>
      </c>
      <c r="F98" s="176">
        <v>168</v>
      </c>
      <c r="G98" s="174">
        <v>205</v>
      </c>
      <c r="H98" s="35"/>
      <c r="I98" s="40"/>
    </row>
    <row r="99" spans="1:9" x14ac:dyDescent="0.25">
      <c r="A99" s="27">
        <v>93</v>
      </c>
      <c r="B99" s="30" t="s">
        <v>129</v>
      </c>
      <c r="C99" s="179">
        <v>42</v>
      </c>
      <c r="D99" s="178">
        <v>7</v>
      </c>
      <c r="E99" s="178">
        <v>7</v>
      </c>
      <c r="F99" s="176">
        <v>49</v>
      </c>
      <c r="G99" s="174">
        <v>105</v>
      </c>
      <c r="H99" s="35"/>
      <c r="I99" s="40"/>
    </row>
    <row r="100" spans="1:9" x14ac:dyDescent="0.25">
      <c r="A100" s="27">
        <v>94</v>
      </c>
      <c r="B100" s="30" t="s">
        <v>130</v>
      </c>
      <c r="C100" s="179">
        <v>79</v>
      </c>
      <c r="D100" s="178">
        <v>19</v>
      </c>
      <c r="E100" s="178">
        <v>0</v>
      </c>
      <c r="F100" s="176">
        <v>0</v>
      </c>
      <c r="G100" s="174">
        <v>98</v>
      </c>
      <c r="H100" s="35"/>
      <c r="I100" s="40"/>
    </row>
    <row r="101" spans="1:9" x14ac:dyDescent="0.25">
      <c r="A101" s="27">
        <v>95</v>
      </c>
      <c r="B101" s="30" t="s">
        <v>131</v>
      </c>
      <c r="C101" s="179">
        <v>46</v>
      </c>
      <c r="D101" s="178">
        <v>6</v>
      </c>
      <c r="E101" s="178">
        <v>0</v>
      </c>
      <c r="F101" s="176">
        <v>25</v>
      </c>
      <c r="G101" s="174">
        <v>77</v>
      </c>
      <c r="H101" s="35"/>
      <c r="I101" s="40"/>
    </row>
    <row r="102" spans="1:9" x14ac:dyDescent="0.25">
      <c r="A102" s="32">
        <v>971</v>
      </c>
      <c r="B102" s="33" t="s">
        <v>132</v>
      </c>
      <c r="C102" s="340">
        <v>41</v>
      </c>
      <c r="D102" s="185">
        <v>0</v>
      </c>
      <c r="E102" s="185">
        <v>0</v>
      </c>
      <c r="F102" s="500">
        <v>40</v>
      </c>
      <c r="G102" s="501">
        <v>81</v>
      </c>
      <c r="H102" s="35"/>
      <c r="I102" s="40"/>
    </row>
    <row r="103" spans="1:9" x14ac:dyDescent="0.25">
      <c r="A103" s="27">
        <v>972</v>
      </c>
      <c r="B103" s="30" t="s">
        <v>133</v>
      </c>
      <c r="C103" s="179">
        <v>29</v>
      </c>
      <c r="D103" s="178">
        <v>1</v>
      </c>
      <c r="E103" s="178">
        <v>0</v>
      </c>
      <c r="F103" s="502">
        <v>33</v>
      </c>
      <c r="G103" s="503">
        <v>63</v>
      </c>
      <c r="H103" s="35"/>
      <c r="I103" s="40"/>
    </row>
    <row r="104" spans="1:9" x14ac:dyDescent="0.25">
      <c r="A104" s="27">
        <v>973</v>
      </c>
      <c r="B104" s="30" t="s">
        <v>134</v>
      </c>
      <c r="C104" s="179">
        <v>33</v>
      </c>
      <c r="D104" s="178">
        <v>0</v>
      </c>
      <c r="E104" s="178">
        <v>0</v>
      </c>
      <c r="F104" s="502">
        <v>3</v>
      </c>
      <c r="G104" s="503">
        <v>36</v>
      </c>
      <c r="H104" s="35"/>
      <c r="I104" s="40"/>
    </row>
    <row r="105" spans="1:9" x14ac:dyDescent="0.25">
      <c r="A105" s="28">
        <v>974</v>
      </c>
      <c r="B105" s="31" t="s">
        <v>135</v>
      </c>
      <c r="C105" s="341">
        <v>0</v>
      </c>
      <c r="D105" s="188">
        <v>0</v>
      </c>
      <c r="E105" s="188">
        <v>0</v>
      </c>
      <c r="F105" s="504">
        <v>0</v>
      </c>
      <c r="G105" s="505">
        <v>0</v>
      </c>
      <c r="H105" s="35"/>
      <c r="I105" s="40"/>
    </row>
    <row r="106" spans="1:9" x14ac:dyDescent="0.25">
      <c r="A106" s="27"/>
      <c r="B106" s="10"/>
      <c r="C106" s="176"/>
      <c r="D106" s="176"/>
      <c r="E106" s="176"/>
      <c r="F106" s="176"/>
      <c r="G106" s="164"/>
      <c r="H106" s="35"/>
    </row>
    <row r="107" spans="1:9" ht="11.25" customHeight="1" x14ac:dyDescent="0.25">
      <c r="A107" s="755" t="s">
        <v>205</v>
      </c>
      <c r="B107" s="756"/>
      <c r="C107" s="260">
        <v>904</v>
      </c>
      <c r="D107" s="447">
        <v>137</v>
      </c>
      <c r="E107" s="447">
        <v>111</v>
      </c>
      <c r="F107" s="449">
        <v>2080</v>
      </c>
      <c r="G107" s="450">
        <v>3232</v>
      </c>
    </row>
    <row r="108" spans="1:9" ht="11.25" customHeight="1" x14ac:dyDescent="0.25">
      <c r="A108" s="751" t="s">
        <v>206</v>
      </c>
      <c r="B108" s="752"/>
      <c r="C108" s="261">
        <v>103</v>
      </c>
      <c r="D108" s="162">
        <v>1</v>
      </c>
      <c r="E108" s="162">
        <v>0</v>
      </c>
      <c r="F108" s="263">
        <v>76</v>
      </c>
      <c r="G108" s="174">
        <v>180</v>
      </c>
      <c r="H108" s="29"/>
    </row>
    <row r="109" spans="1:9" ht="11.25" customHeight="1" x14ac:dyDescent="0.25">
      <c r="A109" s="753" t="s">
        <v>207</v>
      </c>
      <c r="B109" s="754"/>
      <c r="C109" s="262">
        <v>1007</v>
      </c>
      <c r="D109" s="170">
        <v>138</v>
      </c>
      <c r="E109" s="170">
        <v>111</v>
      </c>
      <c r="F109" s="264">
        <v>2156</v>
      </c>
      <c r="G109" s="175">
        <v>3412</v>
      </c>
      <c r="H109" s="14"/>
    </row>
    <row r="110" spans="1:9" s="536" customFormat="1" x14ac:dyDescent="0.2">
      <c r="A110" s="89" t="s">
        <v>326</v>
      </c>
      <c r="B110" s="89"/>
      <c r="C110" s="89"/>
      <c r="D110" s="89"/>
      <c r="E110" s="89"/>
      <c r="F110" s="89"/>
      <c r="G110" s="413"/>
      <c r="H110" s="413"/>
      <c r="I110" s="535"/>
    </row>
    <row r="111" spans="1:9" x14ac:dyDescent="0.2">
      <c r="A111" s="90" t="s">
        <v>286</v>
      </c>
      <c r="C111" s="10"/>
      <c r="D111" s="10"/>
      <c r="E111" s="10"/>
      <c r="F111" s="16"/>
      <c r="G111" s="18"/>
      <c r="H111" s="40"/>
    </row>
    <row r="112" spans="1:9" x14ac:dyDescent="0.25">
      <c r="B112" s="18"/>
      <c r="C112" s="20"/>
      <c r="D112" s="20"/>
      <c r="E112" s="20"/>
      <c r="F112" s="20"/>
      <c r="G112" s="20"/>
    </row>
    <row r="113" spans="2:7" x14ac:dyDescent="0.25">
      <c r="B113" s="10"/>
      <c r="C113" s="10"/>
      <c r="D113" s="10"/>
      <c r="E113" s="10"/>
      <c r="F113" s="16"/>
      <c r="G113" s="18"/>
    </row>
    <row r="114" spans="2:7" x14ac:dyDescent="0.25">
      <c r="B114" s="10"/>
      <c r="C114" s="22"/>
      <c r="D114" s="10"/>
      <c r="E114" s="22"/>
      <c r="F114" s="16"/>
      <c r="G114" s="36"/>
    </row>
    <row r="115" spans="2:7" x14ac:dyDescent="0.25">
      <c r="B115" s="10"/>
      <c r="C115" s="22"/>
      <c r="D115" s="10"/>
      <c r="E115" s="22"/>
      <c r="F115" s="16"/>
      <c r="G115" s="36"/>
    </row>
    <row r="116" spans="2:7" x14ac:dyDescent="0.25">
      <c r="B116" s="10"/>
      <c r="C116" s="22"/>
      <c r="D116" s="10"/>
      <c r="E116" s="22"/>
      <c r="F116" s="16"/>
      <c r="G116" s="36"/>
    </row>
    <row r="117" spans="2:7" x14ac:dyDescent="0.25">
      <c r="B117" s="10"/>
      <c r="C117" s="22"/>
      <c r="D117" s="10"/>
      <c r="E117" s="22"/>
      <c r="F117" s="16"/>
      <c r="G117" s="36"/>
    </row>
    <row r="118" spans="2:7" x14ac:dyDescent="0.25">
      <c r="B118" s="10"/>
      <c r="C118" s="22"/>
      <c r="D118" s="10"/>
      <c r="E118" s="22"/>
      <c r="F118" s="16"/>
      <c r="G118" s="36"/>
    </row>
    <row r="119" spans="2:7" x14ac:dyDescent="0.25">
      <c r="B119" s="10"/>
      <c r="C119" s="22"/>
      <c r="D119" s="10"/>
      <c r="E119" s="22"/>
      <c r="F119" s="16"/>
      <c r="G119" s="36"/>
    </row>
    <row r="120" spans="2:7" x14ac:dyDescent="0.25">
      <c r="B120" s="10"/>
      <c r="C120" s="22"/>
      <c r="D120" s="10"/>
      <c r="E120" s="22"/>
      <c r="F120" s="16"/>
      <c r="G120" s="36"/>
    </row>
    <row r="121" spans="2:7" x14ac:dyDescent="0.25">
      <c r="B121" s="10"/>
      <c r="C121" s="22"/>
      <c r="D121" s="10"/>
      <c r="E121" s="22"/>
      <c r="F121" s="16"/>
      <c r="G121" s="36"/>
    </row>
    <row r="122" spans="2:7" x14ac:dyDescent="0.25">
      <c r="B122" s="10"/>
      <c r="C122" s="22"/>
      <c r="D122" s="10"/>
      <c r="E122" s="22"/>
      <c r="F122" s="16"/>
      <c r="G122" s="36"/>
    </row>
    <row r="123" spans="2:7" x14ac:dyDescent="0.25">
      <c r="B123" s="10"/>
      <c r="C123" s="22"/>
      <c r="D123" s="10"/>
      <c r="E123" s="22"/>
      <c r="F123" s="16"/>
      <c r="G123" s="36"/>
    </row>
    <row r="124" spans="2:7" x14ac:dyDescent="0.25">
      <c r="B124" s="10"/>
      <c r="C124" s="22"/>
      <c r="D124" s="10"/>
      <c r="E124" s="22"/>
      <c r="F124" s="16"/>
      <c r="G124" s="36"/>
    </row>
    <row r="125" spans="2:7" x14ac:dyDescent="0.25">
      <c r="B125" s="10"/>
      <c r="C125" s="22"/>
      <c r="D125" s="10"/>
      <c r="E125" s="22"/>
      <c r="F125" s="16"/>
      <c r="G125" s="36"/>
    </row>
    <row r="126" spans="2:7" x14ac:dyDescent="0.25">
      <c r="B126" s="10"/>
      <c r="C126" s="22"/>
      <c r="D126" s="10"/>
      <c r="E126" s="22"/>
      <c r="F126" s="16"/>
      <c r="G126" s="36"/>
    </row>
    <row r="127" spans="2:7" x14ac:dyDescent="0.25">
      <c r="B127" s="10"/>
      <c r="C127" s="22"/>
      <c r="D127" s="10"/>
      <c r="E127" s="22"/>
      <c r="F127" s="16"/>
      <c r="G127" s="36"/>
    </row>
    <row r="128" spans="2:7" x14ac:dyDescent="0.25">
      <c r="B128" s="10"/>
      <c r="C128" s="22"/>
      <c r="D128" s="10"/>
      <c r="E128" s="22"/>
      <c r="F128" s="16"/>
      <c r="G128" s="36"/>
    </row>
    <row r="129" spans="2:7" x14ac:dyDescent="0.25">
      <c r="B129" s="10"/>
      <c r="C129" s="10"/>
      <c r="D129" s="10"/>
      <c r="E129" s="10"/>
      <c r="F129" s="16"/>
      <c r="G129" s="18"/>
    </row>
    <row r="130" spans="2:7" x14ac:dyDescent="0.25">
      <c r="B130" s="10"/>
      <c r="C130" s="10"/>
      <c r="D130" s="10"/>
      <c r="E130" s="10"/>
      <c r="F130" s="16"/>
      <c r="G130" s="18"/>
    </row>
    <row r="131" spans="2:7" x14ac:dyDescent="0.25">
      <c r="B131" s="10"/>
      <c r="C131" s="10"/>
      <c r="D131" s="10"/>
      <c r="E131" s="10"/>
      <c r="F131" s="16"/>
      <c r="G131" s="18"/>
    </row>
    <row r="132" spans="2:7" x14ac:dyDescent="0.25">
      <c r="B132" s="10"/>
      <c r="C132" s="10"/>
      <c r="D132" s="10"/>
      <c r="E132" s="10"/>
      <c r="F132" s="16"/>
      <c r="G132" s="18"/>
    </row>
    <row r="133" spans="2:7" x14ac:dyDescent="0.25">
      <c r="B133" s="10"/>
      <c r="C133" s="10"/>
      <c r="D133" s="10"/>
      <c r="E133" s="10"/>
      <c r="F133" s="16"/>
      <c r="G133" s="18"/>
    </row>
    <row r="134" spans="2:7" x14ac:dyDescent="0.25">
      <c r="B134" s="10"/>
      <c r="C134" s="13"/>
      <c r="D134" s="13"/>
      <c r="E134" s="13"/>
      <c r="F134" s="23"/>
      <c r="G134" s="13"/>
    </row>
    <row r="135" spans="2:7" x14ac:dyDescent="0.25">
      <c r="C135" s="10"/>
      <c r="F135" s="16"/>
    </row>
    <row r="136" spans="2:7" x14ac:dyDescent="0.25">
      <c r="C136" s="10"/>
      <c r="F136" s="16"/>
    </row>
    <row r="137" spans="2:7" x14ac:dyDescent="0.25">
      <c r="C137" s="10"/>
      <c r="F137" s="16"/>
    </row>
    <row r="138" spans="2:7" x14ac:dyDescent="0.25">
      <c r="C138" s="10"/>
      <c r="F138" s="16"/>
    </row>
    <row r="139" spans="2:7" x14ac:dyDescent="0.25">
      <c r="C139" s="10"/>
      <c r="F139" s="16"/>
    </row>
    <row r="140" spans="2:7" x14ac:dyDescent="0.25">
      <c r="C140" s="10"/>
      <c r="F140" s="16"/>
    </row>
    <row r="141" spans="2:7" x14ac:dyDescent="0.25">
      <c r="C141" s="10"/>
      <c r="F141" s="16"/>
    </row>
    <row r="142" spans="2:7" x14ac:dyDescent="0.25">
      <c r="C142" s="10"/>
      <c r="F142" s="16"/>
    </row>
    <row r="143" spans="2:7" x14ac:dyDescent="0.25">
      <c r="C143" s="10"/>
      <c r="F143" s="16"/>
    </row>
    <row r="144" spans="2:7" x14ac:dyDescent="0.25">
      <c r="C144" s="10"/>
      <c r="F144" s="16"/>
    </row>
    <row r="145" spans="3:7" x14ac:dyDescent="0.25">
      <c r="C145" s="10"/>
      <c r="F145" s="16"/>
    </row>
    <row r="146" spans="3:7" x14ac:dyDescent="0.25">
      <c r="C146" s="10"/>
      <c r="F146" s="16"/>
    </row>
    <row r="147" spans="3:7" x14ac:dyDescent="0.25">
      <c r="C147" s="10"/>
      <c r="F147" s="16"/>
    </row>
    <row r="148" spans="3:7" x14ac:dyDescent="0.25">
      <c r="C148" s="10"/>
      <c r="F148" s="16"/>
    </row>
    <row r="149" spans="3:7" x14ac:dyDescent="0.25">
      <c r="F149" s="16"/>
    </row>
    <row r="150" spans="3:7" x14ac:dyDescent="0.25">
      <c r="F150" s="16"/>
      <c r="G150" s="7"/>
    </row>
    <row r="151" spans="3:7" x14ac:dyDescent="0.25">
      <c r="F151" s="16"/>
      <c r="G151" s="7"/>
    </row>
    <row r="152" spans="3:7" x14ac:dyDescent="0.25">
      <c r="F152" s="16"/>
      <c r="G152" s="7"/>
    </row>
    <row r="153" spans="3:7" x14ac:dyDescent="0.25">
      <c r="F153" s="16"/>
      <c r="G153" s="7"/>
    </row>
    <row r="154" spans="3:7" x14ac:dyDescent="0.25">
      <c r="F154" s="16"/>
      <c r="G154" s="7"/>
    </row>
    <row r="155" spans="3:7" x14ac:dyDescent="0.25">
      <c r="F155" s="16"/>
      <c r="G155" s="7"/>
    </row>
    <row r="156" spans="3:7" x14ac:dyDescent="0.25">
      <c r="F156" s="16"/>
      <c r="G156" s="7"/>
    </row>
    <row r="157" spans="3:7" x14ac:dyDescent="0.25">
      <c r="F157" s="16"/>
      <c r="G157" s="7"/>
    </row>
    <row r="158" spans="3:7" x14ac:dyDescent="0.25">
      <c r="F158" s="16"/>
      <c r="G158" s="7"/>
    </row>
    <row r="159" spans="3:7" x14ac:dyDescent="0.25">
      <c r="F159" s="16"/>
      <c r="G159" s="7"/>
    </row>
    <row r="160" spans="3:7" x14ac:dyDescent="0.25">
      <c r="F160" s="16"/>
      <c r="G160" s="7"/>
    </row>
    <row r="161" spans="6:7" x14ac:dyDescent="0.25">
      <c r="F161" s="16"/>
      <c r="G161" s="7"/>
    </row>
    <row r="162" spans="6:7" x14ac:dyDescent="0.25">
      <c r="F162" s="16"/>
      <c r="G162" s="7"/>
    </row>
    <row r="163" spans="6:7" x14ac:dyDescent="0.25">
      <c r="F163" s="16"/>
      <c r="G163" s="7"/>
    </row>
    <row r="164" spans="6:7" x14ac:dyDescent="0.25">
      <c r="F164" s="16"/>
      <c r="G164" s="7"/>
    </row>
    <row r="165" spans="6:7" x14ac:dyDescent="0.25">
      <c r="F165" s="16"/>
      <c r="G165" s="7"/>
    </row>
    <row r="166" spans="6:7" x14ac:dyDescent="0.25">
      <c r="F166" s="16"/>
      <c r="G166" s="7"/>
    </row>
    <row r="167" spans="6:7" x14ac:dyDescent="0.25">
      <c r="F167" s="16"/>
      <c r="G167" s="7"/>
    </row>
    <row r="168" spans="6:7" x14ac:dyDescent="0.25">
      <c r="F168" s="16"/>
      <c r="G168" s="7"/>
    </row>
    <row r="169" spans="6:7" x14ac:dyDescent="0.25">
      <c r="F169" s="16"/>
      <c r="G169" s="7"/>
    </row>
    <row r="170" spans="6:7" x14ac:dyDescent="0.25">
      <c r="F170" s="16"/>
      <c r="G170" s="7"/>
    </row>
  </sheetData>
  <mergeCells count="8">
    <mergeCell ref="G3:G5"/>
    <mergeCell ref="A1:E1"/>
    <mergeCell ref="F1:G1"/>
    <mergeCell ref="A108:B108"/>
    <mergeCell ref="A109:B109"/>
    <mergeCell ref="A107:B107"/>
    <mergeCell ref="A3:B5"/>
    <mergeCell ref="C3:F4"/>
  </mergeCells>
  <conditionalFormatting sqref="C6:F57">
    <cfRule type="cellIs" dxfId="151" priority="29" stopIfTrue="1" operator="equal">
      <formula>"NR"</formula>
    </cfRule>
    <cfRule type="cellIs" dxfId="150" priority="30" stopIfTrue="1" operator="equal">
      <formula>"ND"</formula>
    </cfRule>
  </conditionalFormatting>
  <conditionalFormatting sqref="F58:F106">
    <cfRule type="cellIs" dxfId="149" priority="27" stopIfTrue="1" operator="equal">
      <formula>"NR"</formula>
    </cfRule>
    <cfRule type="cellIs" dxfId="148" priority="28" stopIfTrue="1" operator="equal">
      <formula>"ND"</formula>
    </cfRule>
  </conditionalFormatting>
  <conditionalFormatting sqref="C58:C106">
    <cfRule type="cellIs" dxfId="147" priority="25" stopIfTrue="1" operator="equal">
      <formula>"NR"</formula>
    </cfRule>
    <cfRule type="cellIs" dxfId="146" priority="26" stopIfTrue="1" operator="equal">
      <formula>"ND"</formula>
    </cfRule>
  </conditionalFormatting>
  <conditionalFormatting sqref="D58:D106">
    <cfRule type="cellIs" dxfId="145" priority="23" stopIfTrue="1" operator="equal">
      <formula>"NR"</formula>
    </cfRule>
    <cfRule type="cellIs" dxfId="144" priority="24" stopIfTrue="1" operator="equal">
      <formula>"ND"</formula>
    </cfRule>
  </conditionalFormatting>
  <conditionalFormatting sqref="E58:E106">
    <cfRule type="cellIs" dxfId="143" priority="21" stopIfTrue="1" operator="equal">
      <formula>"NR"</formula>
    </cfRule>
    <cfRule type="cellIs" dxfId="142" priority="22" stopIfTrue="1" operator="equal">
      <formula>"ND"</formula>
    </cfRule>
  </conditionalFormatting>
  <conditionalFormatting sqref="F58:F106">
    <cfRule type="cellIs" dxfId="141" priority="19" stopIfTrue="1" operator="equal">
      <formula>"NR"</formula>
    </cfRule>
    <cfRule type="cellIs" dxfId="140" priority="20" stopIfTrue="1" operator="equal">
      <formula>"ND"</formula>
    </cfRule>
  </conditionalFormatting>
  <conditionalFormatting sqref="F58:F106">
    <cfRule type="cellIs" dxfId="139" priority="17" stopIfTrue="1" operator="equal">
      <formula>"NR"</formula>
    </cfRule>
    <cfRule type="cellIs" dxfId="138" priority="18" stopIfTrue="1" operator="equal">
      <formula>"ND"</formula>
    </cfRule>
  </conditionalFormatting>
  <conditionalFormatting sqref="C58:C106">
    <cfRule type="cellIs" dxfId="137" priority="15" stopIfTrue="1" operator="equal">
      <formula>"NR"</formula>
    </cfRule>
    <cfRule type="cellIs" dxfId="136" priority="16" stopIfTrue="1" operator="equal">
      <formula>"ND"</formula>
    </cfRule>
  </conditionalFormatting>
  <conditionalFormatting sqref="D58:D106">
    <cfRule type="cellIs" dxfId="135" priority="13" stopIfTrue="1" operator="equal">
      <formula>"NR"</formula>
    </cfRule>
    <cfRule type="cellIs" dxfId="134" priority="14" stopIfTrue="1" operator="equal">
      <formula>"ND"</formula>
    </cfRule>
  </conditionalFormatting>
  <conditionalFormatting sqref="E58:E106">
    <cfRule type="cellIs" dxfId="133" priority="11" stopIfTrue="1" operator="equal">
      <formula>"NR"</formula>
    </cfRule>
    <cfRule type="cellIs" dxfId="132" priority="12" stopIfTrue="1" operator="equal">
      <formula>"ND"</formula>
    </cfRule>
  </conditionalFormatting>
  <conditionalFormatting sqref="F58:F106">
    <cfRule type="cellIs" dxfId="131" priority="9" stopIfTrue="1" operator="equal">
      <formula>"NR"</formula>
    </cfRule>
    <cfRule type="cellIs" dxfId="130" priority="10" stopIfTrue="1" operator="equal">
      <formula>"ND"</formula>
    </cfRule>
  </conditionalFormatting>
  <conditionalFormatting sqref="G102:G105">
    <cfRule type="cellIs" dxfId="129" priority="7" stopIfTrue="1" operator="equal">
      <formula>"NR"</formula>
    </cfRule>
    <cfRule type="cellIs" dxfId="128" priority="8" stopIfTrue="1" operator="equal">
      <formula>"ND"</formula>
    </cfRule>
  </conditionalFormatting>
  <conditionalFormatting sqref="G102:G105">
    <cfRule type="cellIs" dxfId="127" priority="5" stopIfTrue="1" operator="equal">
      <formula>"NR"</formula>
    </cfRule>
    <cfRule type="cellIs" dxfId="126" priority="6" stopIfTrue="1" operator="equal">
      <formula>"ND"</formula>
    </cfRule>
  </conditionalFormatting>
  <conditionalFormatting sqref="G102:G105">
    <cfRule type="cellIs" dxfId="125" priority="3" stopIfTrue="1" operator="equal">
      <formula>"NR"</formula>
    </cfRule>
    <cfRule type="cellIs" dxfId="124" priority="4" stopIfTrue="1" operator="equal">
      <formula>"ND"</formula>
    </cfRule>
  </conditionalFormatting>
  <conditionalFormatting sqref="G102:G105">
    <cfRule type="cellIs" dxfId="123" priority="1" stopIfTrue="1" operator="equal">
      <formula>"NR"</formula>
    </cfRule>
    <cfRule type="cellIs" dxfId="122" priority="2" stopIfTrue="1" operator="equal">
      <formula>"ND"</formula>
    </cfRule>
  </conditionalFormatting>
  <hyperlinks>
    <hyperlink ref="H1" location="Sommaire!A1" display="Retour au SOMMAIRE"/>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J129"/>
  <sheetViews>
    <sheetView workbookViewId="0">
      <selection activeCell="G113" sqref="G108:G113"/>
    </sheetView>
  </sheetViews>
  <sheetFormatPr baseColWidth="10" defaultColWidth="11.42578125" defaultRowHeight="11.25" x14ac:dyDescent="0.25"/>
  <cols>
    <col min="1" max="1" width="4.5703125" style="7" customWidth="1"/>
    <col min="2" max="2" width="28.28515625" style="7" customWidth="1"/>
    <col min="3" max="3" width="14.85546875" style="7" customWidth="1"/>
    <col min="4" max="4" width="12.7109375" style="7" customWidth="1"/>
    <col min="5" max="5" width="10.28515625" style="7" customWidth="1"/>
    <col min="6" max="6" width="5" style="7" customWidth="1"/>
    <col min="7" max="16384" width="11.42578125" style="7"/>
  </cols>
  <sheetData>
    <row r="1" spans="1:7" ht="15.75" customHeight="1" x14ac:dyDescent="0.2">
      <c r="A1" s="750" t="s">
        <v>296</v>
      </c>
      <c r="B1" s="750"/>
      <c r="C1" s="750"/>
      <c r="D1" s="750"/>
      <c r="E1" s="750"/>
      <c r="F1" s="125" t="s">
        <v>164</v>
      </c>
    </row>
    <row r="2" spans="1:7" x14ac:dyDescent="0.25">
      <c r="A2" s="38"/>
      <c r="B2" s="9"/>
      <c r="C2" s="38"/>
      <c r="D2" s="38"/>
      <c r="E2" s="38"/>
    </row>
    <row r="3" spans="1:7" ht="9.75" customHeight="1" x14ac:dyDescent="0.25">
      <c r="A3" s="765" t="s">
        <v>21</v>
      </c>
      <c r="B3" s="766"/>
      <c r="C3" s="765" t="s">
        <v>142</v>
      </c>
      <c r="D3" s="772"/>
      <c r="E3" s="774" t="s">
        <v>144</v>
      </c>
    </row>
    <row r="4" spans="1:7" ht="13.5" customHeight="1" x14ac:dyDescent="0.25">
      <c r="A4" s="767"/>
      <c r="B4" s="768"/>
      <c r="C4" s="769"/>
      <c r="D4" s="773"/>
      <c r="E4" s="775"/>
    </row>
    <row r="5" spans="1:7" s="11" customFormat="1" ht="25.5" customHeight="1" x14ac:dyDescent="0.25">
      <c r="A5" s="769"/>
      <c r="B5" s="747"/>
      <c r="C5" s="339" t="s">
        <v>143</v>
      </c>
      <c r="D5" s="248" t="s">
        <v>8</v>
      </c>
      <c r="E5" s="776"/>
      <c r="F5" s="34"/>
      <c r="G5" s="34"/>
    </row>
    <row r="6" spans="1:7" x14ac:dyDescent="0.25">
      <c r="A6" s="26" t="s">
        <v>24</v>
      </c>
      <c r="B6" s="30" t="s">
        <v>25</v>
      </c>
      <c r="C6" s="179">
        <v>5</v>
      </c>
      <c r="D6" s="163">
        <v>0</v>
      </c>
      <c r="E6" s="174">
        <v>5</v>
      </c>
      <c r="G6" s="40"/>
    </row>
    <row r="7" spans="1:7" x14ac:dyDescent="0.25">
      <c r="A7" s="26" t="s">
        <v>26</v>
      </c>
      <c r="B7" s="30" t="s">
        <v>27</v>
      </c>
      <c r="C7" s="179">
        <v>6</v>
      </c>
      <c r="D7" s="163">
        <v>0</v>
      </c>
      <c r="E7" s="174">
        <v>6</v>
      </c>
      <c r="G7" s="40"/>
    </row>
    <row r="8" spans="1:7" x14ac:dyDescent="0.25">
      <c r="A8" s="26" t="s">
        <v>28</v>
      </c>
      <c r="B8" s="30" t="s">
        <v>29</v>
      </c>
      <c r="C8" s="179">
        <v>4</v>
      </c>
      <c r="D8" s="163">
        <v>0</v>
      </c>
      <c r="E8" s="174">
        <v>4</v>
      </c>
      <c r="G8" s="40"/>
    </row>
    <row r="9" spans="1:7" x14ac:dyDescent="0.25">
      <c r="A9" s="26" t="s">
        <v>30</v>
      </c>
      <c r="B9" s="30" t="s">
        <v>31</v>
      </c>
      <c r="C9" s="179">
        <v>1</v>
      </c>
      <c r="D9" s="163">
        <v>1</v>
      </c>
      <c r="E9" s="174">
        <v>2</v>
      </c>
      <c r="G9" s="40"/>
    </row>
    <row r="10" spans="1:7" x14ac:dyDescent="0.25">
      <c r="A10" s="26" t="s">
        <v>32</v>
      </c>
      <c r="B10" s="30" t="s">
        <v>33</v>
      </c>
      <c r="C10" s="179">
        <v>0</v>
      </c>
      <c r="D10" s="163">
        <v>0</v>
      </c>
      <c r="E10" s="174">
        <v>0</v>
      </c>
      <c r="G10" s="40"/>
    </row>
    <row r="11" spans="1:7" x14ac:dyDescent="0.25">
      <c r="A11" s="26" t="s">
        <v>34</v>
      </c>
      <c r="B11" s="30" t="s">
        <v>35</v>
      </c>
      <c r="C11" s="179">
        <v>9</v>
      </c>
      <c r="D11" s="163">
        <v>0</v>
      </c>
      <c r="E11" s="174">
        <v>9</v>
      </c>
      <c r="G11" s="40"/>
    </row>
    <row r="12" spans="1:7" x14ac:dyDescent="0.25">
      <c r="A12" s="26" t="s">
        <v>36</v>
      </c>
      <c r="B12" s="30" t="s">
        <v>37</v>
      </c>
      <c r="C12" s="179">
        <v>0</v>
      </c>
      <c r="D12" s="163">
        <v>0</v>
      </c>
      <c r="E12" s="174">
        <v>0</v>
      </c>
      <c r="G12" s="40"/>
    </row>
    <row r="13" spans="1:7" x14ac:dyDescent="0.25">
      <c r="A13" s="26" t="s">
        <v>38</v>
      </c>
      <c r="B13" s="30" t="s">
        <v>39</v>
      </c>
      <c r="C13" s="179">
        <v>3</v>
      </c>
      <c r="D13" s="163">
        <v>0</v>
      </c>
      <c r="E13" s="174">
        <v>3</v>
      </c>
      <c r="G13" s="40"/>
    </row>
    <row r="14" spans="1:7" x14ac:dyDescent="0.25">
      <c r="A14" s="26" t="s">
        <v>40</v>
      </c>
      <c r="B14" s="30" t="s">
        <v>41</v>
      </c>
      <c r="C14" s="179">
        <v>0</v>
      </c>
      <c r="D14" s="163">
        <v>0</v>
      </c>
      <c r="E14" s="174">
        <v>0</v>
      </c>
      <c r="G14" s="40"/>
    </row>
    <row r="15" spans="1:7" x14ac:dyDescent="0.25">
      <c r="A15" s="27">
        <v>10</v>
      </c>
      <c r="B15" s="30" t="s">
        <v>42</v>
      </c>
      <c r="C15" s="179">
        <v>1</v>
      </c>
      <c r="D15" s="163">
        <v>0</v>
      </c>
      <c r="E15" s="174">
        <v>1</v>
      </c>
      <c r="G15" s="40"/>
    </row>
    <row r="16" spans="1:7" x14ac:dyDescent="0.25">
      <c r="A16" s="27">
        <v>11</v>
      </c>
      <c r="B16" s="30" t="s">
        <v>43</v>
      </c>
      <c r="C16" s="179">
        <v>2</v>
      </c>
      <c r="D16" s="163">
        <v>0</v>
      </c>
      <c r="E16" s="174">
        <v>2</v>
      </c>
      <c r="G16" s="40"/>
    </row>
    <row r="17" spans="1:7" x14ac:dyDescent="0.25">
      <c r="A17" s="27">
        <v>12</v>
      </c>
      <c r="B17" s="30" t="s">
        <v>44</v>
      </c>
      <c r="C17" s="179">
        <v>2</v>
      </c>
      <c r="D17" s="163">
        <v>0</v>
      </c>
      <c r="E17" s="174">
        <v>2</v>
      </c>
      <c r="G17" s="40"/>
    </row>
    <row r="18" spans="1:7" x14ac:dyDescent="0.25">
      <c r="A18" s="27">
        <v>13</v>
      </c>
      <c r="B18" s="30" t="s">
        <v>45</v>
      </c>
      <c r="C18" s="179">
        <v>14</v>
      </c>
      <c r="D18" s="163">
        <v>0</v>
      </c>
      <c r="E18" s="174">
        <v>14</v>
      </c>
      <c r="G18" s="40"/>
    </row>
    <row r="19" spans="1:7" x14ac:dyDescent="0.25">
      <c r="A19" s="27">
        <v>14</v>
      </c>
      <c r="B19" s="30" t="s">
        <v>46</v>
      </c>
      <c r="C19" s="179">
        <v>3</v>
      </c>
      <c r="D19" s="163">
        <v>0</v>
      </c>
      <c r="E19" s="174">
        <v>3</v>
      </c>
      <c r="G19" s="40"/>
    </row>
    <row r="20" spans="1:7" x14ac:dyDescent="0.25">
      <c r="A20" s="27">
        <v>15</v>
      </c>
      <c r="B20" s="30" t="s">
        <v>47</v>
      </c>
      <c r="C20" s="179">
        <v>0</v>
      </c>
      <c r="D20" s="163">
        <v>0</v>
      </c>
      <c r="E20" s="174">
        <v>0</v>
      </c>
      <c r="G20" s="40"/>
    </row>
    <row r="21" spans="1:7" x14ac:dyDescent="0.25">
      <c r="A21" s="27">
        <v>16</v>
      </c>
      <c r="B21" s="30" t="s">
        <v>48</v>
      </c>
      <c r="C21" s="179">
        <v>10</v>
      </c>
      <c r="D21" s="163">
        <v>0</v>
      </c>
      <c r="E21" s="174">
        <v>10</v>
      </c>
      <c r="G21" s="40"/>
    </row>
    <row r="22" spans="1:7" x14ac:dyDescent="0.25">
      <c r="A22" s="27">
        <v>17</v>
      </c>
      <c r="B22" s="30" t="s">
        <v>49</v>
      </c>
      <c r="C22" s="179">
        <v>8</v>
      </c>
      <c r="D22" s="163">
        <v>2</v>
      </c>
      <c r="E22" s="174">
        <v>10</v>
      </c>
      <c r="G22" s="40"/>
    </row>
    <row r="23" spans="1:7" x14ac:dyDescent="0.25">
      <c r="A23" s="27">
        <v>18</v>
      </c>
      <c r="B23" s="30" t="s">
        <v>50</v>
      </c>
      <c r="C23" s="179">
        <v>2</v>
      </c>
      <c r="D23" s="163">
        <v>2</v>
      </c>
      <c r="E23" s="174">
        <v>4</v>
      </c>
      <c r="G23" s="40"/>
    </row>
    <row r="24" spans="1:7" x14ac:dyDescent="0.25">
      <c r="A24" s="27">
        <v>19</v>
      </c>
      <c r="B24" s="30" t="s">
        <v>51</v>
      </c>
      <c r="C24" s="179">
        <v>0</v>
      </c>
      <c r="D24" s="163">
        <v>0</v>
      </c>
      <c r="E24" s="174">
        <v>0</v>
      </c>
      <c r="G24" s="40"/>
    </row>
    <row r="25" spans="1:7" x14ac:dyDescent="0.25">
      <c r="A25" s="27">
        <v>20</v>
      </c>
      <c r="B25" s="30" t="s">
        <v>253</v>
      </c>
      <c r="C25" s="179">
        <v>0</v>
      </c>
      <c r="D25" s="163">
        <v>0</v>
      </c>
      <c r="E25" s="174">
        <v>0</v>
      </c>
      <c r="G25" s="40"/>
    </row>
    <row r="26" spans="1:7" x14ac:dyDescent="0.25">
      <c r="A26" s="27">
        <v>21</v>
      </c>
      <c r="B26" s="30" t="s">
        <v>56</v>
      </c>
      <c r="C26" s="179">
        <v>0</v>
      </c>
      <c r="D26" s="163">
        <v>0</v>
      </c>
      <c r="E26" s="174">
        <v>0</v>
      </c>
      <c r="G26" s="40"/>
    </row>
    <row r="27" spans="1:7" x14ac:dyDescent="0.25">
      <c r="A27" s="27">
        <v>22</v>
      </c>
      <c r="B27" s="30" t="s">
        <v>57</v>
      </c>
      <c r="C27" s="179">
        <v>2</v>
      </c>
      <c r="D27" s="163">
        <v>0</v>
      </c>
      <c r="E27" s="174">
        <v>2</v>
      </c>
      <c r="G27" s="40"/>
    </row>
    <row r="28" spans="1:7" x14ac:dyDescent="0.25">
      <c r="A28" s="27">
        <v>23</v>
      </c>
      <c r="B28" s="30" t="s">
        <v>58</v>
      </c>
      <c r="C28" s="179">
        <v>1</v>
      </c>
      <c r="D28" s="163">
        <v>0</v>
      </c>
      <c r="E28" s="174">
        <v>1</v>
      </c>
      <c r="G28" s="40"/>
    </row>
    <row r="29" spans="1:7" x14ac:dyDescent="0.25">
      <c r="A29" s="27">
        <v>24</v>
      </c>
      <c r="B29" s="30" t="s">
        <v>59</v>
      </c>
      <c r="C29" s="179">
        <v>0</v>
      </c>
      <c r="D29" s="163">
        <v>0</v>
      </c>
      <c r="E29" s="174">
        <v>0</v>
      </c>
      <c r="G29" s="40"/>
    </row>
    <row r="30" spans="1:7" x14ac:dyDescent="0.25">
      <c r="A30" s="27">
        <v>25</v>
      </c>
      <c r="B30" s="30" t="s">
        <v>60</v>
      </c>
      <c r="C30" s="179">
        <v>5</v>
      </c>
      <c r="D30" s="163">
        <v>0</v>
      </c>
      <c r="E30" s="174">
        <v>5</v>
      </c>
      <c r="G30" s="40"/>
    </row>
    <row r="31" spans="1:7" x14ac:dyDescent="0.25">
      <c r="A31" s="27">
        <v>26</v>
      </c>
      <c r="B31" s="30" t="s">
        <v>61</v>
      </c>
      <c r="C31" s="179">
        <v>0</v>
      </c>
      <c r="D31" s="163">
        <v>0</v>
      </c>
      <c r="E31" s="174">
        <v>0</v>
      </c>
      <c r="G31" s="40"/>
    </row>
    <row r="32" spans="1:7" x14ac:dyDescent="0.25">
      <c r="A32" s="27">
        <v>27</v>
      </c>
      <c r="B32" s="30" t="s">
        <v>62</v>
      </c>
      <c r="C32" s="179">
        <v>2</v>
      </c>
      <c r="D32" s="163">
        <v>0</v>
      </c>
      <c r="E32" s="174">
        <v>2</v>
      </c>
      <c r="G32" s="40"/>
    </row>
    <row r="33" spans="1:7" x14ac:dyDescent="0.25">
      <c r="A33" s="27">
        <v>28</v>
      </c>
      <c r="B33" s="30" t="s">
        <v>63</v>
      </c>
      <c r="C33" s="179">
        <v>10</v>
      </c>
      <c r="D33" s="163">
        <v>0</v>
      </c>
      <c r="E33" s="174">
        <v>10</v>
      </c>
      <c r="G33" s="40"/>
    </row>
    <row r="34" spans="1:7" x14ac:dyDescent="0.25">
      <c r="A34" s="27">
        <v>29</v>
      </c>
      <c r="B34" s="30" t="s">
        <v>64</v>
      </c>
      <c r="C34" s="179">
        <v>19</v>
      </c>
      <c r="D34" s="163">
        <v>0</v>
      </c>
      <c r="E34" s="174">
        <v>19</v>
      </c>
      <c r="G34" s="40"/>
    </row>
    <row r="35" spans="1:7" x14ac:dyDescent="0.25">
      <c r="A35" s="27">
        <v>30</v>
      </c>
      <c r="B35" s="30" t="s">
        <v>65</v>
      </c>
      <c r="C35" s="179">
        <v>0</v>
      </c>
      <c r="D35" s="163">
        <v>0</v>
      </c>
      <c r="E35" s="174">
        <v>0</v>
      </c>
      <c r="G35" s="40"/>
    </row>
    <row r="36" spans="1:7" x14ac:dyDescent="0.25">
      <c r="A36" s="27">
        <v>31</v>
      </c>
      <c r="B36" s="30" t="s">
        <v>66</v>
      </c>
      <c r="C36" s="179">
        <v>21</v>
      </c>
      <c r="D36" s="163">
        <v>0</v>
      </c>
      <c r="E36" s="174">
        <v>21</v>
      </c>
      <c r="G36" s="40"/>
    </row>
    <row r="37" spans="1:7" x14ac:dyDescent="0.25">
      <c r="A37" s="27">
        <v>32</v>
      </c>
      <c r="B37" s="30" t="s">
        <v>67</v>
      </c>
      <c r="C37" s="179">
        <v>0</v>
      </c>
      <c r="D37" s="163">
        <v>0</v>
      </c>
      <c r="E37" s="174">
        <v>0</v>
      </c>
      <c r="G37" s="40"/>
    </row>
    <row r="38" spans="1:7" x14ac:dyDescent="0.25">
      <c r="A38" s="27">
        <v>33</v>
      </c>
      <c r="B38" s="30" t="s">
        <v>68</v>
      </c>
      <c r="C38" s="179">
        <v>3</v>
      </c>
      <c r="D38" s="163">
        <v>0</v>
      </c>
      <c r="E38" s="174">
        <v>3</v>
      </c>
      <c r="G38" s="40"/>
    </row>
    <row r="39" spans="1:7" x14ac:dyDescent="0.25">
      <c r="A39" s="27">
        <v>34</v>
      </c>
      <c r="B39" s="30" t="s">
        <v>69</v>
      </c>
      <c r="C39" s="179">
        <v>2</v>
      </c>
      <c r="D39" s="163">
        <v>0</v>
      </c>
      <c r="E39" s="174">
        <v>2</v>
      </c>
      <c r="G39" s="40"/>
    </row>
    <row r="40" spans="1:7" x14ac:dyDescent="0.25">
      <c r="A40" s="27">
        <v>35</v>
      </c>
      <c r="B40" s="30" t="s">
        <v>70</v>
      </c>
      <c r="C40" s="179">
        <v>26</v>
      </c>
      <c r="D40" s="163">
        <v>4</v>
      </c>
      <c r="E40" s="174">
        <v>30</v>
      </c>
      <c r="G40" s="40"/>
    </row>
    <row r="41" spans="1:7" x14ac:dyDescent="0.25">
      <c r="A41" s="27">
        <v>36</v>
      </c>
      <c r="B41" s="30" t="s">
        <v>71</v>
      </c>
      <c r="C41" s="179">
        <v>4</v>
      </c>
      <c r="D41" s="163">
        <v>0</v>
      </c>
      <c r="E41" s="174">
        <v>4</v>
      </c>
      <c r="G41" s="40"/>
    </row>
    <row r="42" spans="1:7" x14ac:dyDescent="0.25">
      <c r="A42" s="27">
        <v>37</v>
      </c>
      <c r="B42" s="30" t="s">
        <v>72</v>
      </c>
      <c r="C42" s="179">
        <v>5</v>
      </c>
      <c r="D42" s="163">
        <v>0</v>
      </c>
      <c r="E42" s="174">
        <v>5</v>
      </c>
      <c r="G42" s="40"/>
    </row>
    <row r="43" spans="1:7" x14ac:dyDescent="0.25">
      <c r="A43" s="27">
        <v>38</v>
      </c>
      <c r="B43" s="30" t="s">
        <v>73</v>
      </c>
      <c r="C43" s="179">
        <v>0</v>
      </c>
      <c r="D43" s="163">
        <v>0</v>
      </c>
      <c r="E43" s="174">
        <v>0</v>
      </c>
      <c r="G43" s="40"/>
    </row>
    <row r="44" spans="1:7" s="115" customFormat="1" x14ac:dyDescent="0.25">
      <c r="A44" s="27">
        <v>39</v>
      </c>
      <c r="B44" s="30" t="s">
        <v>74</v>
      </c>
      <c r="C44" s="179">
        <v>1</v>
      </c>
      <c r="D44" s="163">
        <v>0</v>
      </c>
      <c r="E44" s="174">
        <v>1</v>
      </c>
      <c r="G44" s="40"/>
    </row>
    <row r="45" spans="1:7" x14ac:dyDescent="0.25">
      <c r="A45" s="27">
        <v>40</v>
      </c>
      <c r="B45" s="30" t="s">
        <v>75</v>
      </c>
      <c r="C45" s="179">
        <v>2</v>
      </c>
      <c r="D45" s="163">
        <v>0</v>
      </c>
      <c r="E45" s="174">
        <v>2</v>
      </c>
      <c r="G45" s="40"/>
    </row>
    <row r="46" spans="1:7" x14ac:dyDescent="0.25">
      <c r="A46" s="27">
        <v>41</v>
      </c>
      <c r="B46" s="30" t="s">
        <v>76</v>
      </c>
      <c r="C46" s="179">
        <v>4</v>
      </c>
      <c r="D46" s="163">
        <v>0</v>
      </c>
      <c r="E46" s="174">
        <v>4</v>
      </c>
      <c r="G46" s="40"/>
    </row>
    <row r="47" spans="1:7" x14ac:dyDescent="0.25">
      <c r="A47" s="27">
        <v>42</v>
      </c>
      <c r="B47" s="30" t="s">
        <v>77</v>
      </c>
      <c r="C47" s="179">
        <v>5</v>
      </c>
      <c r="D47" s="163">
        <v>0</v>
      </c>
      <c r="E47" s="174">
        <v>5</v>
      </c>
      <c r="G47" s="40"/>
    </row>
    <row r="48" spans="1:7" x14ac:dyDescent="0.25">
      <c r="A48" s="27">
        <v>43</v>
      </c>
      <c r="B48" s="30" t="s">
        <v>78</v>
      </c>
      <c r="C48" s="179">
        <v>0</v>
      </c>
      <c r="D48" s="163">
        <v>0</v>
      </c>
      <c r="E48" s="174">
        <v>0</v>
      </c>
      <c r="G48" s="40"/>
    </row>
    <row r="49" spans="1:7" x14ac:dyDescent="0.25">
      <c r="A49" s="27">
        <v>44</v>
      </c>
      <c r="B49" s="30" t="s">
        <v>79</v>
      </c>
      <c r="C49" s="179">
        <v>17</v>
      </c>
      <c r="D49" s="163">
        <v>0</v>
      </c>
      <c r="E49" s="174">
        <v>17</v>
      </c>
      <c r="G49" s="40"/>
    </row>
    <row r="50" spans="1:7" x14ac:dyDescent="0.25">
      <c r="A50" s="27">
        <v>45</v>
      </c>
      <c r="B50" s="30" t="s">
        <v>80</v>
      </c>
      <c r="C50" s="179">
        <v>17</v>
      </c>
      <c r="D50" s="163">
        <v>1</v>
      </c>
      <c r="E50" s="174">
        <v>18</v>
      </c>
      <c r="G50" s="40"/>
    </row>
    <row r="51" spans="1:7" x14ac:dyDescent="0.25">
      <c r="A51" s="27">
        <v>46</v>
      </c>
      <c r="B51" s="30" t="s">
        <v>81</v>
      </c>
      <c r="C51" s="179">
        <v>1</v>
      </c>
      <c r="D51" s="163">
        <v>0</v>
      </c>
      <c r="E51" s="174">
        <v>1</v>
      </c>
      <c r="G51" s="40"/>
    </row>
    <row r="52" spans="1:7" x14ac:dyDescent="0.25">
      <c r="A52" s="27">
        <v>47</v>
      </c>
      <c r="B52" s="30" t="s">
        <v>82</v>
      </c>
      <c r="C52" s="179">
        <v>6</v>
      </c>
      <c r="D52" s="163">
        <v>0</v>
      </c>
      <c r="E52" s="174">
        <v>6</v>
      </c>
      <c r="G52" s="40"/>
    </row>
    <row r="53" spans="1:7" x14ac:dyDescent="0.25">
      <c r="A53" s="27">
        <v>48</v>
      </c>
      <c r="B53" s="30" t="s">
        <v>83</v>
      </c>
      <c r="C53" s="179">
        <v>0</v>
      </c>
      <c r="D53" s="163">
        <v>0</v>
      </c>
      <c r="E53" s="174">
        <v>0</v>
      </c>
      <c r="G53" s="40"/>
    </row>
    <row r="54" spans="1:7" x14ac:dyDescent="0.25">
      <c r="A54" s="27">
        <v>49</v>
      </c>
      <c r="B54" s="30" t="s">
        <v>84</v>
      </c>
      <c r="C54" s="179">
        <v>9</v>
      </c>
      <c r="D54" s="163">
        <v>1</v>
      </c>
      <c r="E54" s="174">
        <v>10</v>
      </c>
      <c r="G54" s="40"/>
    </row>
    <row r="55" spans="1:7" x14ac:dyDescent="0.25">
      <c r="A55" s="27">
        <v>50</v>
      </c>
      <c r="B55" s="30" t="s">
        <v>85</v>
      </c>
      <c r="C55" s="179">
        <v>3</v>
      </c>
      <c r="D55" s="163">
        <v>0</v>
      </c>
      <c r="E55" s="174">
        <v>3</v>
      </c>
      <c r="G55" s="40"/>
    </row>
    <row r="56" spans="1:7" x14ac:dyDescent="0.25">
      <c r="A56" s="27">
        <v>51</v>
      </c>
      <c r="B56" s="30" t="s">
        <v>86</v>
      </c>
      <c r="C56" s="179">
        <v>5</v>
      </c>
      <c r="D56" s="163">
        <v>0</v>
      </c>
      <c r="E56" s="174">
        <v>5</v>
      </c>
      <c r="G56" s="40"/>
    </row>
    <row r="57" spans="1:7" x14ac:dyDescent="0.25">
      <c r="A57" s="27">
        <v>52</v>
      </c>
      <c r="B57" s="30" t="s">
        <v>87</v>
      </c>
      <c r="C57" s="179">
        <v>1</v>
      </c>
      <c r="D57" s="163">
        <v>0</v>
      </c>
      <c r="E57" s="174">
        <v>1</v>
      </c>
      <c r="G57" s="40"/>
    </row>
    <row r="58" spans="1:7" x14ac:dyDescent="0.25">
      <c r="A58" s="27">
        <v>53</v>
      </c>
      <c r="B58" s="30" t="s">
        <v>88</v>
      </c>
      <c r="C58" s="179">
        <v>2</v>
      </c>
      <c r="D58" s="163">
        <v>0</v>
      </c>
      <c r="E58" s="174">
        <v>2</v>
      </c>
      <c r="G58" s="40"/>
    </row>
    <row r="59" spans="1:7" x14ac:dyDescent="0.25">
      <c r="A59" s="27">
        <v>54</v>
      </c>
      <c r="B59" s="30" t="s">
        <v>89</v>
      </c>
      <c r="C59" s="179">
        <v>8</v>
      </c>
      <c r="D59" s="163">
        <v>0</v>
      </c>
      <c r="E59" s="174">
        <v>8</v>
      </c>
      <c r="G59" s="40"/>
    </row>
    <row r="60" spans="1:7" x14ac:dyDescent="0.25">
      <c r="A60" s="27">
        <v>55</v>
      </c>
      <c r="B60" s="30" t="s">
        <v>90</v>
      </c>
      <c r="C60" s="179">
        <v>0</v>
      </c>
      <c r="D60" s="163">
        <v>0</v>
      </c>
      <c r="E60" s="174">
        <v>0</v>
      </c>
      <c r="G60" s="40"/>
    </row>
    <row r="61" spans="1:7" x14ac:dyDescent="0.25">
      <c r="A61" s="27">
        <v>56</v>
      </c>
      <c r="B61" s="30" t="s">
        <v>91</v>
      </c>
      <c r="C61" s="179">
        <v>1</v>
      </c>
      <c r="D61" s="163">
        <v>0</v>
      </c>
      <c r="E61" s="174">
        <v>1</v>
      </c>
      <c r="G61" s="40"/>
    </row>
    <row r="62" spans="1:7" x14ac:dyDescent="0.25">
      <c r="A62" s="27">
        <v>57</v>
      </c>
      <c r="B62" s="30" t="s">
        <v>92</v>
      </c>
      <c r="C62" s="179">
        <v>5</v>
      </c>
      <c r="D62" s="163">
        <v>1</v>
      </c>
      <c r="E62" s="174">
        <v>6</v>
      </c>
      <c r="G62" s="40"/>
    </row>
    <row r="63" spans="1:7" x14ac:dyDescent="0.25">
      <c r="A63" s="27">
        <v>58</v>
      </c>
      <c r="B63" s="30" t="s">
        <v>93</v>
      </c>
      <c r="C63" s="179">
        <v>1</v>
      </c>
      <c r="D63" s="163">
        <v>0</v>
      </c>
      <c r="E63" s="174">
        <v>1</v>
      </c>
      <c r="G63" s="40"/>
    </row>
    <row r="64" spans="1:7" x14ac:dyDescent="0.25">
      <c r="A64" s="27">
        <v>59</v>
      </c>
      <c r="B64" s="30" t="s">
        <v>94</v>
      </c>
      <c r="C64" s="179">
        <v>109</v>
      </c>
      <c r="D64" s="163">
        <v>2</v>
      </c>
      <c r="E64" s="174">
        <v>111</v>
      </c>
      <c r="G64" s="40"/>
    </row>
    <row r="65" spans="1:7" x14ac:dyDescent="0.25">
      <c r="A65" s="27">
        <v>60</v>
      </c>
      <c r="B65" s="30" t="s">
        <v>95</v>
      </c>
      <c r="C65" s="179">
        <v>23</v>
      </c>
      <c r="D65" s="163">
        <v>0</v>
      </c>
      <c r="E65" s="174">
        <v>23</v>
      </c>
      <c r="G65" s="40"/>
    </row>
    <row r="66" spans="1:7" x14ac:dyDescent="0.25">
      <c r="A66" s="27">
        <v>61</v>
      </c>
      <c r="B66" s="30" t="s">
        <v>96</v>
      </c>
      <c r="C66" s="179">
        <v>4</v>
      </c>
      <c r="D66" s="163">
        <v>0</v>
      </c>
      <c r="E66" s="174">
        <v>4</v>
      </c>
      <c r="G66" s="40"/>
    </row>
    <row r="67" spans="1:7" x14ac:dyDescent="0.25">
      <c r="A67" s="27">
        <v>62</v>
      </c>
      <c r="B67" s="30" t="s">
        <v>97</v>
      </c>
      <c r="C67" s="179">
        <v>4</v>
      </c>
      <c r="D67" s="163">
        <v>0</v>
      </c>
      <c r="E67" s="174">
        <v>4</v>
      </c>
      <c r="G67" s="40"/>
    </row>
    <row r="68" spans="1:7" x14ac:dyDescent="0.25">
      <c r="A68" s="27">
        <v>63</v>
      </c>
      <c r="B68" s="30" t="s">
        <v>98</v>
      </c>
      <c r="C68" s="179">
        <v>1</v>
      </c>
      <c r="D68" s="163">
        <v>0</v>
      </c>
      <c r="E68" s="174">
        <v>1</v>
      </c>
      <c r="G68" s="40"/>
    </row>
    <row r="69" spans="1:7" x14ac:dyDescent="0.25">
      <c r="A69" s="27">
        <v>64</v>
      </c>
      <c r="B69" s="30" t="s">
        <v>99</v>
      </c>
      <c r="C69" s="179">
        <v>0</v>
      </c>
      <c r="D69" s="163">
        <v>0</v>
      </c>
      <c r="E69" s="174">
        <v>0</v>
      </c>
      <c r="G69" s="40"/>
    </row>
    <row r="70" spans="1:7" x14ac:dyDescent="0.25">
      <c r="A70" s="27">
        <v>65</v>
      </c>
      <c r="B70" s="30" t="s">
        <v>100</v>
      </c>
      <c r="C70" s="179">
        <v>0</v>
      </c>
      <c r="D70" s="163">
        <v>0</v>
      </c>
      <c r="E70" s="174">
        <v>0</v>
      </c>
      <c r="G70" s="40"/>
    </row>
    <row r="71" spans="1:7" x14ac:dyDescent="0.25">
      <c r="A71" s="27">
        <v>66</v>
      </c>
      <c r="B71" s="30" t="s">
        <v>101</v>
      </c>
      <c r="C71" s="179">
        <v>5</v>
      </c>
      <c r="D71" s="163">
        <v>0</v>
      </c>
      <c r="E71" s="174">
        <v>5</v>
      </c>
      <c r="G71" s="40"/>
    </row>
    <row r="72" spans="1:7" x14ac:dyDescent="0.25">
      <c r="A72" s="27">
        <v>67</v>
      </c>
      <c r="B72" s="30" t="s">
        <v>102</v>
      </c>
      <c r="C72" s="179">
        <v>13</v>
      </c>
      <c r="D72" s="163">
        <v>2</v>
      </c>
      <c r="E72" s="174">
        <v>15</v>
      </c>
      <c r="G72" s="40"/>
    </row>
    <row r="73" spans="1:7" x14ac:dyDescent="0.25">
      <c r="A73" s="27">
        <v>68</v>
      </c>
      <c r="B73" s="30" t="s">
        <v>103</v>
      </c>
      <c r="C73" s="179">
        <v>0</v>
      </c>
      <c r="D73" s="163">
        <v>0</v>
      </c>
      <c r="E73" s="174">
        <v>0</v>
      </c>
      <c r="G73" s="40"/>
    </row>
    <row r="74" spans="1:7" x14ac:dyDescent="0.25">
      <c r="A74" s="27" t="s">
        <v>19</v>
      </c>
      <c r="B74" s="30" t="s">
        <v>104</v>
      </c>
      <c r="C74" s="179">
        <v>0</v>
      </c>
      <c r="D74" s="163">
        <v>0</v>
      </c>
      <c r="E74" s="174">
        <v>0</v>
      </c>
      <c r="G74" s="40"/>
    </row>
    <row r="75" spans="1:7" x14ac:dyDescent="0.25">
      <c r="A75" s="27" t="s">
        <v>20</v>
      </c>
      <c r="B75" s="30" t="s">
        <v>105</v>
      </c>
      <c r="C75" s="179">
        <v>0</v>
      </c>
      <c r="D75" s="163">
        <v>0</v>
      </c>
      <c r="E75" s="174">
        <v>0</v>
      </c>
      <c r="G75" s="40"/>
    </row>
    <row r="76" spans="1:7" x14ac:dyDescent="0.25">
      <c r="A76" s="27">
        <v>70</v>
      </c>
      <c r="B76" s="30" t="s">
        <v>106</v>
      </c>
      <c r="C76" s="179">
        <v>0</v>
      </c>
      <c r="D76" s="163">
        <v>0</v>
      </c>
      <c r="E76" s="174">
        <v>0</v>
      </c>
      <c r="G76" s="40"/>
    </row>
    <row r="77" spans="1:7" x14ac:dyDescent="0.25">
      <c r="A77" s="27">
        <v>71</v>
      </c>
      <c r="B77" s="30" t="s">
        <v>107</v>
      </c>
      <c r="C77" s="179">
        <v>4</v>
      </c>
      <c r="D77" s="163">
        <v>0</v>
      </c>
      <c r="E77" s="174">
        <v>4</v>
      </c>
      <c r="G77" s="40"/>
    </row>
    <row r="78" spans="1:7" x14ac:dyDescent="0.25">
      <c r="A78" s="27">
        <v>72</v>
      </c>
      <c r="B78" s="30" t="s">
        <v>108</v>
      </c>
      <c r="C78" s="179">
        <v>4</v>
      </c>
      <c r="D78" s="163">
        <v>0</v>
      </c>
      <c r="E78" s="174">
        <v>4</v>
      </c>
      <c r="G78" s="40"/>
    </row>
    <row r="79" spans="1:7" x14ac:dyDescent="0.25">
      <c r="A79" s="27">
        <v>73</v>
      </c>
      <c r="B79" s="30" t="s">
        <v>109</v>
      </c>
      <c r="C79" s="179">
        <v>10</v>
      </c>
      <c r="D79" s="163">
        <v>0</v>
      </c>
      <c r="E79" s="174">
        <v>10</v>
      </c>
      <c r="G79" s="40"/>
    </row>
    <row r="80" spans="1:7" x14ac:dyDescent="0.25">
      <c r="A80" s="27">
        <v>74</v>
      </c>
      <c r="B80" s="30" t="s">
        <v>110</v>
      </c>
      <c r="C80" s="179">
        <v>9</v>
      </c>
      <c r="D80" s="163">
        <v>1</v>
      </c>
      <c r="E80" s="174">
        <v>10</v>
      </c>
      <c r="G80" s="40"/>
    </row>
    <row r="81" spans="1:7" x14ac:dyDescent="0.25">
      <c r="A81" s="27">
        <v>75</v>
      </c>
      <c r="B81" s="30" t="s">
        <v>111</v>
      </c>
      <c r="C81" s="179">
        <v>62</v>
      </c>
      <c r="D81" s="163">
        <v>0</v>
      </c>
      <c r="E81" s="174">
        <v>62</v>
      </c>
      <c r="G81" s="40"/>
    </row>
    <row r="82" spans="1:7" s="115" customFormat="1" x14ac:dyDescent="0.25">
      <c r="A82" s="27">
        <v>76</v>
      </c>
      <c r="B82" s="30" t="s">
        <v>112</v>
      </c>
      <c r="C82" s="179">
        <v>18</v>
      </c>
      <c r="D82" s="163">
        <v>0</v>
      </c>
      <c r="E82" s="174">
        <v>18</v>
      </c>
      <c r="G82" s="40"/>
    </row>
    <row r="83" spans="1:7" x14ac:dyDescent="0.25">
      <c r="A83" s="27">
        <v>77</v>
      </c>
      <c r="B83" s="30" t="s">
        <v>113</v>
      </c>
      <c r="C83" s="179">
        <v>14</v>
      </c>
      <c r="D83" s="163">
        <v>0</v>
      </c>
      <c r="E83" s="174">
        <v>14</v>
      </c>
      <c r="G83" s="40"/>
    </row>
    <row r="84" spans="1:7" x14ac:dyDescent="0.25">
      <c r="A84" s="27">
        <v>78</v>
      </c>
      <c r="B84" s="30" t="s">
        <v>114</v>
      </c>
      <c r="C84" s="179">
        <v>9</v>
      </c>
      <c r="D84" s="163">
        <v>0</v>
      </c>
      <c r="E84" s="174">
        <v>9</v>
      </c>
      <c r="G84" s="40"/>
    </row>
    <row r="85" spans="1:7" x14ac:dyDescent="0.25">
      <c r="A85" s="27">
        <v>79</v>
      </c>
      <c r="B85" s="30" t="s">
        <v>115</v>
      </c>
      <c r="C85" s="179">
        <v>10</v>
      </c>
      <c r="D85" s="163">
        <v>0</v>
      </c>
      <c r="E85" s="174">
        <v>10</v>
      </c>
      <c r="G85" s="40"/>
    </row>
    <row r="86" spans="1:7" x14ac:dyDescent="0.25">
      <c r="A86" s="27">
        <v>80</v>
      </c>
      <c r="B86" s="30" t="s">
        <v>116</v>
      </c>
      <c r="C86" s="179">
        <v>2</v>
      </c>
      <c r="D86" s="163">
        <v>0</v>
      </c>
      <c r="E86" s="174">
        <v>2</v>
      </c>
      <c r="G86" s="40"/>
    </row>
    <row r="87" spans="1:7" x14ac:dyDescent="0.25">
      <c r="A87" s="27">
        <v>81</v>
      </c>
      <c r="B87" s="30" t="s">
        <v>117</v>
      </c>
      <c r="C87" s="179">
        <v>5</v>
      </c>
      <c r="D87" s="163">
        <v>0</v>
      </c>
      <c r="E87" s="174">
        <v>5</v>
      </c>
      <c r="G87" s="40"/>
    </row>
    <row r="88" spans="1:7" x14ac:dyDescent="0.25">
      <c r="A88" s="27">
        <v>82</v>
      </c>
      <c r="B88" s="30" t="s">
        <v>118</v>
      </c>
      <c r="C88" s="179">
        <v>0</v>
      </c>
      <c r="D88" s="163">
        <v>0</v>
      </c>
      <c r="E88" s="174">
        <v>0</v>
      </c>
      <c r="G88" s="40"/>
    </row>
    <row r="89" spans="1:7" x14ac:dyDescent="0.25">
      <c r="A89" s="27">
        <v>83</v>
      </c>
      <c r="B89" s="30" t="s">
        <v>119</v>
      </c>
      <c r="C89" s="179">
        <v>7</v>
      </c>
      <c r="D89" s="163">
        <v>0</v>
      </c>
      <c r="E89" s="174">
        <v>7</v>
      </c>
      <c r="G89" s="40"/>
    </row>
    <row r="90" spans="1:7" x14ac:dyDescent="0.25">
      <c r="A90" s="27">
        <v>84</v>
      </c>
      <c r="B90" s="30" t="s">
        <v>120</v>
      </c>
      <c r="C90" s="179">
        <v>2</v>
      </c>
      <c r="D90" s="163">
        <v>0</v>
      </c>
      <c r="E90" s="174">
        <v>2</v>
      </c>
      <c r="G90" s="40"/>
    </row>
    <row r="91" spans="1:7" x14ac:dyDescent="0.25">
      <c r="A91" s="27">
        <v>85</v>
      </c>
      <c r="B91" s="30" t="s">
        <v>121</v>
      </c>
      <c r="C91" s="179">
        <v>5</v>
      </c>
      <c r="D91" s="163">
        <v>0</v>
      </c>
      <c r="E91" s="174">
        <v>5</v>
      </c>
      <c r="G91" s="40"/>
    </row>
    <row r="92" spans="1:7" x14ac:dyDescent="0.25">
      <c r="A92" s="27">
        <v>86</v>
      </c>
      <c r="B92" s="30" t="s">
        <v>122</v>
      </c>
      <c r="C92" s="179">
        <v>3</v>
      </c>
      <c r="D92" s="163">
        <v>0</v>
      </c>
      <c r="E92" s="174">
        <v>3</v>
      </c>
      <c r="G92" s="40"/>
    </row>
    <row r="93" spans="1:7" x14ac:dyDescent="0.25">
      <c r="A93" s="27">
        <v>87</v>
      </c>
      <c r="B93" s="30" t="s">
        <v>123</v>
      </c>
      <c r="C93" s="179">
        <v>0</v>
      </c>
      <c r="D93" s="163">
        <v>0</v>
      </c>
      <c r="E93" s="174">
        <v>0</v>
      </c>
      <c r="G93" s="40"/>
    </row>
    <row r="94" spans="1:7" x14ac:dyDescent="0.25">
      <c r="A94" s="27">
        <v>88</v>
      </c>
      <c r="B94" s="30" t="s">
        <v>124</v>
      </c>
      <c r="C94" s="179">
        <v>7</v>
      </c>
      <c r="D94" s="163">
        <v>0</v>
      </c>
      <c r="E94" s="174">
        <v>7</v>
      </c>
      <c r="G94" s="40"/>
    </row>
    <row r="95" spans="1:7" x14ac:dyDescent="0.25">
      <c r="A95" s="27">
        <v>89</v>
      </c>
      <c r="B95" s="30" t="s">
        <v>125</v>
      </c>
      <c r="C95" s="179">
        <v>3</v>
      </c>
      <c r="D95" s="163">
        <v>0</v>
      </c>
      <c r="E95" s="174">
        <v>3</v>
      </c>
      <c r="G95" s="40"/>
    </row>
    <row r="96" spans="1:7" x14ac:dyDescent="0.25">
      <c r="A96" s="27">
        <v>90</v>
      </c>
      <c r="B96" s="30" t="s">
        <v>126</v>
      </c>
      <c r="C96" s="179">
        <v>3</v>
      </c>
      <c r="D96" s="163">
        <v>0</v>
      </c>
      <c r="E96" s="174">
        <v>3</v>
      </c>
      <c r="G96" s="40"/>
    </row>
    <row r="97" spans="1:10" x14ac:dyDescent="0.25">
      <c r="A97" s="27">
        <v>91</v>
      </c>
      <c r="B97" s="30" t="s">
        <v>127</v>
      </c>
      <c r="C97" s="179">
        <v>21</v>
      </c>
      <c r="D97" s="163">
        <v>0</v>
      </c>
      <c r="E97" s="174">
        <v>21</v>
      </c>
      <c r="G97" s="40"/>
    </row>
    <row r="98" spans="1:10" x14ac:dyDescent="0.25">
      <c r="A98" s="27">
        <v>92</v>
      </c>
      <c r="B98" s="30" t="s">
        <v>128</v>
      </c>
      <c r="C98" s="179">
        <v>12</v>
      </c>
      <c r="D98" s="163">
        <v>0</v>
      </c>
      <c r="E98" s="174">
        <v>12</v>
      </c>
      <c r="G98" s="40"/>
    </row>
    <row r="99" spans="1:10" x14ac:dyDescent="0.25">
      <c r="A99" s="27">
        <v>93</v>
      </c>
      <c r="B99" s="30" t="s">
        <v>129</v>
      </c>
      <c r="C99" s="179">
        <v>21</v>
      </c>
      <c r="D99" s="163">
        <v>0</v>
      </c>
      <c r="E99" s="174">
        <v>21</v>
      </c>
      <c r="G99" s="40"/>
    </row>
    <row r="100" spans="1:10" x14ac:dyDescent="0.25">
      <c r="A100" s="27">
        <v>94</v>
      </c>
      <c r="B100" s="30" t="s">
        <v>130</v>
      </c>
      <c r="C100" s="179">
        <v>15</v>
      </c>
      <c r="D100" s="163">
        <v>0</v>
      </c>
      <c r="E100" s="174">
        <v>15</v>
      </c>
      <c r="G100" s="40"/>
    </row>
    <row r="101" spans="1:10" x14ac:dyDescent="0.25">
      <c r="A101" s="27">
        <v>95</v>
      </c>
      <c r="B101" s="30" t="s">
        <v>131</v>
      </c>
      <c r="C101" s="179">
        <v>16</v>
      </c>
      <c r="D101" s="163">
        <v>1</v>
      </c>
      <c r="E101" s="174">
        <v>17</v>
      </c>
      <c r="G101" s="40"/>
    </row>
    <row r="102" spans="1:10" x14ac:dyDescent="0.25">
      <c r="A102" s="32">
        <v>971</v>
      </c>
      <c r="B102" s="33" t="s">
        <v>132</v>
      </c>
      <c r="C102" s="340">
        <v>2</v>
      </c>
      <c r="D102" s="168">
        <v>0</v>
      </c>
      <c r="E102" s="328">
        <v>2</v>
      </c>
      <c r="G102" s="40"/>
    </row>
    <row r="103" spans="1:10" x14ac:dyDescent="0.25">
      <c r="A103" s="27">
        <v>972</v>
      </c>
      <c r="B103" s="30" t="s">
        <v>133</v>
      </c>
      <c r="C103" s="179">
        <v>0</v>
      </c>
      <c r="D103" s="163">
        <v>0</v>
      </c>
      <c r="E103" s="174">
        <v>0</v>
      </c>
      <c r="G103" s="40"/>
    </row>
    <row r="104" spans="1:10" x14ac:dyDescent="0.25">
      <c r="A104" s="27">
        <v>973</v>
      </c>
      <c r="B104" s="30" t="s">
        <v>134</v>
      </c>
      <c r="C104" s="179">
        <v>1</v>
      </c>
      <c r="D104" s="163">
        <v>0</v>
      </c>
      <c r="E104" s="174">
        <v>1</v>
      </c>
      <c r="G104" s="40"/>
    </row>
    <row r="105" spans="1:10" x14ac:dyDescent="0.25">
      <c r="A105" s="28">
        <v>974</v>
      </c>
      <c r="B105" s="31" t="s">
        <v>135</v>
      </c>
      <c r="C105" s="341">
        <v>0</v>
      </c>
      <c r="D105" s="171">
        <v>0</v>
      </c>
      <c r="E105" s="175">
        <v>0</v>
      </c>
      <c r="G105" s="40"/>
    </row>
    <row r="106" spans="1:10" ht="15" customHeight="1" x14ac:dyDescent="0.25">
      <c r="A106" s="27"/>
      <c r="G106" s="40"/>
    </row>
    <row r="107" spans="1:10" x14ac:dyDescent="0.25">
      <c r="A107" s="755" t="s">
        <v>205</v>
      </c>
      <c r="B107" s="756"/>
      <c r="C107" s="260">
        <v>679</v>
      </c>
      <c r="D107" s="449">
        <v>18</v>
      </c>
      <c r="E107" s="450">
        <v>697</v>
      </c>
      <c r="G107" s="40"/>
    </row>
    <row r="108" spans="1:10" ht="11.25" customHeight="1" x14ac:dyDescent="0.25">
      <c r="A108" s="751" t="s">
        <v>206</v>
      </c>
      <c r="B108" s="752"/>
      <c r="C108" s="261">
        <v>3</v>
      </c>
      <c r="D108" s="263">
        <v>0</v>
      </c>
      <c r="E108" s="174">
        <v>3</v>
      </c>
    </row>
    <row r="109" spans="1:10" ht="11.25" customHeight="1" x14ac:dyDescent="0.25">
      <c r="A109" s="753" t="s">
        <v>207</v>
      </c>
      <c r="B109" s="754"/>
      <c r="C109" s="262">
        <v>682</v>
      </c>
      <c r="D109" s="264">
        <v>18</v>
      </c>
      <c r="E109" s="175">
        <v>700</v>
      </c>
    </row>
    <row r="110" spans="1:10" s="529" customFormat="1" x14ac:dyDescent="0.2">
      <c r="A110" s="89" t="s">
        <v>326</v>
      </c>
      <c r="B110" s="525"/>
      <c r="C110" s="525"/>
      <c r="D110" s="525"/>
      <c r="E110" s="525"/>
      <c r="F110" s="525"/>
      <c r="G110" s="7"/>
      <c r="H110" s="528"/>
      <c r="I110" s="528"/>
      <c r="J110" s="528"/>
    </row>
    <row r="111" spans="1:10" x14ac:dyDescent="0.2">
      <c r="A111" s="90" t="s">
        <v>286</v>
      </c>
      <c r="C111" s="10"/>
      <c r="D111" s="10"/>
    </row>
    <row r="112" spans="1:10" x14ac:dyDescent="0.25">
      <c r="B112" s="18"/>
      <c r="C112" s="20"/>
      <c r="D112" s="20"/>
      <c r="E112" s="20"/>
      <c r="F112" s="20"/>
    </row>
    <row r="113" spans="2:4" x14ac:dyDescent="0.25">
      <c r="B113" s="10"/>
      <c r="C113" s="22"/>
      <c r="D113" s="22"/>
    </row>
    <row r="114" spans="2:4" x14ac:dyDescent="0.25">
      <c r="B114" s="10"/>
      <c r="C114" s="22"/>
      <c r="D114" s="22"/>
    </row>
    <row r="115" spans="2:4" x14ac:dyDescent="0.25">
      <c r="B115" s="10"/>
      <c r="C115" s="22"/>
      <c r="D115" s="22"/>
    </row>
    <row r="116" spans="2:4" x14ac:dyDescent="0.25">
      <c r="B116" s="10"/>
      <c r="C116" s="22"/>
      <c r="D116" s="22"/>
    </row>
    <row r="117" spans="2:4" x14ac:dyDescent="0.25">
      <c r="B117" s="10"/>
      <c r="C117" s="22"/>
      <c r="D117" s="22"/>
    </row>
    <row r="118" spans="2:4" x14ac:dyDescent="0.25">
      <c r="B118" s="10"/>
      <c r="C118" s="22"/>
      <c r="D118" s="22"/>
    </row>
    <row r="119" spans="2:4" x14ac:dyDescent="0.25">
      <c r="B119" s="10"/>
      <c r="C119" s="22"/>
      <c r="D119" s="22"/>
    </row>
    <row r="120" spans="2:4" x14ac:dyDescent="0.25">
      <c r="B120" s="10"/>
      <c r="C120" s="22"/>
      <c r="D120" s="22"/>
    </row>
    <row r="121" spans="2:4" x14ac:dyDescent="0.25">
      <c r="B121" s="10"/>
      <c r="C121" s="22"/>
      <c r="D121" s="22"/>
    </row>
    <row r="122" spans="2:4" x14ac:dyDescent="0.25">
      <c r="B122" s="10"/>
      <c r="C122" s="22"/>
      <c r="D122" s="22"/>
    </row>
    <row r="123" spans="2:4" x14ac:dyDescent="0.25">
      <c r="B123" s="10"/>
      <c r="C123" s="22"/>
      <c r="D123" s="22"/>
    </row>
    <row r="124" spans="2:4" x14ac:dyDescent="0.25">
      <c r="B124" s="10"/>
      <c r="C124" s="10"/>
      <c r="D124" s="10"/>
    </row>
    <row r="125" spans="2:4" x14ac:dyDescent="0.25">
      <c r="B125" s="10"/>
      <c r="C125" s="10"/>
      <c r="D125" s="10"/>
    </row>
    <row r="126" spans="2:4" x14ac:dyDescent="0.25">
      <c r="B126" s="10"/>
      <c r="C126" s="10"/>
      <c r="D126" s="10"/>
    </row>
    <row r="127" spans="2:4" x14ac:dyDescent="0.25">
      <c r="B127" s="10"/>
      <c r="C127" s="10"/>
      <c r="D127" s="10"/>
    </row>
    <row r="128" spans="2:4" x14ac:dyDescent="0.25">
      <c r="B128" s="10"/>
      <c r="C128" s="10"/>
      <c r="D128" s="10"/>
    </row>
    <row r="129" spans="2:4" x14ac:dyDescent="0.25">
      <c r="B129" s="10"/>
      <c r="C129" s="13"/>
      <c r="D129" s="13"/>
    </row>
  </sheetData>
  <mergeCells count="7">
    <mergeCell ref="A109:B109"/>
    <mergeCell ref="A107:B107"/>
    <mergeCell ref="A108:B108"/>
    <mergeCell ref="A1:E1"/>
    <mergeCell ref="A3:B5"/>
    <mergeCell ref="C3:D4"/>
    <mergeCell ref="E3:E5"/>
  </mergeCells>
  <conditionalFormatting sqref="C6:D57">
    <cfRule type="cellIs" dxfId="121" priority="9" stopIfTrue="1" operator="equal">
      <formula>"NR"</formula>
    </cfRule>
    <cfRule type="cellIs" dxfId="120" priority="10" stopIfTrue="1" operator="equal">
      <formula>"ND"</formula>
    </cfRule>
  </conditionalFormatting>
  <conditionalFormatting sqref="C58:C105">
    <cfRule type="cellIs" dxfId="119" priority="7" stopIfTrue="1" operator="equal">
      <formula>"NR"</formula>
    </cfRule>
    <cfRule type="cellIs" dxfId="118" priority="8" stopIfTrue="1" operator="equal">
      <formula>"ND"</formula>
    </cfRule>
  </conditionalFormatting>
  <conditionalFormatting sqref="D58:D105">
    <cfRule type="cellIs" dxfId="117" priority="5" stopIfTrue="1" operator="equal">
      <formula>"NR"</formula>
    </cfRule>
    <cfRule type="cellIs" dxfId="116" priority="6" stopIfTrue="1" operator="equal">
      <formula>"ND"</formula>
    </cfRule>
  </conditionalFormatting>
  <conditionalFormatting sqref="C58:C105">
    <cfRule type="cellIs" dxfId="115" priority="3" stopIfTrue="1" operator="equal">
      <formula>"NR"</formula>
    </cfRule>
    <cfRule type="cellIs" dxfId="114" priority="4" stopIfTrue="1" operator="equal">
      <formula>"ND"</formula>
    </cfRule>
  </conditionalFormatting>
  <conditionalFormatting sqref="D58:D105">
    <cfRule type="cellIs" dxfId="113" priority="1" stopIfTrue="1" operator="equal">
      <formula>"NR"</formula>
    </cfRule>
    <cfRule type="cellIs" dxfId="112" priority="2" stopIfTrue="1" operator="equal">
      <formula>"ND"</formula>
    </cfRule>
  </conditionalFormatting>
  <hyperlinks>
    <hyperlink ref="F1" location="Sommaire!A1" display="Retour au SOMMAIRE"/>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I165"/>
  <sheetViews>
    <sheetView workbookViewId="0">
      <selection activeCell="G116" sqref="G114:G116"/>
    </sheetView>
  </sheetViews>
  <sheetFormatPr baseColWidth="10" defaultColWidth="11.42578125" defaultRowHeight="11.25" x14ac:dyDescent="0.25"/>
  <cols>
    <col min="1" max="1" width="3.7109375" style="7" customWidth="1"/>
    <col min="2" max="2" width="28.140625" style="7" customWidth="1"/>
    <col min="3" max="3" width="13.28515625" style="7" customWidth="1"/>
    <col min="4" max="4" width="13.28515625" style="11" customWidth="1"/>
    <col min="5" max="5" width="13.28515625" style="7" customWidth="1"/>
    <col min="6" max="6" width="13.28515625" style="24" customWidth="1"/>
    <col min="7" max="8" width="13.28515625" style="7" customWidth="1"/>
    <col min="9" max="16384" width="11.42578125" style="7"/>
  </cols>
  <sheetData>
    <row r="1" spans="1:9" ht="15.75" customHeight="1" x14ac:dyDescent="0.2">
      <c r="A1" s="750" t="s">
        <v>297</v>
      </c>
      <c r="B1" s="750"/>
      <c r="C1" s="750"/>
      <c r="D1" s="750"/>
      <c r="E1" s="750"/>
      <c r="F1" s="750"/>
      <c r="G1" s="750"/>
      <c r="H1" s="750"/>
      <c r="I1" s="125" t="s">
        <v>164</v>
      </c>
    </row>
    <row r="2" spans="1:9" x14ac:dyDescent="0.25">
      <c r="A2" s="38"/>
      <c r="B2" s="9"/>
      <c r="C2" s="38"/>
      <c r="D2" s="38"/>
      <c r="E2" s="38"/>
      <c r="F2" s="38"/>
      <c r="G2" s="38"/>
      <c r="H2" s="38"/>
    </row>
    <row r="3" spans="1:9" ht="9" customHeight="1" x14ac:dyDescent="0.25">
      <c r="A3" s="765" t="s">
        <v>21</v>
      </c>
      <c r="B3" s="766"/>
      <c r="C3" s="758" t="s">
        <v>145</v>
      </c>
      <c r="D3" s="781" t="s">
        <v>146</v>
      </c>
      <c r="E3" s="758" t="s">
        <v>147</v>
      </c>
      <c r="F3" s="781" t="s">
        <v>148</v>
      </c>
      <c r="G3" s="784" t="s">
        <v>149</v>
      </c>
      <c r="H3" s="761" t="s">
        <v>137</v>
      </c>
    </row>
    <row r="4" spans="1:9" x14ac:dyDescent="0.25">
      <c r="A4" s="767"/>
      <c r="B4" s="768"/>
      <c r="C4" s="780"/>
      <c r="D4" s="782"/>
      <c r="E4" s="780"/>
      <c r="F4" s="782"/>
      <c r="G4" s="785"/>
      <c r="H4" s="762"/>
    </row>
    <row r="5" spans="1:9" x14ac:dyDescent="0.25">
      <c r="A5" s="767"/>
      <c r="B5" s="768"/>
      <c r="C5" s="780"/>
      <c r="D5" s="782"/>
      <c r="E5" s="780"/>
      <c r="F5" s="782"/>
      <c r="G5" s="785"/>
      <c r="H5" s="762"/>
    </row>
    <row r="6" spans="1:9" s="11" customFormat="1" ht="8.25" customHeight="1" x14ac:dyDescent="0.25">
      <c r="A6" s="769"/>
      <c r="B6" s="747"/>
      <c r="C6" s="771"/>
      <c r="D6" s="783"/>
      <c r="E6" s="771"/>
      <c r="F6" s="783"/>
      <c r="G6" s="786"/>
      <c r="H6" s="763"/>
    </row>
    <row r="7" spans="1:9" x14ac:dyDescent="0.2">
      <c r="A7" s="26" t="s">
        <v>24</v>
      </c>
      <c r="B7" s="30" t="s">
        <v>25</v>
      </c>
      <c r="C7" s="176">
        <v>82</v>
      </c>
      <c r="D7" s="177">
        <v>5</v>
      </c>
      <c r="E7" s="176">
        <v>0</v>
      </c>
      <c r="F7" s="178">
        <v>53</v>
      </c>
      <c r="G7" s="163">
        <v>3</v>
      </c>
      <c r="H7" s="174">
        <v>143</v>
      </c>
      <c r="I7" s="416"/>
    </row>
    <row r="8" spans="1:9" x14ac:dyDescent="0.2">
      <c r="A8" s="26" t="s">
        <v>26</v>
      </c>
      <c r="B8" s="30" t="s">
        <v>27</v>
      </c>
      <c r="C8" s="176">
        <v>28</v>
      </c>
      <c r="D8" s="177">
        <v>3</v>
      </c>
      <c r="E8" s="176">
        <v>0</v>
      </c>
      <c r="F8" s="178">
        <v>53</v>
      </c>
      <c r="G8" s="163">
        <v>1</v>
      </c>
      <c r="H8" s="174">
        <v>85</v>
      </c>
      <c r="I8" s="416"/>
    </row>
    <row r="9" spans="1:9" x14ac:dyDescent="0.2">
      <c r="A9" s="26" t="s">
        <v>28</v>
      </c>
      <c r="B9" s="30" t="s">
        <v>29</v>
      </c>
      <c r="C9" s="176">
        <v>27</v>
      </c>
      <c r="D9" s="177">
        <v>0</v>
      </c>
      <c r="E9" s="176">
        <v>1</v>
      </c>
      <c r="F9" s="178">
        <v>0</v>
      </c>
      <c r="G9" s="163">
        <v>0</v>
      </c>
      <c r="H9" s="174">
        <v>28</v>
      </c>
      <c r="I9" s="416"/>
    </row>
    <row r="10" spans="1:9" x14ac:dyDescent="0.2">
      <c r="A10" s="26" t="s">
        <v>30</v>
      </c>
      <c r="B10" s="30" t="s">
        <v>31</v>
      </c>
      <c r="C10" s="176">
        <v>35</v>
      </c>
      <c r="D10" s="177">
        <v>1</v>
      </c>
      <c r="E10" s="176">
        <v>4</v>
      </c>
      <c r="F10" s="178">
        <v>10</v>
      </c>
      <c r="G10" s="163">
        <v>0</v>
      </c>
      <c r="H10" s="174">
        <v>50</v>
      </c>
      <c r="I10" s="416"/>
    </row>
    <row r="11" spans="1:9" x14ac:dyDescent="0.2">
      <c r="A11" s="26" t="s">
        <v>32</v>
      </c>
      <c r="B11" s="30" t="s">
        <v>33</v>
      </c>
      <c r="C11" s="176">
        <v>31</v>
      </c>
      <c r="D11" s="177">
        <v>0</v>
      </c>
      <c r="E11" s="176">
        <v>0</v>
      </c>
      <c r="F11" s="178">
        <v>12</v>
      </c>
      <c r="G11" s="163">
        <v>0</v>
      </c>
      <c r="H11" s="174">
        <v>43</v>
      </c>
      <c r="I11" s="416"/>
    </row>
    <row r="12" spans="1:9" x14ac:dyDescent="0.2">
      <c r="A12" s="26" t="s">
        <v>34</v>
      </c>
      <c r="B12" s="30" t="s">
        <v>35</v>
      </c>
      <c r="C12" s="176">
        <v>187</v>
      </c>
      <c r="D12" s="177">
        <v>0</v>
      </c>
      <c r="E12" s="176">
        <v>0</v>
      </c>
      <c r="F12" s="178">
        <v>61</v>
      </c>
      <c r="G12" s="163">
        <v>8</v>
      </c>
      <c r="H12" s="174">
        <v>256</v>
      </c>
      <c r="I12" s="416"/>
    </row>
    <row r="13" spans="1:9" x14ac:dyDescent="0.2">
      <c r="A13" s="26" t="s">
        <v>36</v>
      </c>
      <c r="B13" s="30" t="s">
        <v>37</v>
      </c>
      <c r="C13" s="176">
        <v>43</v>
      </c>
      <c r="D13" s="177">
        <v>3</v>
      </c>
      <c r="E13" s="176">
        <v>2</v>
      </c>
      <c r="F13" s="178">
        <v>24</v>
      </c>
      <c r="G13" s="163">
        <v>0</v>
      </c>
      <c r="H13" s="174">
        <v>72</v>
      </c>
      <c r="I13" s="416"/>
    </row>
    <row r="14" spans="1:9" x14ac:dyDescent="0.2">
      <c r="A14" s="26" t="s">
        <v>38</v>
      </c>
      <c r="B14" s="30" t="s">
        <v>39</v>
      </c>
      <c r="C14" s="176">
        <v>22</v>
      </c>
      <c r="D14" s="177">
        <v>1</v>
      </c>
      <c r="E14" s="176">
        <v>0</v>
      </c>
      <c r="F14" s="178">
        <v>28</v>
      </c>
      <c r="G14" s="163">
        <v>0</v>
      </c>
      <c r="H14" s="174">
        <v>51</v>
      </c>
      <c r="I14" s="416"/>
    </row>
    <row r="15" spans="1:9" x14ac:dyDescent="0.2">
      <c r="A15" s="26" t="s">
        <v>40</v>
      </c>
      <c r="B15" s="30" t="s">
        <v>41</v>
      </c>
      <c r="C15" s="176">
        <v>24</v>
      </c>
      <c r="D15" s="177">
        <v>2</v>
      </c>
      <c r="E15" s="176">
        <v>0</v>
      </c>
      <c r="F15" s="178">
        <v>4</v>
      </c>
      <c r="G15" s="163">
        <v>0</v>
      </c>
      <c r="H15" s="174">
        <v>30</v>
      </c>
      <c r="I15" s="416"/>
    </row>
    <row r="16" spans="1:9" x14ac:dyDescent="0.2">
      <c r="A16" s="27">
        <v>10</v>
      </c>
      <c r="B16" s="30" t="s">
        <v>42</v>
      </c>
      <c r="C16" s="176">
        <v>21</v>
      </c>
      <c r="D16" s="177">
        <v>1</v>
      </c>
      <c r="E16" s="176">
        <v>0</v>
      </c>
      <c r="F16" s="178">
        <v>5</v>
      </c>
      <c r="G16" s="163">
        <v>4</v>
      </c>
      <c r="H16" s="174">
        <v>31</v>
      </c>
      <c r="I16" s="416"/>
    </row>
    <row r="17" spans="1:9" x14ac:dyDescent="0.2">
      <c r="A17" s="27">
        <v>11</v>
      </c>
      <c r="B17" s="30" t="s">
        <v>43</v>
      </c>
      <c r="C17" s="176">
        <v>53</v>
      </c>
      <c r="D17" s="177">
        <v>0</v>
      </c>
      <c r="E17" s="176">
        <v>0</v>
      </c>
      <c r="F17" s="178">
        <v>9</v>
      </c>
      <c r="G17" s="163">
        <v>1</v>
      </c>
      <c r="H17" s="174">
        <v>63</v>
      </c>
      <c r="I17" s="416"/>
    </row>
    <row r="18" spans="1:9" x14ac:dyDescent="0.2">
      <c r="A18" s="27">
        <v>12</v>
      </c>
      <c r="B18" s="30" t="s">
        <v>44</v>
      </c>
      <c r="C18" s="176">
        <v>26</v>
      </c>
      <c r="D18" s="177">
        <v>0</v>
      </c>
      <c r="E18" s="176">
        <v>1</v>
      </c>
      <c r="F18" s="178">
        <v>26</v>
      </c>
      <c r="G18" s="163">
        <v>0</v>
      </c>
      <c r="H18" s="174">
        <v>53</v>
      </c>
      <c r="I18" s="416"/>
    </row>
    <row r="19" spans="1:9" x14ac:dyDescent="0.2">
      <c r="A19" s="27">
        <v>13</v>
      </c>
      <c r="B19" s="30" t="s">
        <v>45</v>
      </c>
      <c r="C19" s="176">
        <v>346</v>
      </c>
      <c r="D19" s="177">
        <v>9</v>
      </c>
      <c r="E19" s="176">
        <v>6</v>
      </c>
      <c r="F19" s="178">
        <v>189</v>
      </c>
      <c r="G19" s="163">
        <v>27</v>
      </c>
      <c r="H19" s="174">
        <v>577</v>
      </c>
      <c r="I19" s="416"/>
    </row>
    <row r="20" spans="1:9" x14ac:dyDescent="0.2">
      <c r="A20" s="27">
        <v>14</v>
      </c>
      <c r="B20" s="30" t="s">
        <v>46</v>
      </c>
      <c r="C20" s="176">
        <v>55</v>
      </c>
      <c r="D20" s="177">
        <v>0</v>
      </c>
      <c r="E20" s="176">
        <v>1</v>
      </c>
      <c r="F20" s="178">
        <v>57</v>
      </c>
      <c r="G20" s="163">
        <v>0</v>
      </c>
      <c r="H20" s="174">
        <v>113</v>
      </c>
      <c r="I20" s="416"/>
    </row>
    <row r="21" spans="1:9" x14ac:dyDescent="0.2">
      <c r="A21" s="27">
        <v>15</v>
      </c>
      <c r="B21" s="30" t="s">
        <v>47</v>
      </c>
      <c r="C21" s="176">
        <v>9</v>
      </c>
      <c r="D21" s="177">
        <v>1</v>
      </c>
      <c r="E21" s="176">
        <v>0</v>
      </c>
      <c r="F21" s="178">
        <v>11</v>
      </c>
      <c r="G21" s="163">
        <v>1</v>
      </c>
      <c r="H21" s="174">
        <v>22</v>
      </c>
      <c r="I21" s="416"/>
    </row>
    <row r="22" spans="1:9" x14ac:dyDescent="0.2">
      <c r="A22" s="27">
        <v>16</v>
      </c>
      <c r="B22" s="30" t="s">
        <v>48</v>
      </c>
      <c r="C22" s="176">
        <v>30</v>
      </c>
      <c r="D22" s="177">
        <v>0</v>
      </c>
      <c r="E22" s="176">
        <v>0</v>
      </c>
      <c r="F22" s="178">
        <v>13</v>
      </c>
      <c r="G22" s="163">
        <v>2</v>
      </c>
      <c r="H22" s="174">
        <v>45</v>
      </c>
      <c r="I22" s="416"/>
    </row>
    <row r="23" spans="1:9" x14ac:dyDescent="0.2">
      <c r="A23" s="27">
        <v>17</v>
      </c>
      <c r="B23" s="30" t="s">
        <v>49</v>
      </c>
      <c r="C23" s="176">
        <v>56</v>
      </c>
      <c r="D23" s="177">
        <v>4</v>
      </c>
      <c r="E23" s="176">
        <v>6</v>
      </c>
      <c r="F23" s="178">
        <v>23</v>
      </c>
      <c r="G23" s="163">
        <v>1</v>
      </c>
      <c r="H23" s="174">
        <v>90</v>
      </c>
      <c r="I23" s="416"/>
    </row>
    <row r="24" spans="1:9" x14ac:dyDescent="0.2">
      <c r="A24" s="27">
        <v>18</v>
      </c>
      <c r="B24" s="30" t="s">
        <v>50</v>
      </c>
      <c r="C24" s="176">
        <v>20</v>
      </c>
      <c r="D24" s="177">
        <v>3</v>
      </c>
      <c r="E24" s="176">
        <v>11</v>
      </c>
      <c r="F24" s="178">
        <v>9</v>
      </c>
      <c r="G24" s="163">
        <v>0</v>
      </c>
      <c r="H24" s="174">
        <v>43</v>
      </c>
      <c r="I24" s="416"/>
    </row>
    <row r="25" spans="1:9" x14ac:dyDescent="0.2">
      <c r="A25" s="27">
        <v>19</v>
      </c>
      <c r="B25" s="30" t="s">
        <v>51</v>
      </c>
      <c r="C25" s="176">
        <v>21</v>
      </c>
      <c r="D25" s="177">
        <v>2</v>
      </c>
      <c r="E25" s="176">
        <v>1</v>
      </c>
      <c r="F25" s="178">
        <v>7</v>
      </c>
      <c r="G25" s="163">
        <v>3</v>
      </c>
      <c r="H25" s="174">
        <v>34</v>
      </c>
      <c r="I25" s="416"/>
    </row>
    <row r="26" spans="1:9" x14ac:dyDescent="0.2">
      <c r="A26" s="27">
        <v>20</v>
      </c>
      <c r="B26" s="30" t="s">
        <v>253</v>
      </c>
      <c r="C26" s="176">
        <v>53</v>
      </c>
      <c r="D26" s="177">
        <v>3</v>
      </c>
      <c r="E26" s="176">
        <v>1</v>
      </c>
      <c r="F26" s="178">
        <v>22</v>
      </c>
      <c r="G26" s="163">
        <v>1</v>
      </c>
      <c r="H26" s="174">
        <v>80</v>
      </c>
      <c r="I26" s="416"/>
    </row>
    <row r="27" spans="1:9" x14ac:dyDescent="0.2">
      <c r="A27" s="27">
        <v>21</v>
      </c>
      <c r="B27" s="30" t="s">
        <v>56</v>
      </c>
      <c r="C27" s="176">
        <v>67</v>
      </c>
      <c r="D27" s="177">
        <v>6</v>
      </c>
      <c r="E27" s="176">
        <v>0</v>
      </c>
      <c r="F27" s="178">
        <v>61</v>
      </c>
      <c r="G27" s="163">
        <v>2</v>
      </c>
      <c r="H27" s="174">
        <v>136</v>
      </c>
      <c r="I27" s="416"/>
    </row>
    <row r="28" spans="1:9" x14ac:dyDescent="0.2">
      <c r="A28" s="27">
        <v>22</v>
      </c>
      <c r="B28" s="30" t="s">
        <v>57</v>
      </c>
      <c r="C28" s="176">
        <v>48</v>
      </c>
      <c r="D28" s="177">
        <v>0</v>
      </c>
      <c r="E28" s="176">
        <v>0</v>
      </c>
      <c r="F28" s="178">
        <v>11</v>
      </c>
      <c r="G28" s="163">
        <v>0</v>
      </c>
      <c r="H28" s="174">
        <v>59</v>
      </c>
      <c r="I28" s="416"/>
    </row>
    <row r="29" spans="1:9" x14ac:dyDescent="0.2">
      <c r="A29" s="27">
        <v>23</v>
      </c>
      <c r="B29" s="30" t="s">
        <v>58</v>
      </c>
      <c r="C29" s="176">
        <v>7</v>
      </c>
      <c r="D29" s="177">
        <v>0</v>
      </c>
      <c r="E29" s="176">
        <v>0</v>
      </c>
      <c r="F29" s="178">
        <v>8</v>
      </c>
      <c r="G29" s="163">
        <v>1</v>
      </c>
      <c r="H29" s="174">
        <v>16</v>
      </c>
      <c r="I29" s="416"/>
    </row>
    <row r="30" spans="1:9" x14ac:dyDescent="0.2">
      <c r="A30" s="27">
        <v>24</v>
      </c>
      <c r="B30" s="30" t="s">
        <v>59</v>
      </c>
      <c r="C30" s="176">
        <v>37</v>
      </c>
      <c r="D30" s="177">
        <v>0</v>
      </c>
      <c r="E30" s="176">
        <v>0</v>
      </c>
      <c r="F30" s="178">
        <v>19</v>
      </c>
      <c r="G30" s="163">
        <v>0</v>
      </c>
      <c r="H30" s="174">
        <v>56</v>
      </c>
      <c r="I30" s="416"/>
    </row>
    <row r="31" spans="1:9" x14ac:dyDescent="0.2">
      <c r="A31" s="27">
        <v>25</v>
      </c>
      <c r="B31" s="30" t="s">
        <v>60</v>
      </c>
      <c r="C31" s="176">
        <v>57</v>
      </c>
      <c r="D31" s="177">
        <v>0</v>
      </c>
      <c r="E31" s="176">
        <v>0</v>
      </c>
      <c r="F31" s="178">
        <v>0</v>
      </c>
      <c r="G31" s="163">
        <v>0</v>
      </c>
      <c r="H31" s="174">
        <v>57</v>
      </c>
      <c r="I31" s="416"/>
    </row>
    <row r="32" spans="1:9" x14ac:dyDescent="0.2">
      <c r="A32" s="27">
        <v>26</v>
      </c>
      <c r="B32" s="30" t="s">
        <v>61</v>
      </c>
      <c r="C32" s="176">
        <v>84</v>
      </c>
      <c r="D32" s="177">
        <v>1</v>
      </c>
      <c r="E32" s="176">
        <v>0</v>
      </c>
      <c r="F32" s="178">
        <v>41</v>
      </c>
      <c r="G32" s="163">
        <v>1</v>
      </c>
      <c r="H32" s="174">
        <v>127</v>
      </c>
      <c r="I32" s="416"/>
    </row>
    <row r="33" spans="1:9" x14ac:dyDescent="0.2">
      <c r="A33" s="27">
        <v>27</v>
      </c>
      <c r="B33" s="30" t="s">
        <v>62</v>
      </c>
      <c r="C33" s="176">
        <v>50</v>
      </c>
      <c r="D33" s="177">
        <v>2</v>
      </c>
      <c r="E33" s="176">
        <v>0</v>
      </c>
      <c r="F33" s="178">
        <v>45</v>
      </c>
      <c r="G33" s="163">
        <v>0</v>
      </c>
      <c r="H33" s="174">
        <v>97</v>
      </c>
      <c r="I33" s="416"/>
    </row>
    <row r="34" spans="1:9" x14ac:dyDescent="0.2">
      <c r="A34" s="27">
        <v>28</v>
      </c>
      <c r="B34" s="30" t="s">
        <v>63</v>
      </c>
      <c r="C34" s="176">
        <v>34</v>
      </c>
      <c r="D34" s="177">
        <v>0</v>
      </c>
      <c r="E34" s="176">
        <v>0</v>
      </c>
      <c r="F34" s="178">
        <v>1</v>
      </c>
      <c r="G34" s="163">
        <v>0</v>
      </c>
      <c r="H34" s="174">
        <v>35</v>
      </c>
      <c r="I34" s="416"/>
    </row>
    <row r="35" spans="1:9" x14ac:dyDescent="0.2">
      <c r="A35" s="27">
        <v>29</v>
      </c>
      <c r="B35" s="30" t="s">
        <v>64</v>
      </c>
      <c r="C35" s="176">
        <v>73</v>
      </c>
      <c r="D35" s="177">
        <v>6</v>
      </c>
      <c r="E35" s="176">
        <v>1</v>
      </c>
      <c r="F35" s="178">
        <v>18</v>
      </c>
      <c r="G35" s="163">
        <v>6</v>
      </c>
      <c r="H35" s="174">
        <v>104</v>
      </c>
      <c r="I35" s="416"/>
    </row>
    <row r="36" spans="1:9" x14ac:dyDescent="0.2">
      <c r="A36" s="27">
        <v>30</v>
      </c>
      <c r="B36" s="30" t="s">
        <v>65</v>
      </c>
      <c r="C36" s="176">
        <v>117</v>
      </c>
      <c r="D36" s="177">
        <v>1</v>
      </c>
      <c r="E36" s="176">
        <v>1</v>
      </c>
      <c r="F36" s="178">
        <v>40</v>
      </c>
      <c r="G36" s="163">
        <v>6</v>
      </c>
      <c r="H36" s="174">
        <v>165</v>
      </c>
      <c r="I36" s="416"/>
    </row>
    <row r="37" spans="1:9" x14ac:dyDescent="0.2">
      <c r="A37" s="27">
        <v>31</v>
      </c>
      <c r="B37" s="30" t="s">
        <v>66</v>
      </c>
      <c r="C37" s="176">
        <v>276</v>
      </c>
      <c r="D37" s="177">
        <v>0</v>
      </c>
      <c r="E37" s="176">
        <v>1</v>
      </c>
      <c r="F37" s="178">
        <v>47</v>
      </c>
      <c r="G37" s="163">
        <v>4</v>
      </c>
      <c r="H37" s="174">
        <v>328</v>
      </c>
      <c r="I37" s="416"/>
    </row>
    <row r="38" spans="1:9" x14ac:dyDescent="0.2">
      <c r="A38" s="27">
        <v>32</v>
      </c>
      <c r="B38" s="30" t="s">
        <v>67</v>
      </c>
      <c r="C38" s="176">
        <v>26</v>
      </c>
      <c r="D38" s="177">
        <v>1</v>
      </c>
      <c r="E38" s="176">
        <v>0</v>
      </c>
      <c r="F38" s="178">
        <v>4</v>
      </c>
      <c r="G38" s="163">
        <v>0</v>
      </c>
      <c r="H38" s="174">
        <v>31</v>
      </c>
      <c r="I38" s="416"/>
    </row>
    <row r="39" spans="1:9" x14ac:dyDescent="0.2">
      <c r="A39" s="27">
        <v>33</v>
      </c>
      <c r="B39" s="30" t="s">
        <v>68</v>
      </c>
      <c r="C39" s="176">
        <v>254</v>
      </c>
      <c r="D39" s="177">
        <v>29</v>
      </c>
      <c r="E39" s="176">
        <v>0</v>
      </c>
      <c r="F39" s="178">
        <v>141</v>
      </c>
      <c r="G39" s="163">
        <v>15</v>
      </c>
      <c r="H39" s="174">
        <v>439</v>
      </c>
      <c r="I39" s="416"/>
    </row>
    <row r="40" spans="1:9" x14ac:dyDescent="0.2">
      <c r="A40" s="27">
        <v>34</v>
      </c>
      <c r="B40" s="30" t="s">
        <v>69</v>
      </c>
      <c r="C40" s="176">
        <v>144</v>
      </c>
      <c r="D40" s="177">
        <v>23</v>
      </c>
      <c r="E40" s="176">
        <v>0</v>
      </c>
      <c r="F40" s="178">
        <v>99</v>
      </c>
      <c r="G40" s="163">
        <v>19</v>
      </c>
      <c r="H40" s="174">
        <v>285</v>
      </c>
      <c r="I40" s="416"/>
    </row>
    <row r="41" spans="1:9" x14ac:dyDescent="0.2">
      <c r="A41" s="27">
        <v>35</v>
      </c>
      <c r="B41" s="30" t="s">
        <v>70</v>
      </c>
      <c r="C41" s="176">
        <v>95</v>
      </c>
      <c r="D41" s="177">
        <v>2</v>
      </c>
      <c r="E41" s="176">
        <v>3</v>
      </c>
      <c r="F41" s="178">
        <v>120</v>
      </c>
      <c r="G41" s="163">
        <v>12</v>
      </c>
      <c r="H41" s="174">
        <v>232</v>
      </c>
      <c r="I41" s="416"/>
    </row>
    <row r="42" spans="1:9" x14ac:dyDescent="0.2">
      <c r="A42" s="27">
        <v>36</v>
      </c>
      <c r="B42" s="30" t="s">
        <v>71</v>
      </c>
      <c r="C42" s="176">
        <v>22</v>
      </c>
      <c r="D42" s="177">
        <v>0</v>
      </c>
      <c r="E42" s="176">
        <v>0</v>
      </c>
      <c r="F42" s="178">
        <v>6</v>
      </c>
      <c r="G42" s="163">
        <v>0</v>
      </c>
      <c r="H42" s="174">
        <v>28</v>
      </c>
      <c r="I42" s="416"/>
    </row>
    <row r="43" spans="1:9" x14ac:dyDescent="0.2">
      <c r="A43" s="27">
        <v>37</v>
      </c>
      <c r="B43" s="30" t="s">
        <v>72</v>
      </c>
      <c r="C43" s="176">
        <v>78</v>
      </c>
      <c r="D43" s="177">
        <v>0</v>
      </c>
      <c r="E43" s="176">
        <v>0</v>
      </c>
      <c r="F43" s="178">
        <v>41</v>
      </c>
      <c r="G43" s="163">
        <v>3</v>
      </c>
      <c r="H43" s="174">
        <v>122</v>
      </c>
      <c r="I43" s="416"/>
    </row>
    <row r="44" spans="1:9" x14ac:dyDescent="0.2">
      <c r="A44" s="27">
        <v>38</v>
      </c>
      <c r="B44" s="30" t="s">
        <v>73</v>
      </c>
      <c r="C44" s="176">
        <v>223</v>
      </c>
      <c r="D44" s="177">
        <v>8</v>
      </c>
      <c r="E44" s="176">
        <v>12</v>
      </c>
      <c r="F44" s="178">
        <v>156</v>
      </c>
      <c r="G44" s="163">
        <v>11</v>
      </c>
      <c r="H44" s="174">
        <v>410</v>
      </c>
      <c r="I44" s="416"/>
    </row>
    <row r="45" spans="1:9" s="115" customFormat="1" x14ac:dyDescent="0.2">
      <c r="A45" s="27">
        <v>39</v>
      </c>
      <c r="B45" s="30" t="s">
        <v>74</v>
      </c>
      <c r="C45" s="176">
        <v>25</v>
      </c>
      <c r="D45" s="177">
        <v>2</v>
      </c>
      <c r="E45" s="176">
        <v>0</v>
      </c>
      <c r="F45" s="178">
        <v>16</v>
      </c>
      <c r="G45" s="163">
        <v>0</v>
      </c>
      <c r="H45" s="174">
        <v>43</v>
      </c>
      <c r="I45" s="416"/>
    </row>
    <row r="46" spans="1:9" x14ac:dyDescent="0.2">
      <c r="A46" s="27">
        <v>40</v>
      </c>
      <c r="B46" s="30" t="s">
        <v>75</v>
      </c>
      <c r="C46" s="176">
        <v>30</v>
      </c>
      <c r="D46" s="177">
        <v>1</v>
      </c>
      <c r="E46" s="176">
        <v>0</v>
      </c>
      <c r="F46" s="178">
        <v>0</v>
      </c>
      <c r="G46" s="683">
        <v>0</v>
      </c>
      <c r="H46" s="684">
        <v>31</v>
      </c>
      <c r="I46" s="416"/>
    </row>
    <row r="47" spans="1:9" x14ac:dyDescent="0.2">
      <c r="A47" s="27">
        <v>41</v>
      </c>
      <c r="B47" s="30" t="s">
        <v>76</v>
      </c>
      <c r="C47" s="176">
        <v>28</v>
      </c>
      <c r="D47" s="177">
        <v>3</v>
      </c>
      <c r="E47" s="176">
        <v>1</v>
      </c>
      <c r="F47" s="178">
        <v>0</v>
      </c>
      <c r="G47" s="163">
        <v>0</v>
      </c>
      <c r="H47" s="174">
        <v>32</v>
      </c>
      <c r="I47" s="416"/>
    </row>
    <row r="48" spans="1:9" x14ac:dyDescent="0.2">
      <c r="A48" s="27">
        <v>42</v>
      </c>
      <c r="B48" s="30" t="s">
        <v>77</v>
      </c>
      <c r="C48" s="176">
        <v>106</v>
      </c>
      <c r="D48" s="177">
        <v>2</v>
      </c>
      <c r="E48" s="176">
        <v>0</v>
      </c>
      <c r="F48" s="178">
        <v>70</v>
      </c>
      <c r="G48" s="163">
        <v>1</v>
      </c>
      <c r="H48" s="174">
        <v>179</v>
      </c>
      <c r="I48" s="416"/>
    </row>
    <row r="49" spans="1:9" x14ac:dyDescent="0.2">
      <c r="A49" s="27">
        <v>43</v>
      </c>
      <c r="B49" s="30" t="s">
        <v>78</v>
      </c>
      <c r="C49" s="176">
        <v>42</v>
      </c>
      <c r="D49" s="177">
        <v>1</v>
      </c>
      <c r="E49" s="176">
        <v>2</v>
      </c>
      <c r="F49" s="178">
        <v>9</v>
      </c>
      <c r="G49" s="163">
        <v>0</v>
      </c>
      <c r="H49" s="174">
        <v>54</v>
      </c>
      <c r="I49" s="416"/>
    </row>
    <row r="50" spans="1:9" x14ac:dyDescent="0.2">
      <c r="A50" s="27">
        <v>44</v>
      </c>
      <c r="B50" s="30" t="s">
        <v>79</v>
      </c>
      <c r="C50" s="176">
        <v>183</v>
      </c>
      <c r="D50" s="177">
        <v>17</v>
      </c>
      <c r="E50" s="176">
        <v>0</v>
      </c>
      <c r="F50" s="178">
        <v>0</v>
      </c>
      <c r="G50" s="163">
        <v>1</v>
      </c>
      <c r="H50" s="174">
        <v>201</v>
      </c>
      <c r="I50" s="416"/>
    </row>
    <row r="51" spans="1:9" x14ac:dyDescent="0.2">
      <c r="A51" s="27">
        <v>45</v>
      </c>
      <c r="B51" s="30" t="s">
        <v>80</v>
      </c>
      <c r="C51" s="176">
        <v>62</v>
      </c>
      <c r="D51" s="177">
        <v>2</v>
      </c>
      <c r="E51" s="176">
        <v>1</v>
      </c>
      <c r="F51" s="178">
        <v>0</v>
      </c>
      <c r="G51" s="163">
        <v>5</v>
      </c>
      <c r="H51" s="174">
        <v>70</v>
      </c>
      <c r="I51" s="416"/>
    </row>
    <row r="52" spans="1:9" x14ac:dyDescent="0.2">
      <c r="A52" s="27">
        <v>46</v>
      </c>
      <c r="B52" s="30" t="s">
        <v>81</v>
      </c>
      <c r="C52" s="176">
        <v>17</v>
      </c>
      <c r="D52" s="177">
        <v>1</v>
      </c>
      <c r="E52" s="176">
        <v>5</v>
      </c>
      <c r="F52" s="178">
        <v>5</v>
      </c>
      <c r="G52" s="163">
        <v>1</v>
      </c>
      <c r="H52" s="174">
        <v>29</v>
      </c>
      <c r="I52" s="416"/>
    </row>
    <row r="53" spans="1:9" x14ac:dyDescent="0.2">
      <c r="A53" s="27">
        <v>47</v>
      </c>
      <c r="B53" s="30" t="s">
        <v>82</v>
      </c>
      <c r="C53" s="176">
        <v>51</v>
      </c>
      <c r="D53" s="177">
        <v>0</v>
      </c>
      <c r="E53" s="176">
        <v>0</v>
      </c>
      <c r="F53" s="178">
        <v>16</v>
      </c>
      <c r="G53" s="163">
        <v>0</v>
      </c>
      <c r="H53" s="174">
        <v>67</v>
      </c>
      <c r="I53" s="416"/>
    </row>
    <row r="54" spans="1:9" x14ac:dyDescent="0.2">
      <c r="A54" s="27">
        <v>48</v>
      </c>
      <c r="B54" s="30" t="s">
        <v>83</v>
      </c>
      <c r="C54" s="176">
        <v>10</v>
      </c>
      <c r="D54" s="177">
        <v>0</v>
      </c>
      <c r="E54" s="176">
        <v>0</v>
      </c>
      <c r="F54" s="178">
        <v>8</v>
      </c>
      <c r="G54" s="163">
        <v>1</v>
      </c>
      <c r="H54" s="174">
        <v>19</v>
      </c>
      <c r="I54" s="416"/>
    </row>
    <row r="55" spans="1:9" x14ac:dyDescent="0.2">
      <c r="A55" s="27">
        <v>49</v>
      </c>
      <c r="B55" s="30" t="s">
        <v>84</v>
      </c>
      <c r="C55" s="176">
        <v>97</v>
      </c>
      <c r="D55" s="177">
        <v>7</v>
      </c>
      <c r="E55" s="176">
        <v>0</v>
      </c>
      <c r="F55" s="178">
        <v>0</v>
      </c>
      <c r="G55" s="163">
        <v>0</v>
      </c>
      <c r="H55" s="174">
        <v>104</v>
      </c>
      <c r="I55" s="416"/>
    </row>
    <row r="56" spans="1:9" x14ac:dyDescent="0.2">
      <c r="A56" s="27">
        <v>50</v>
      </c>
      <c r="B56" s="30" t="s">
        <v>85</v>
      </c>
      <c r="C56" s="176">
        <v>35</v>
      </c>
      <c r="D56" s="177">
        <v>4</v>
      </c>
      <c r="E56" s="176">
        <v>1</v>
      </c>
      <c r="F56" s="178">
        <v>10</v>
      </c>
      <c r="G56" s="163">
        <v>0</v>
      </c>
      <c r="H56" s="174">
        <v>50</v>
      </c>
      <c r="I56" s="416"/>
    </row>
    <row r="57" spans="1:9" x14ac:dyDescent="0.2">
      <c r="A57" s="27">
        <v>51</v>
      </c>
      <c r="B57" s="30" t="s">
        <v>86</v>
      </c>
      <c r="C57" s="176">
        <v>62</v>
      </c>
      <c r="D57" s="177">
        <v>0</v>
      </c>
      <c r="E57" s="176">
        <v>0</v>
      </c>
      <c r="F57" s="178">
        <v>123</v>
      </c>
      <c r="G57" s="163">
        <v>0</v>
      </c>
      <c r="H57" s="174">
        <v>185</v>
      </c>
      <c r="I57" s="416"/>
    </row>
    <row r="58" spans="1:9" x14ac:dyDescent="0.2">
      <c r="A58" s="27">
        <v>52</v>
      </c>
      <c r="B58" s="30" t="s">
        <v>87</v>
      </c>
      <c r="C58" s="176">
        <v>11</v>
      </c>
      <c r="D58" s="177">
        <v>0</v>
      </c>
      <c r="E58" s="176">
        <v>0</v>
      </c>
      <c r="F58" s="178">
        <v>0</v>
      </c>
      <c r="G58" s="163">
        <v>0</v>
      </c>
      <c r="H58" s="174">
        <v>11</v>
      </c>
      <c r="I58" s="416"/>
    </row>
    <row r="59" spans="1:9" x14ac:dyDescent="0.2">
      <c r="A59" s="100">
        <v>53</v>
      </c>
      <c r="B59" s="41" t="s">
        <v>88</v>
      </c>
      <c r="C59" s="179">
        <v>19</v>
      </c>
      <c r="D59" s="180">
        <v>2</v>
      </c>
      <c r="E59" s="176">
        <v>0</v>
      </c>
      <c r="F59" s="178">
        <v>0</v>
      </c>
      <c r="G59" s="163">
        <v>0</v>
      </c>
      <c r="H59" s="181">
        <v>21</v>
      </c>
      <c r="I59" s="416"/>
    </row>
    <row r="60" spans="1:9" s="10" customFormat="1" x14ac:dyDescent="0.2">
      <c r="A60" s="27">
        <v>54</v>
      </c>
      <c r="B60" s="30" t="s">
        <v>89</v>
      </c>
      <c r="C60" s="176">
        <v>86</v>
      </c>
      <c r="D60" s="177">
        <v>0</v>
      </c>
      <c r="E60" s="176">
        <v>5</v>
      </c>
      <c r="F60" s="178">
        <v>0</v>
      </c>
      <c r="G60" s="163">
        <v>1</v>
      </c>
      <c r="H60" s="174">
        <v>92</v>
      </c>
      <c r="I60" s="416"/>
    </row>
    <row r="61" spans="1:9" s="10" customFormat="1" x14ac:dyDescent="0.2">
      <c r="A61" s="27">
        <v>55</v>
      </c>
      <c r="B61" s="30" t="s">
        <v>90</v>
      </c>
      <c r="C61" s="176">
        <v>24</v>
      </c>
      <c r="D61" s="177">
        <v>0</v>
      </c>
      <c r="E61" s="176">
        <v>1</v>
      </c>
      <c r="F61" s="178">
        <v>8</v>
      </c>
      <c r="G61" s="163">
        <v>0</v>
      </c>
      <c r="H61" s="174">
        <v>33</v>
      </c>
      <c r="I61" s="416"/>
    </row>
    <row r="62" spans="1:9" s="10" customFormat="1" x14ac:dyDescent="0.2">
      <c r="A62" s="27">
        <v>56</v>
      </c>
      <c r="B62" s="30" t="s">
        <v>91</v>
      </c>
      <c r="C62" s="176">
        <v>73</v>
      </c>
      <c r="D62" s="177">
        <v>7</v>
      </c>
      <c r="E62" s="176">
        <v>1</v>
      </c>
      <c r="F62" s="178">
        <v>35</v>
      </c>
      <c r="G62" s="163">
        <v>0</v>
      </c>
      <c r="H62" s="174">
        <v>116</v>
      </c>
      <c r="I62" s="416"/>
    </row>
    <row r="63" spans="1:9" s="10" customFormat="1" x14ac:dyDescent="0.2">
      <c r="A63" s="27">
        <v>57</v>
      </c>
      <c r="B63" s="30" t="s">
        <v>92</v>
      </c>
      <c r="C63" s="176">
        <v>86</v>
      </c>
      <c r="D63" s="177">
        <v>0</v>
      </c>
      <c r="E63" s="176">
        <v>1</v>
      </c>
      <c r="F63" s="178">
        <v>86</v>
      </c>
      <c r="G63" s="163">
        <v>11</v>
      </c>
      <c r="H63" s="174">
        <v>184</v>
      </c>
      <c r="I63" s="416"/>
    </row>
    <row r="64" spans="1:9" s="10" customFormat="1" x14ac:dyDescent="0.2">
      <c r="A64" s="27">
        <v>58</v>
      </c>
      <c r="B64" s="30" t="s">
        <v>93</v>
      </c>
      <c r="C64" s="176">
        <v>22</v>
      </c>
      <c r="D64" s="177">
        <v>0</v>
      </c>
      <c r="E64" s="176">
        <v>0</v>
      </c>
      <c r="F64" s="178">
        <v>8</v>
      </c>
      <c r="G64" s="163">
        <v>1</v>
      </c>
      <c r="H64" s="174">
        <v>31</v>
      </c>
      <c r="I64" s="416"/>
    </row>
    <row r="65" spans="1:9" x14ac:dyDescent="0.2">
      <c r="A65" s="27">
        <v>59</v>
      </c>
      <c r="B65" s="30" t="s">
        <v>94</v>
      </c>
      <c r="C65" s="176">
        <v>247</v>
      </c>
      <c r="D65" s="177">
        <v>6</v>
      </c>
      <c r="E65" s="176">
        <v>0</v>
      </c>
      <c r="F65" s="178">
        <v>0</v>
      </c>
      <c r="G65" s="163">
        <v>0</v>
      </c>
      <c r="H65" s="174">
        <v>253</v>
      </c>
      <c r="I65" s="416"/>
    </row>
    <row r="66" spans="1:9" x14ac:dyDescent="0.2">
      <c r="A66" s="27">
        <v>60</v>
      </c>
      <c r="B66" s="30" t="s">
        <v>95</v>
      </c>
      <c r="C66" s="176">
        <v>59</v>
      </c>
      <c r="D66" s="177">
        <v>6</v>
      </c>
      <c r="E66" s="176">
        <v>1</v>
      </c>
      <c r="F66" s="178">
        <v>0</v>
      </c>
      <c r="G66" s="163">
        <v>2</v>
      </c>
      <c r="H66" s="174">
        <v>68</v>
      </c>
      <c r="I66" s="416"/>
    </row>
    <row r="67" spans="1:9" x14ac:dyDescent="0.2">
      <c r="A67" s="27">
        <v>61</v>
      </c>
      <c r="B67" s="30" t="s">
        <v>96</v>
      </c>
      <c r="C67" s="176">
        <v>27</v>
      </c>
      <c r="D67" s="177">
        <v>0</v>
      </c>
      <c r="E67" s="176">
        <v>0</v>
      </c>
      <c r="F67" s="178">
        <v>0</v>
      </c>
      <c r="G67" s="163">
        <v>0</v>
      </c>
      <c r="H67" s="174">
        <v>27</v>
      </c>
      <c r="I67" s="416"/>
    </row>
    <row r="68" spans="1:9" x14ac:dyDescent="0.2">
      <c r="A68" s="27">
        <v>62</v>
      </c>
      <c r="B68" s="30" t="s">
        <v>97</v>
      </c>
      <c r="C68" s="176">
        <v>114</v>
      </c>
      <c r="D68" s="177">
        <v>2</v>
      </c>
      <c r="E68" s="176">
        <v>1</v>
      </c>
      <c r="F68" s="178">
        <v>154</v>
      </c>
      <c r="G68" s="163">
        <v>0</v>
      </c>
      <c r="H68" s="174">
        <v>271</v>
      </c>
      <c r="I68" s="416"/>
    </row>
    <row r="69" spans="1:9" x14ac:dyDescent="0.2">
      <c r="A69" s="27">
        <v>63</v>
      </c>
      <c r="B69" s="30" t="s">
        <v>98</v>
      </c>
      <c r="C69" s="176">
        <v>63</v>
      </c>
      <c r="D69" s="177">
        <v>0</v>
      </c>
      <c r="E69" s="176">
        <v>0</v>
      </c>
      <c r="F69" s="178">
        <v>0</v>
      </c>
      <c r="G69" s="163">
        <v>0</v>
      </c>
      <c r="H69" s="174">
        <v>63</v>
      </c>
      <c r="I69" s="416"/>
    </row>
    <row r="70" spans="1:9" x14ac:dyDescent="0.2">
      <c r="A70" s="27">
        <v>64</v>
      </c>
      <c r="B70" s="30" t="s">
        <v>99</v>
      </c>
      <c r="C70" s="176">
        <v>101</v>
      </c>
      <c r="D70" s="177">
        <v>7</v>
      </c>
      <c r="E70" s="176">
        <v>4</v>
      </c>
      <c r="F70" s="178">
        <v>26</v>
      </c>
      <c r="G70" s="163">
        <v>0</v>
      </c>
      <c r="H70" s="174">
        <v>138</v>
      </c>
      <c r="I70" s="416"/>
    </row>
    <row r="71" spans="1:9" x14ac:dyDescent="0.2">
      <c r="A71" s="27">
        <v>65</v>
      </c>
      <c r="B71" s="30" t="s">
        <v>100</v>
      </c>
      <c r="C71" s="176">
        <v>21</v>
      </c>
      <c r="D71" s="177">
        <v>0</v>
      </c>
      <c r="E71" s="176">
        <v>0</v>
      </c>
      <c r="F71" s="178">
        <v>0</v>
      </c>
      <c r="G71" s="163">
        <v>0</v>
      </c>
      <c r="H71" s="174">
        <v>21</v>
      </c>
      <c r="I71" s="416"/>
    </row>
    <row r="72" spans="1:9" x14ac:dyDescent="0.2">
      <c r="A72" s="27">
        <v>66</v>
      </c>
      <c r="B72" s="30" t="s">
        <v>101</v>
      </c>
      <c r="C72" s="176">
        <v>57</v>
      </c>
      <c r="D72" s="177">
        <v>2</v>
      </c>
      <c r="E72" s="176">
        <v>1</v>
      </c>
      <c r="F72" s="178">
        <v>46</v>
      </c>
      <c r="G72" s="163">
        <v>0</v>
      </c>
      <c r="H72" s="174">
        <v>106</v>
      </c>
      <c r="I72" s="416"/>
    </row>
    <row r="73" spans="1:9" x14ac:dyDescent="0.2">
      <c r="A73" s="27">
        <v>67</v>
      </c>
      <c r="B73" s="30" t="s">
        <v>102</v>
      </c>
      <c r="C73" s="176">
        <v>107</v>
      </c>
      <c r="D73" s="177">
        <v>0</v>
      </c>
      <c r="E73" s="176">
        <v>2</v>
      </c>
      <c r="F73" s="178">
        <v>330</v>
      </c>
      <c r="G73" s="163">
        <v>10</v>
      </c>
      <c r="H73" s="174">
        <v>449</v>
      </c>
      <c r="I73" s="416"/>
    </row>
    <row r="74" spans="1:9" x14ac:dyDescent="0.2">
      <c r="A74" s="27">
        <v>68</v>
      </c>
      <c r="B74" s="30" t="s">
        <v>103</v>
      </c>
      <c r="C74" s="176">
        <v>108</v>
      </c>
      <c r="D74" s="177">
        <v>0</v>
      </c>
      <c r="E74" s="176">
        <v>0</v>
      </c>
      <c r="F74" s="178">
        <v>61</v>
      </c>
      <c r="G74" s="163">
        <v>1</v>
      </c>
      <c r="H74" s="174">
        <v>170</v>
      </c>
      <c r="I74" s="416"/>
    </row>
    <row r="75" spans="1:9" x14ac:dyDescent="0.2">
      <c r="A75" s="27" t="s">
        <v>19</v>
      </c>
      <c r="B75" s="30" t="s">
        <v>104</v>
      </c>
      <c r="C75" s="176">
        <v>83</v>
      </c>
      <c r="D75" s="177">
        <v>2</v>
      </c>
      <c r="E75" s="176">
        <v>1</v>
      </c>
      <c r="F75" s="178">
        <v>58</v>
      </c>
      <c r="G75" s="163">
        <v>2</v>
      </c>
      <c r="H75" s="174">
        <v>146</v>
      </c>
      <c r="I75" s="416"/>
    </row>
    <row r="76" spans="1:9" x14ac:dyDescent="0.2">
      <c r="A76" s="27" t="s">
        <v>20</v>
      </c>
      <c r="B76" s="30" t="s">
        <v>105</v>
      </c>
      <c r="C76" s="176">
        <v>377</v>
      </c>
      <c r="D76" s="177">
        <v>0</v>
      </c>
      <c r="E76" s="176">
        <v>10</v>
      </c>
      <c r="F76" s="178">
        <v>219</v>
      </c>
      <c r="G76" s="163">
        <v>8</v>
      </c>
      <c r="H76" s="174">
        <v>614</v>
      </c>
      <c r="I76" s="416"/>
    </row>
    <row r="77" spans="1:9" x14ac:dyDescent="0.2">
      <c r="A77" s="27">
        <v>70</v>
      </c>
      <c r="B77" s="30" t="s">
        <v>106</v>
      </c>
      <c r="C77" s="176">
        <v>23</v>
      </c>
      <c r="D77" s="177">
        <v>0</v>
      </c>
      <c r="E77" s="176">
        <v>0</v>
      </c>
      <c r="F77" s="178">
        <v>11</v>
      </c>
      <c r="G77" s="163">
        <v>0</v>
      </c>
      <c r="H77" s="174">
        <v>34</v>
      </c>
      <c r="I77" s="416"/>
    </row>
    <row r="78" spans="1:9" x14ac:dyDescent="0.2">
      <c r="A78" s="27">
        <v>71</v>
      </c>
      <c r="B78" s="30" t="s">
        <v>107</v>
      </c>
      <c r="C78" s="176">
        <v>51</v>
      </c>
      <c r="D78" s="177">
        <v>2</v>
      </c>
      <c r="E78" s="176">
        <v>0</v>
      </c>
      <c r="F78" s="178">
        <v>0</v>
      </c>
      <c r="G78" s="163">
        <v>5</v>
      </c>
      <c r="H78" s="174">
        <v>58</v>
      </c>
      <c r="I78" s="416"/>
    </row>
    <row r="79" spans="1:9" x14ac:dyDescent="0.2">
      <c r="A79" s="27">
        <v>72</v>
      </c>
      <c r="B79" s="30" t="s">
        <v>108</v>
      </c>
      <c r="C79" s="176">
        <v>48</v>
      </c>
      <c r="D79" s="177">
        <v>2</v>
      </c>
      <c r="E79" s="176">
        <v>0</v>
      </c>
      <c r="F79" s="178">
        <v>0</v>
      </c>
      <c r="G79" s="163">
        <v>3</v>
      </c>
      <c r="H79" s="174">
        <v>53</v>
      </c>
      <c r="I79" s="416"/>
    </row>
    <row r="80" spans="1:9" x14ac:dyDescent="0.2">
      <c r="A80" s="27">
        <v>73</v>
      </c>
      <c r="B80" s="30" t="s">
        <v>109</v>
      </c>
      <c r="C80" s="176">
        <v>87</v>
      </c>
      <c r="D80" s="177">
        <v>0</v>
      </c>
      <c r="E80" s="176">
        <v>6</v>
      </c>
      <c r="F80" s="178">
        <v>0</v>
      </c>
      <c r="G80" s="163">
        <v>0</v>
      </c>
      <c r="H80" s="174">
        <v>93</v>
      </c>
      <c r="I80" s="416"/>
    </row>
    <row r="81" spans="1:9" x14ac:dyDescent="0.2">
      <c r="A81" s="27">
        <v>74</v>
      </c>
      <c r="B81" s="30" t="s">
        <v>110</v>
      </c>
      <c r="C81" s="176">
        <v>139</v>
      </c>
      <c r="D81" s="177">
        <v>0</v>
      </c>
      <c r="E81" s="176">
        <v>1</v>
      </c>
      <c r="F81" s="178">
        <v>115</v>
      </c>
      <c r="G81" s="163">
        <v>0</v>
      </c>
      <c r="H81" s="174">
        <v>255</v>
      </c>
      <c r="I81" s="416"/>
    </row>
    <row r="82" spans="1:9" x14ac:dyDescent="0.2">
      <c r="A82" s="27">
        <v>75</v>
      </c>
      <c r="B82" s="30" t="s">
        <v>111</v>
      </c>
      <c r="C82" s="176">
        <v>369</v>
      </c>
      <c r="D82" s="177">
        <v>7</v>
      </c>
      <c r="E82" s="176">
        <v>0</v>
      </c>
      <c r="F82" s="178">
        <v>0</v>
      </c>
      <c r="G82" s="163">
        <v>20</v>
      </c>
      <c r="H82" s="174">
        <v>396</v>
      </c>
      <c r="I82" s="416"/>
    </row>
    <row r="83" spans="1:9" x14ac:dyDescent="0.2">
      <c r="A83" s="27">
        <v>76</v>
      </c>
      <c r="B83" s="30" t="s">
        <v>112</v>
      </c>
      <c r="C83" s="176">
        <v>137</v>
      </c>
      <c r="D83" s="177">
        <v>3</v>
      </c>
      <c r="E83" s="176">
        <v>1</v>
      </c>
      <c r="F83" s="178">
        <v>99</v>
      </c>
      <c r="G83" s="163">
        <v>6</v>
      </c>
      <c r="H83" s="174">
        <v>246</v>
      </c>
      <c r="I83" s="416"/>
    </row>
    <row r="84" spans="1:9" x14ac:dyDescent="0.2">
      <c r="A84" s="27">
        <v>77</v>
      </c>
      <c r="B84" s="30" t="s">
        <v>113</v>
      </c>
      <c r="C84" s="176">
        <v>134</v>
      </c>
      <c r="D84" s="177">
        <v>0</v>
      </c>
      <c r="E84" s="176">
        <v>0</v>
      </c>
      <c r="F84" s="178">
        <v>0</v>
      </c>
      <c r="G84" s="163">
        <v>16</v>
      </c>
      <c r="H84" s="174">
        <v>150</v>
      </c>
      <c r="I84" s="416"/>
    </row>
    <row r="85" spans="1:9" x14ac:dyDescent="0.2">
      <c r="A85" s="27">
        <v>78</v>
      </c>
      <c r="B85" s="30" t="s">
        <v>114</v>
      </c>
      <c r="C85" s="176">
        <v>209</v>
      </c>
      <c r="D85" s="177">
        <v>6</v>
      </c>
      <c r="E85" s="176">
        <v>4</v>
      </c>
      <c r="F85" s="178">
        <v>4</v>
      </c>
      <c r="G85" s="163">
        <v>8</v>
      </c>
      <c r="H85" s="174">
        <v>231</v>
      </c>
      <c r="I85" s="416"/>
    </row>
    <row r="86" spans="1:9" x14ac:dyDescent="0.2">
      <c r="A86" s="27">
        <v>79</v>
      </c>
      <c r="B86" s="30" t="s">
        <v>115</v>
      </c>
      <c r="C86" s="176">
        <v>31</v>
      </c>
      <c r="D86" s="177">
        <v>1</v>
      </c>
      <c r="E86" s="176">
        <v>1</v>
      </c>
      <c r="F86" s="178">
        <v>0</v>
      </c>
      <c r="G86" s="163">
        <v>0</v>
      </c>
      <c r="H86" s="174">
        <v>33</v>
      </c>
      <c r="I86" s="416"/>
    </row>
    <row r="87" spans="1:9" x14ac:dyDescent="0.2">
      <c r="A87" s="27">
        <v>80</v>
      </c>
      <c r="B87" s="30" t="s">
        <v>116</v>
      </c>
      <c r="C87" s="176">
        <v>55</v>
      </c>
      <c r="D87" s="177">
        <v>7</v>
      </c>
      <c r="E87" s="176">
        <v>0</v>
      </c>
      <c r="F87" s="178">
        <v>40</v>
      </c>
      <c r="G87" s="163">
        <v>0</v>
      </c>
      <c r="H87" s="174">
        <v>102</v>
      </c>
      <c r="I87" s="416"/>
    </row>
    <row r="88" spans="1:9" x14ac:dyDescent="0.2">
      <c r="A88" s="27">
        <v>81</v>
      </c>
      <c r="B88" s="30" t="s">
        <v>117</v>
      </c>
      <c r="C88" s="176">
        <v>74</v>
      </c>
      <c r="D88" s="177">
        <v>3</v>
      </c>
      <c r="E88" s="176">
        <v>0</v>
      </c>
      <c r="F88" s="178">
        <v>34</v>
      </c>
      <c r="G88" s="163">
        <v>0</v>
      </c>
      <c r="H88" s="174">
        <v>111</v>
      </c>
      <c r="I88" s="416"/>
    </row>
    <row r="89" spans="1:9" x14ac:dyDescent="0.2">
      <c r="A89" s="27">
        <v>82</v>
      </c>
      <c r="B89" s="30" t="s">
        <v>118</v>
      </c>
      <c r="C89" s="176">
        <v>35</v>
      </c>
      <c r="D89" s="177">
        <v>5</v>
      </c>
      <c r="E89" s="176">
        <v>0</v>
      </c>
      <c r="F89" s="178">
        <v>19</v>
      </c>
      <c r="G89" s="163">
        <v>0</v>
      </c>
      <c r="H89" s="174">
        <v>59</v>
      </c>
      <c r="I89" s="416"/>
    </row>
    <row r="90" spans="1:9" x14ac:dyDescent="0.2">
      <c r="A90" s="27">
        <v>83</v>
      </c>
      <c r="B90" s="30" t="s">
        <v>119</v>
      </c>
      <c r="C90" s="176">
        <v>164</v>
      </c>
      <c r="D90" s="177">
        <v>11</v>
      </c>
      <c r="E90" s="176">
        <v>18</v>
      </c>
      <c r="F90" s="178">
        <v>82</v>
      </c>
      <c r="G90" s="163">
        <v>8</v>
      </c>
      <c r="H90" s="174">
        <v>283</v>
      </c>
      <c r="I90" s="416"/>
    </row>
    <row r="91" spans="1:9" x14ac:dyDescent="0.2">
      <c r="A91" s="27">
        <v>84</v>
      </c>
      <c r="B91" s="30" t="s">
        <v>120</v>
      </c>
      <c r="C91" s="176">
        <v>101</v>
      </c>
      <c r="D91" s="177">
        <v>3</v>
      </c>
      <c r="E91" s="176">
        <v>0</v>
      </c>
      <c r="F91" s="178">
        <v>46</v>
      </c>
      <c r="G91" s="163">
        <v>0</v>
      </c>
      <c r="H91" s="174">
        <v>150</v>
      </c>
      <c r="I91" s="416"/>
    </row>
    <row r="92" spans="1:9" x14ac:dyDescent="0.2">
      <c r="A92" s="27">
        <v>85</v>
      </c>
      <c r="B92" s="30" t="s">
        <v>121</v>
      </c>
      <c r="C92" s="176">
        <v>36</v>
      </c>
      <c r="D92" s="177">
        <v>2</v>
      </c>
      <c r="E92" s="176">
        <v>0</v>
      </c>
      <c r="F92" s="178">
        <v>0</v>
      </c>
      <c r="G92" s="163">
        <v>0</v>
      </c>
      <c r="H92" s="174">
        <v>38</v>
      </c>
      <c r="I92" s="416"/>
    </row>
    <row r="93" spans="1:9" x14ac:dyDescent="0.2">
      <c r="A93" s="27">
        <v>86</v>
      </c>
      <c r="B93" s="30" t="s">
        <v>122</v>
      </c>
      <c r="C93" s="176">
        <v>38</v>
      </c>
      <c r="D93" s="177">
        <v>0</v>
      </c>
      <c r="E93" s="176">
        <v>17</v>
      </c>
      <c r="F93" s="178">
        <v>0</v>
      </c>
      <c r="G93" s="163">
        <v>1</v>
      </c>
      <c r="H93" s="174">
        <v>56</v>
      </c>
      <c r="I93" s="416"/>
    </row>
    <row r="94" spans="1:9" x14ac:dyDescent="0.2">
      <c r="A94" s="27">
        <v>87</v>
      </c>
      <c r="B94" s="30" t="s">
        <v>123</v>
      </c>
      <c r="C94" s="176">
        <v>46</v>
      </c>
      <c r="D94" s="177">
        <v>4</v>
      </c>
      <c r="E94" s="176">
        <v>0</v>
      </c>
      <c r="F94" s="178">
        <v>19</v>
      </c>
      <c r="G94" s="163">
        <v>3</v>
      </c>
      <c r="H94" s="174">
        <v>72</v>
      </c>
      <c r="I94" s="416"/>
    </row>
    <row r="95" spans="1:9" x14ac:dyDescent="0.2">
      <c r="A95" s="27">
        <v>88</v>
      </c>
      <c r="B95" s="30" t="s">
        <v>124</v>
      </c>
      <c r="C95" s="176">
        <v>32</v>
      </c>
      <c r="D95" s="177">
        <v>0</v>
      </c>
      <c r="E95" s="176">
        <v>0</v>
      </c>
      <c r="F95" s="178">
        <v>12</v>
      </c>
      <c r="G95" s="163">
        <v>2</v>
      </c>
      <c r="H95" s="174">
        <v>46</v>
      </c>
      <c r="I95" s="416"/>
    </row>
    <row r="96" spans="1:9" x14ac:dyDescent="0.2">
      <c r="A96" s="27">
        <v>89</v>
      </c>
      <c r="B96" s="30" t="s">
        <v>125</v>
      </c>
      <c r="C96" s="176">
        <v>40</v>
      </c>
      <c r="D96" s="177">
        <v>0</v>
      </c>
      <c r="E96" s="176">
        <v>0</v>
      </c>
      <c r="F96" s="178">
        <v>13</v>
      </c>
      <c r="G96" s="163">
        <v>0</v>
      </c>
      <c r="H96" s="174">
        <v>53</v>
      </c>
      <c r="I96" s="416"/>
    </row>
    <row r="97" spans="1:9" x14ac:dyDescent="0.2">
      <c r="A97" s="27">
        <v>90</v>
      </c>
      <c r="B97" s="30" t="s">
        <v>126</v>
      </c>
      <c r="C97" s="176">
        <v>14</v>
      </c>
      <c r="D97" s="177">
        <v>0</v>
      </c>
      <c r="E97" s="176">
        <v>0</v>
      </c>
      <c r="F97" s="178">
        <v>0</v>
      </c>
      <c r="G97" s="163">
        <v>0</v>
      </c>
      <c r="H97" s="174">
        <v>14</v>
      </c>
      <c r="I97" s="416"/>
    </row>
    <row r="98" spans="1:9" x14ac:dyDescent="0.2">
      <c r="A98" s="27">
        <v>91</v>
      </c>
      <c r="B98" s="30" t="s">
        <v>127</v>
      </c>
      <c r="C98" s="176">
        <v>140</v>
      </c>
      <c r="D98" s="177">
        <v>1</v>
      </c>
      <c r="E98" s="176">
        <v>12</v>
      </c>
      <c r="F98" s="178">
        <v>0</v>
      </c>
      <c r="G98" s="163">
        <v>17</v>
      </c>
      <c r="H98" s="174">
        <v>170</v>
      </c>
      <c r="I98" s="416"/>
    </row>
    <row r="99" spans="1:9" x14ac:dyDescent="0.2">
      <c r="A99" s="27">
        <v>92</v>
      </c>
      <c r="B99" s="30" t="s">
        <v>128</v>
      </c>
      <c r="C99" s="176">
        <v>510</v>
      </c>
      <c r="D99" s="177">
        <v>0</v>
      </c>
      <c r="E99" s="176">
        <v>0</v>
      </c>
      <c r="F99" s="178">
        <v>0</v>
      </c>
      <c r="G99" s="163">
        <v>21</v>
      </c>
      <c r="H99" s="174">
        <v>531</v>
      </c>
      <c r="I99" s="416"/>
    </row>
    <row r="100" spans="1:9" x14ac:dyDescent="0.2">
      <c r="A100" s="27">
        <v>93</v>
      </c>
      <c r="B100" s="30" t="s">
        <v>129</v>
      </c>
      <c r="C100" s="176">
        <v>195</v>
      </c>
      <c r="D100" s="177">
        <v>48</v>
      </c>
      <c r="E100" s="176">
        <v>0</v>
      </c>
      <c r="F100" s="178">
        <v>12</v>
      </c>
      <c r="G100" s="163">
        <v>16</v>
      </c>
      <c r="H100" s="174">
        <v>271</v>
      </c>
      <c r="I100" s="416"/>
    </row>
    <row r="101" spans="1:9" x14ac:dyDescent="0.2">
      <c r="A101" s="27">
        <v>94</v>
      </c>
      <c r="B101" s="30" t="s">
        <v>130</v>
      </c>
      <c r="C101" s="176">
        <v>167</v>
      </c>
      <c r="D101" s="177">
        <v>89</v>
      </c>
      <c r="E101" s="176">
        <v>12</v>
      </c>
      <c r="F101" s="178">
        <v>116</v>
      </c>
      <c r="G101" s="163">
        <v>11</v>
      </c>
      <c r="H101" s="174">
        <v>395</v>
      </c>
      <c r="I101" s="416"/>
    </row>
    <row r="102" spans="1:9" x14ac:dyDescent="0.2">
      <c r="A102" s="27">
        <v>95</v>
      </c>
      <c r="B102" s="30" t="s">
        <v>131</v>
      </c>
      <c r="C102" s="176">
        <v>108</v>
      </c>
      <c r="D102" s="177">
        <v>12</v>
      </c>
      <c r="E102" s="176">
        <v>1</v>
      </c>
      <c r="F102" s="178">
        <v>44</v>
      </c>
      <c r="G102" s="163">
        <v>12</v>
      </c>
      <c r="H102" s="182">
        <v>177</v>
      </c>
      <c r="I102" s="416"/>
    </row>
    <row r="103" spans="1:9" x14ac:dyDescent="0.2">
      <c r="A103" s="32">
        <v>971</v>
      </c>
      <c r="B103" s="33" t="s">
        <v>132</v>
      </c>
      <c r="C103" s="183">
        <v>9</v>
      </c>
      <c r="D103" s="184">
        <v>0</v>
      </c>
      <c r="E103" s="183">
        <v>0</v>
      </c>
      <c r="F103" s="185">
        <v>0</v>
      </c>
      <c r="G103" s="168">
        <v>0</v>
      </c>
      <c r="H103" s="174">
        <v>9</v>
      </c>
      <c r="I103" s="416"/>
    </row>
    <row r="104" spans="1:9" x14ac:dyDescent="0.2">
      <c r="A104" s="27">
        <v>972</v>
      </c>
      <c r="B104" s="30" t="s">
        <v>133</v>
      </c>
      <c r="C104" s="176">
        <v>29</v>
      </c>
      <c r="D104" s="177">
        <v>0</v>
      </c>
      <c r="E104" s="176">
        <v>0</v>
      </c>
      <c r="F104" s="178">
        <v>0</v>
      </c>
      <c r="G104" s="163">
        <v>1</v>
      </c>
      <c r="H104" s="174">
        <v>30</v>
      </c>
      <c r="I104" s="416"/>
    </row>
    <row r="105" spans="1:9" x14ac:dyDescent="0.2">
      <c r="A105" s="27">
        <v>973</v>
      </c>
      <c r="B105" s="30" t="s">
        <v>134</v>
      </c>
      <c r="C105" s="176">
        <v>7</v>
      </c>
      <c r="D105" s="177">
        <v>0</v>
      </c>
      <c r="E105" s="176">
        <v>0</v>
      </c>
      <c r="F105" s="178">
        <v>0</v>
      </c>
      <c r="G105" s="163">
        <v>0</v>
      </c>
      <c r="H105" s="174">
        <v>7</v>
      </c>
      <c r="I105" s="416"/>
    </row>
    <row r="106" spans="1:9" x14ac:dyDescent="0.2">
      <c r="A106" s="28">
        <v>974</v>
      </c>
      <c r="B106" s="31" t="s">
        <v>135</v>
      </c>
      <c r="C106" s="186">
        <v>104</v>
      </c>
      <c r="D106" s="187">
        <v>3</v>
      </c>
      <c r="E106" s="186">
        <v>0</v>
      </c>
      <c r="F106" s="188">
        <v>248</v>
      </c>
      <c r="G106" s="171">
        <v>0</v>
      </c>
      <c r="H106" s="175">
        <v>355</v>
      </c>
      <c r="I106" s="416"/>
    </row>
    <row r="107" spans="1:9" x14ac:dyDescent="0.25">
      <c r="I107" s="416"/>
    </row>
    <row r="108" spans="1:9" ht="11.25" customHeight="1" x14ac:dyDescent="0.25">
      <c r="A108" s="755" t="s">
        <v>205</v>
      </c>
      <c r="B108" s="778"/>
      <c r="C108" s="260">
        <v>8277</v>
      </c>
      <c r="D108" s="447">
        <v>397</v>
      </c>
      <c r="E108" s="447">
        <v>163</v>
      </c>
      <c r="F108" s="447">
        <v>3428</v>
      </c>
      <c r="G108" s="506">
        <v>326</v>
      </c>
      <c r="H108" s="332">
        <v>12591</v>
      </c>
      <c r="I108" s="416"/>
    </row>
    <row r="109" spans="1:9" ht="11.25" customHeight="1" x14ac:dyDescent="0.25">
      <c r="A109" s="751" t="s">
        <v>206</v>
      </c>
      <c r="B109" s="779"/>
      <c r="C109" s="261">
        <v>149</v>
      </c>
      <c r="D109" s="162">
        <v>3</v>
      </c>
      <c r="E109" s="162">
        <v>0</v>
      </c>
      <c r="F109" s="162">
        <v>248</v>
      </c>
      <c r="G109" s="80">
        <v>1</v>
      </c>
      <c r="H109" s="333">
        <v>401</v>
      </c>
      <c r="I109" s="416"/>
    </row>
    <row r="110" spans="1:9" ht="17.25" customHeight="1" x14ac:dyDescent="0.25">
      <c r="A110" s="753" t="s">
        <v>207</v>
      </c>
      <c r="B110" s="777"/>
      <c r="C110" s="262">
        <v>8426</v>
      </c>
      <c r="D110" s="170">
        <v>400</v>
      </c>
      <c r="E110" s="170">
        <v>163</v>
      </c>
      <c r="F110" s="170">
        <v>3676</v>
      </c>
      <c r="G110" s="81">
        <v>327</v>
      </c>
      <c r="H110" s="334">
        <v>12992</v>
      </c>
      <c r="I110" s="416"/>
    </row>
    <row r="111" spans="1:9" s="529" customFormat="1" x14ac:dyDescent="0.2">
      <c r="A111" s="89" t="s">
        <v>326</v>
      </c>
      <c r="B111" s="525"/>
      <c r="C111" s="525"/>
      <c r="D111" s="525"/>
      <c r="E111" s="525"/>
      <c r="F111" s="525"/>
      <c r="G111" s="526"/>
      <c r="H111" s="526"/>
      <c r="I111" s="526"/>
    </row>
    <row r="112" spans="1:9" ht="11.25" customHeight="1" x14ac:dyDescent="0.2">
      <c r="A112" s="90" t="s">
        <v>286</v>
      </c>
      <c r="B112" s="18"/>
      <c r="C112" s="18"/>
      <c r="D112" s="39"/>
      <c r="E112" s="20"/>
      <c r="F112" s="21"/>
      <c r="G112" s="20"/>
      <c r="H112" s="40"/>
      <c r="I112" s="416"/>
    </row>
    <row r="113" spans="2:7" x14ac:dyDescent="0.25">
      <c r="B113" s="18"/>
      <c r="C113" s="20"/>
      <c r="D113" s="20"/>
      <c r="E113" s="20"/>
      <c r="F113" s="20"/>
      <c r="G113" s="20"/>
    </row>
    <row r="114" spans="2:7" x14ac:dyDescent="0.25">
      <c r="B114" s="10"/>
      <c r="C114" s="10"/>
      <c r="D114" s="34"/>
      <c r="E114" s="22"/>
      <c r="F114" s="16"/>
      <c r="G114" s="22"/>
    </row>
    <row r="115" spans="2:7" x14ac:dyDescent="0.25">
      <c r="B115" s="10"/>
      <c r="C115" s="10"/>
      <c r="D115" s="34"/>
      <c r="E115" s="22"/>
      <c r="F115" s="16"/>
      <c r="G115" s="22"/>
    </row>
    <row r="116" spans="2:7" x14ac:dyDescent="0.25">
      <c r="B116" s="10"/>
      <c r="C116" s="10"/>
      <c r="D116" s="34"/>
      <c r="E116" s="22"/>
      <c r="F116" s="16"/>
      <c r="G116" s="22"/>
    </row>
    <row r="117" spans="2:7" x14ac:dyDescent="0.25">
      <c r="B117" s="10"/>
      <c r="C117" s="10"/>
      <c r="D117" s="34"/>
      <c r="E117" s="22"/>
      <c r="F117" s="16"/>
      <c r="G117" s="22"/>
    </row>
    <row r="118" spans="2:7" x14ac:dyDescent="0.25">
      <c r="B118" s="10"/>
      <c r="C118" s="10"/>
      <c r="D118" s="34"/>
      <c r="E118" s="22"/>
      <c r="F118" s="16"/>
      <c r="G118" s="22"/>
    </row>
    <row r="119" spans="2:7" x14ac:dyDescent="0.25">
      <c r="B119" s="10"/>
      <c r="C119" s="10"/>
      <c r="D119" s="34"/>
      <c r="E119" s="22"/>
      <c r="F119" s="16"/>
      <c r="G119" s="22"/>
    </row>
    <row r="120" spans="2:7" x14ac:dyDescent="0.25">
      <c r="B120" s="10"/>
      <c r="C120" s="10"/>
      <c r="D120" s="34"/>
      <c r="E120" s="22"/>
      <c r="F120" s="16"/>
      <c r="G120" s="22"/>
    </row>
    <row r="121" spans="2:7" x14ac:dyDescent="0.25">
      <c r="B121" s="10"/>
      <c r="C121" s="10"/>
      <c r="D121" s="34"/>
      <c r="E121" s="22"/>
      <c r="F121" s="16"/>
      <c r="G121" s="22"/>
    </row>
    <row r="122" spans="2:7" x14ac:dyDescent="0.25">
      <c r="B122" s="10"/>
      <c r="C122" s="10"/>
      <c r="D122" s="34"/>
      <c r="E122" s="22"/>
      <c r="F122" s="16"/>
      <c r="G122" s="22"/>
    </row>
    <row r="123" spans="2:7" x14ac:dyDescent="0.25">
      <c r="B123" s="10"/>
      <c r="C123" s="10"/>
      <c r="D123" s="34"/>
      <c r="E123" s="22"/>
      <c r="F123" s="16"/>
      <c r="G123" s="22"/>
    </row>
    <row r="124" spans="2:7" x14ac:dyDescent="0.25">
      <c r="B124" s="10"/>
      <c r="C124" s="10"/>
      <c r="D124" s="34"/>
      <c r="E124" s="10"/>
      <c r="F124" s="16"/>
      <c r="G124" s="10"/>
    </row>
    <row r="125" spans="2:7" x14ac:dyDescent="0.25">
      <c r="B125" s="10"/>
      <c r="C125" s="10"/>
      <c r="D125" s="34"/>
      <c r="E125" s="10"/>
      <c r="F125" s="16"/>
      <c r="G125" s="10"/>
    </row>
    <row r="126" spans="2:7" x14ac:dyDescent="0.25">
      <c r="B126" s="10"/>
      <c r="C126" s="10"/>
      <c r="D126" s="34"/>
      <c r="E126" s="10"/>
      <c r="F126" s="16"/>
      <c r="G126" s="10"/>
    </row>
    <row r="127" spans="2:7" x14ac:dyDescent="0.25">
      <c r="B127" s="10"/>
      <c r="C127" s="10"/>
      <c r="D127" s="34"/>
      <c r="E127" s="10"/>
      <c r="F127" s="16"/>
      <c r="G127" s="10"/>
    </row>
    <row r="128" spans="2:7" x14ac:dyDescent="0.25">
      <c r="B128" s="10"/>
      <c r="C128" s="10"/>
      <c r="D128" s="34"/>
      <c r="E128" s="10"/>
      <c r="F128" s="16"/>
      <c r="G128" s="10"/>
    </row>
    <row r="129" spans="2:7" x14ac:dyDescent="0.25">
      <c r="B129" s="10"/>
      <c r="C129" s="10"/>
      <c r="D129" s="34"/>
      <c r="E129" s="13"/>
      <c r="F129" s="23"/>
      <c r="G129" s="13"/>
    </row>
    <row r="130" spans="2:7" x14ac:dyDescent="0.25">
      <c r="F130" s="16"/>
    </row>
    <row r="131" spans="2:7" x14ac:dyDescent="0.25">
      <c r="F131" s="16"/>
    </row>
    <row r="132" spans="2:7" x14ac:dyDescent="0.25">
      <c r="F132" s="16"/>
    </row>
    <row r="133" spans="2:7" x14ac:dyDescent="0.25">
      <c r="F133" s="16"/>
    </row>
    <row r="134" spans="2:7" x14ac:dyDescent="0.25">
      <c r="F134" s="16"/>
    </row>
    <row r="135" spans="2:7" x14ac:dyDescent="0.25">
      <c r="F135" s="16"/>
    </row>
    <row r="136" spans="2:7" x14ac:dyDescent="0.25">
      <c r="F136" s="16"/>
    </row>
    <row r="137" spans="2:7" x14ac:dyDescent="0.25">
      <c r="F137" s="16"/>
    </row>
    <row r="138" spans="2:7" x14ac:dyDescent="0.25">
      <c r="F138" s="16"/>
    </row>
    <row r="139" spans="2:7" x14ac:dyDescent="0.25">
      <c r="F139" s="16"/>
    </row>
    <row r="140" spans="2:7" x14ac:dyDescent="0.25">
      <c r="F140" s="16"/>
    </row>
    <row r="141" spans="2:7" x14ac:dyDescent="0.25">
      <c r="F141" s="16"/>
    </row>
    <row r="142" spans="2:7" x14ac:dyDescent="0.25">
      <c r="F142" s="16"/>
    </row>
    <row r="143" spans="2:7" x14ac:dyDescent="0.25">
      <c r="D143" s="7"/>
      <c r="F143" s="16"/>
    </row>
    <row r="144" spans="2:7" x14ac:dyDescent="0.25">
      <c r="D144" s="7"/>
      <c r="F144" s="16"/>
    </row>
    <row r="145" spans="4:6" x14ac:dyDescent="0.25">
      <c r="D145" s="7"/>
      <c r="F145" s="16"/>
    </row>
    <row r="146" spans="4:6" x14ac:dyDescent="0.25">
      <c r="D146" s="7"/>
      <c r="F146" s="16"/>
    </row>
    <row r="147" spans="4:6" x14ac:dyDescent="0.25">
      <c r="D147" s="7"/>
      <c r="F147" s="16"/>
    </row>
    <row r="148" spans="4:6" x14ac:dyDescent="0.25">
      <c r="D148" s="7"/>
      <c r="F148" s="16"/>
    </row>
    <row r="149" spans="4:6" x14ac:dyDescent="0.25">
      <c r="D149" s="7"/>
      <c r="F149" s="16"/>
    </row>
    <row r="150" spans="4:6" x14ac:dyDescent="0.25">
      <c r="D150" s="7"/>
      <c r="F150" s="16"/>
    </row>
    <row r="151" spans="4:6" x14ac:dyDescent="0.25">
      <c r="D151" s="7"/>
      <c r="F151" s="16"/>
    </row>
    <row r="152" spans="4:6" x14ac:dyDescent="0.25">
      <c r="D152" s="7"/>
      <c r="F152" s="16"/>
    </row>
    <row r="153" spans="4:6" x14ac:dyDescent="0.25">
      <c r="D153" s="7"/>
      <c r="F153" s="16"/>
    </row>
    <row r="154" spans="4:6" x14ac:dyDescent="0.25">
      <c r="D154" s="7"/>
      <c r="F154" s="16"/>
    </row>
    <row r="155" spans="4:6" x14ac:dyDescent="0.25">
      <c r="D155" s="7"/>
      <c r="F155" s="16"/>
    </row>
    <row r="156" spans="4:6" x14ac:dyDescent="0.25">
      <c r="D156" s="7"/>
      <c r="F156" s="16"/>
    </row>
    <row r="157" spans="4:6" x14ac:dyDescent="0.25">
      <c r="D157" s="7"/>
      <c r="F157" s="16"/>
    </row>
    <row r="158" spans="4:6" x14ac:dyDescent="0.25">
      <c r="D158" s="7"/>
      <c r="F158" s="16"/>
    </row>
    <row r="159" spans="4:6" x14ac:dyDescent="0.25">
      <c r="D159" s="7"/>
      <c r="F159" s="16"/>
    </row>
    <row r="160" spans="4:6" x14ac:dyDescent="0.25">
      <c r="D160" s="7"/>
      <c r="F160" s="16"/>
    </row>
    <row r="161" spans="4:6" x14ac:dyDescent="0.25">
      <c r="D161" s="7"/>
      <c r="F161" s="16"/>
    </row>
    <row r="162" spans="4:6" x14ac:dyDescent="0.25">
      <c r="D162" s="7"/>
      <c r="F162" s="16"/>
    </row>
    <row r="163" spans="4:6" x14ac:dyDescent="0.25">
      <c r="D163" s="7"/>
      <c r="F163" s="16"/>
    </row>
    <row r="164" spans="4:6" x14ac:dyDescent="0.25">
      <c r="D164" s="7"/>
      <c r="F164" s="16"/>
    </row>
    <row r="165" spans="4:6" x14ac:dyDescent="0.25">
      <c r="D165" s="7"/>
      <c r="F165" s="16"/>
    </row>
  </sheetData>
  <mergeCells count="11">
    <mergeCell ref="A110:B110"/>
    <mergeCell ref="A108:B108"/>
    <mergeCell ref="A109:B109"/>
    <mergeCell ref="A1:H1"/>
    <mergeCell ref="A3:B6"/>
    <mergeCell ref="C3:C6"/>
    <mergeCell ref="D3:D6"/>
    <mergeCell ref="E3:E6"/>
    <mergeCell ref="F3:F6"/>
    <mergeCell ref="G3:G6"/>
    <mergeCell ref="H3:H6"/>
  </mergeCells>
  <conditionalFormatting sqref="G60:G106 C7:C58 E7:G58">
    <cfRule type="cellIs" dxfId="111" priority="81" stopIfTrue="1" operator="equal">
      <formula>"NR"</formula>
    </cfRule>
    <cfRule type="cellIs" dxfId="110" priority="82" stopIfTrue="1" operator="equal">
      <formula>"ND"</formula>
    </cfRule>
  </conditionalFormatting>
  <conditionalFormatting sqref="F59">
    <cfRule type="cellIs" dxfId="109" priority="79" stopIfTrue="1" operator="equal">
      <formula>"NR"</formula>
    </cfRule>
    <cfRule type="cellIs" dxfId="108" priority="80" stopIfTrue="1" operator="equal">
      <formula>"ND"</formula>
    </cfRule>
  </conditionalFormatting>
  <conditionalFormatting sqref="C59">
    <cfRule type="cellIs" dxfId="107" priority="77" stopIfTrue="1" operator="equal">
      <formula>"NR"</formula>
    </cfRule>
    <cfRule type="cellIs" dxfId="106" priority="78" stopIfTrue="1" operator="equal">
      <formula>"ND"</formula>
    </cfRule>
  </conditionalFormatting>
  <conditionalFormatting sqref="E59">
    <cfRule type="cellIs" dxfId="105" priority="75" stopIfTrue="1" operator="equal">
      <formula>"NR"</formula>
    </cfRule>
    <cfRule type="cellIs" dxfId="104" priority="76" stopIfTrue="1" operator="equal">
      <formula>"ND"</formula>
    </cfRule>
  </conditionalFormatting>
  <conditionalFormatting sqref="F59">
    <cfRule type="cellIs" dxfId="103" priority="73" stopIfTrue="1" operator="equal">
      <formula>"NR"</formula>
    </cfRule>
    <cfRule type="cellIs" dxfId="102" priority="74" stopIfTrue="1" operator="equal">
      <formula>"ND"</formula>
    </cfRule>
  </conditionalFormatting>
  <conditionalFormatting sqref="G59">
    <cfRule type="cellIs" dxfId="101" priority="71" stopIfTrue="1" operator="equal">
      <formula>"NR"</formula>
    </cfRule>
    <cfRule type="cellIs" dxfId="100" priority="72" stopIfTrue="1" operator="equal">
      <formula>"ND"</formula>
    </cfRule>
  </conditionalFormatting>
  <conditionalFormatting sqref="F59">
    <cfRule type="cellIs" dxfId="99" priority="69" stopIfTrue="1" operator="equal">
      <formula>"NR"</formula>
    </cfRule>
    <cfRule type="cellIs" dxfId="98" priority="70" stopIfTrue="1" operator="equal">
      <formula>"ND"</formula>
    </cfRule>
  </conditionalFormatting>
  <conditionalFormatting sqref="C59">
    <cfRule type="cellIs" dxfId="97" priority="67" stopIfTrue="1" operator="equal">
      <formula>"NR"</formula>
    </cfRule>
    <cfRule type="cellIs" dxfId="96" priority="68" stopIfTrue="1" operator="equal">
      <formula>"ND"</formula>
    </cfRule>
  </conditionalFormatting>
  <conditionalFormatting sqref="E59">
    <cfRule type="cellIs" dxfId="95" priority="65" stopIfTrue="1" operator="equal">
      <formula>"NR"</formula>
    </cfRule>
    <cfRule type="cellIs" dxfId="94" priority="66" stopIfTrue="1" operator="equal">
      <formula>"ND"</formula>
    </cfRule>
  </conditionalFormatting>
  <conditionalFormatting sqref="F59">
    <cfRule type="cellIs" dxfId="93" priority="63" stopIfTrue="1" operator="equal">
      <formula>"NR"</formula>
    </cfRule>
    <cfRule type="cellIs" dxfId="92" priority="64" stopIfTrue="1" operator="equal">
      <formula>"ND"</formula>
    </cfRule>
  </conditionalFormatting>
  <conditionalFormatting sqref="G59">
    <cfRule type="cellIs" dxfId="91" priority="61" stopIfTrue="1" operator="equal">
      <formula>"NR"</formula>
    </cfRule>
    <cfRule type="cellIs" dxfId="90" priority="62" stopIfTrue="1" operator="equal">
      <formula>"ND"</formula>
    </cfRule>
  </conditionalFormatting>
  <conditionalFormatting sqref="F60:F106">
    <cfRule type="cellIs" dxfId="89" priority="99" stopIfTrue="1" operator="equal">
      <formula>"NR"</formula>
    </cfRule>
    <cfRule type="cellIs" dxfId="88" priority="100" stopIfTrue="1" operator="equal">
      <formula>"ND"</formula>
    </cfRule>
  </conditionalFormatting>
  <conditionalFormatting sqref="C60:C106">
    <cfRule type="cellIs" dxfId="87" priority="97" stopIfTrue="1" operator="equal">
      <formula>"NR"</formula>
    </cfRule>
    <cfRule type="cellIs" dxfId="86" priority="98" stopIfTrue="1" operator="equal">
      <formula>"ND"</formula>
    </cfRule>
  </conditionalFormatting>
  <conditionalFormatting sqref="E60:E106">
    <cfRule type="cellIs" dxfId="85" priority="95" stopIfTrue="1" operator="equal">
      <formula>"NR"</formula>
    </cfRule>
    <cfRule type="cellIs" dxfId="84" priority="96" stopIfTrue="1" operator="equal">
      <formula>"ND"</formula>
    </cfRule>
  </conditionalFormatting>
  <conditionalFormatting sqref="F60:F106">
    <cfRule type="cellIs" dxfId="83" priority="93" stopIfTrue="1" operator="equal">
      <formula>"NR"</formula>
    </cfRule>
    <cfRule type="cellIs" dxfId="82" priority="94" stopIfTrue="1" operator="equal">
      <formula>"ND"</formula>
    </cfRule>
  </conditionalFormatting>
  <conditionalFormatting sqref="G60:G106">
    <cfRule type="cellIs" dxfId="81" priority="91" stopIfTrue="1" operator="equal">
      <formula>"NR"</formula>
    </cfRule>
    <cfRule type="cellIs" dxfId="80" priority="92" stopIfTrue="1" operator="equal">
      <formula>"ND"</formula>
    </cfRule>
  </conditionalFormatting>
  <conditionalFormatting sqref="F60:F106">
    <cfRule type="cellIs" dxfId="79" priority="89" stopIfTrue="1" operator="equal">
      <formula>"NR"</formula>
    </cfRule>
    <cfRule type="cellIs" dxfId="78" priority="90" stopIfTrue="1" operator="equal">
      <formula>"ND"</formula>
    </cfRule>
  </conditionalFormatting>
  <conditionalFormatting sqref="C60:C106">
    <cfRule type="cellIs" dxfId="77" priority="87" stopIfTrue="1" operator="equal">
      <formula>"NR"</formula>
    </cfRule>
    <cfRule type="cellIs" dxfId="76" priority="88" stopIfTrue="1" operator="equal">
      <formula>"ND"</formula>
    </cfRule>
  </conditionalFormatting>
  <conditionalFormatting sqref="E60:E106">
    <cfRule type="cellIs" dxfId="75" priority="85" stopIfTrue="1" operator="equal">
      <formula>"NR"</formula>
    </cfRule>
    <cfRule type="cellIs" dxfId="74" priority="86" stopIfTrue="1" operator="equal">
      <formula>"ND"</formula>
    </cfRule>
  </conditionalFormatting>
  <conditionalFormatting sqref="F60:F106">
    <cfRule type="cellIs" dxfId="73" priority="83" stopIfTrue="1" operator="equal">
      <formula>"NR"</formula>
    </cfRule>
    <cfRule type="cellIs" dxfId="72" priority="84" stopIfTrue="1" operator="equal">
      <formula>"ND"</formula>
    </cfRule>
  </conditionalFormatting>
  <hyperlinks>
    <hyperlink ref="I1" location="Sommaire!A1" display="Retour au SOMMAIRE"/>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S141"/>
  <sheetViews>
    <sheetView workbookViewId="0">
      <selection activeCell="H99" sqref="H99"/>
    </sheetView>
  </sheetViews>
  <sheetFormatPr baseColWidth="10" defaultColWidth="11.42578125" defaultRowHeight="11.25" x14ac:dyDescent="0.25"/>
  <cols>
    <col min="1" max="1" width="4.5703125" style="7" customWidth="1"/>
    <col min="2" max="2" width="30.140625" style="7" customWidth="1"/>
    <col min="3" max="3" width="15.28515625" style="7" customWidth="1"/>
    <col min="4" max="4" width="6.5703125" style="7" customWidth="1"/>
    <col min="5" max="5" width="5.7109375" style="7" customWidth="1"/>
    <col min="6" max="16384" width="11.42578125" style="7"/>
  </cols>
  <sheetData>
    <row r="1" spans="1:9" ht="19.5" customHeight="1" x14ac:dyDescent="0.2">
      <c r="A1" s="18" t="s">
        <v>298</v>
      </c>
      <c r="B1" s="189"/>
      <c r="C1" s="18"/>
      <c r="F1" s="125" t="s">
        <v>164</v>
      </c>
    </row>
    <row r="2" spans="1:9" x14ac:dyDescent="0.25">
      <c r="A2" s="38"/>
      <c r="B2" s="9"/>
      <c r="C2" s="38"/>
    </row>
    <row r="3" spans="1:9" ht="39.75" customHeight="1" x14ac:dyDescent="0.25">
      <c r="A3" s="748" t="s">
        <v>21</v>
      </c>
      <c r="B3" s="787"/>
      <c r="C3" s="337" t="s">
        <v>208</v>
      </c>
    </row>
    <row r="4" spans="1:9" x14ac:dyDescent="0.25">
      <c r="A4" s="25" t="s">
        <v>24</v>
      </c>
      <c r="B4" s="30" t="s">
        <v>25</v>
      </c>
      <c r="C4" s="338">
        <v>1</v>
      </c>
      <c r="D4" s="40"/>
      <c r="E4" s="40"/>
      <c r="I4" s="40"/>
    </row>
    <row r="5" spans="1:9" x14ac:dyDescent="0.25">
      <c r="A5" s="26" t="s">
        <v>26</v>
      </c>
      <c r="B5" s="30" t="s">
        <v>27</v>
      </c>
      <c r="C5" s="284">
        <v>4</v>
      </c>
      <c r="D5" s="40"/>
      <c r="E5" s="40"/>
      <c r="I5" s="40"/>
    </row>
    <row r="6" spans="1:9" x14ac:dyDescent="0.25">
      <c r="A6" s="26" t="s">
        <v>28</v>
      </c>
      <c r="B6" s="30" t="s">
        <v>29</v>
      </c>
      <c r="C6" s="284">
        <v>4</v>
      </c>
      <c r="D6" s="40"/>
      <c r="E6" s="40"/>
      <c r="I6" s="40"/>
    </row>
    <row r="7" spans="1:9" x14ac:dyDescent="0.25">
      <c r="A7" s="26" t="s">
        <v>30</v>
      </c>
      <c r="B7" s="30" t="s">
        <v>31</v>
      </c>
      <c r="C7" s="284">
        <v>3</v>
      </c>
      <c r="D7" s="40"/>
      <c r="E7" s="40"/>
      <c r="I7" s="40"/>
    </row>
    <row r="8" spans="1:9" x14ac:dyDescent="0.25">
      <c r="A8" s="26" t="s">
        <v>32</v>
      </c>
      <c r="B8" s="30" t="s">
        <v>33</v>
      </c>
      <c r="C8" s="284">
        <v>0</v>
      </c>
      <c r="D8" s="40"/>
      <c r="E8" s="40"/>
      <c r="I8" s="40"/>
    </row>
    <row r="9" spans="1:9" x14ac:dyDescent="0.25">
      <c r="A9" s="26" t="s">
        <v>34</v>
      </c>
      <c r="B9" s="30" t="s">
        <v>35</v>
      </c>
      <c r="C9" s="284">
        <v>10</v>
      </c>
      <c r="D9" s="40"/>
      <c r="E9" s="40"/>
      <c r="I9" s="40"/>
    </row>
    <row r="10" spans="1:9" x14ac:dyDescent="0.25">
      <c r="A10" s="26" t="s">
        <v>36</v>
      </c>
      <c r="B10" s="30" t="s">
        <v>37</v>
      </c>
      <c r="C10" s="284">
        <v>1</v>
      </c>
      <c r="D10" s="40"/>
      <c r="E10" s="40"/>
      <c r="I10" s="40"/>
    </row>
    <row r="11" spans="1:9" x14ac:dyDescent="0.25">
      <c r="A11" s="26" t="s">
        <v>38</v>
      </c>
      <c r="B11" s="30" t="s">
        <v>39</v>
      </c>
      <c r="C11" s="284">
        <v>1</v>
      </c>
      <c r="D11" s="40"/>
      <c r="E11" s="40"/>
      <c r="I11" s="40"/>
    </row>
    <row r="12" spans="1:9" x14ac:dyDescent="0.25">
      <c r="A12" s="26" t="s">
        <v>40</v>
      </c>
      <c r="B12" s="30" t="s">
        <v>41</v>
      </c>
      <c r="C12" s="284">
        <v>6</v>
      </c>
      <c r="D12" s="40"/>
      <c r="E12" s="40"/>
      <c r="I12" s="40"/>
    </row>
    <row r="13" spans="1:9" x14ac:dyDescent="0.25">
      <c r="A13" s="27">
        <v>10</v>
      </c>
      <c r="B13" s="30" t="s">
        <v>42</v>
      </c>
      <c r="C13" s="284">
        <v>1</v>
      </c>
      <c r="D13" s="40"/>
      <c r="E13" s="40"/>
      <c r="I13" s="40"/>
    </row>
    <row r="14" spans="1:9" x14ac:dyDescent="0.25">
      <c r="A14" s="27">
        <v>11</v>
      </c>
      <c r="B14" s="30" t="s">
        <v>43</v>
      </c>
      <c r="C14" s="284">
        <v>1</v>
      </c>
      <c r="D14" s="40"/>
      <c r="E14" s="40"/>
      <c r="I14" s="40"/>
    </row>
    <row r="15" spans="1:9" x14ac:dyDescent="0.25">
      <c r="A15" s="27">
        <v>12</v>
      </c>
      <c r="B15" s="30" t="s">
        <v>44</v>
      </c>
      <c r="C15" s="284">
        <v>2</v>
      </c>
      <c r="D15" s="40"/>
      <c r="E15" s="40"/>
      <c r="I15" s="40"/>
    </row>
    <row r="16" spans="1:9" x14ac:dyDescent="0.25">
      <c r="A16" s="27">
        <v>13</v>
      </c>
      <c r="B16" s="30" t="s">
        <v>45</v>
      </c>
      <c r="C16" s="284">
        <v>8</v>
      </c>
      <c r="D16" s="40"/>
      <c r="E16" s="40"/>
      <c r="I16" s="40"/>
    </row>
    <row r="17" spans="1:9" x14ac:dyDescent="0.25">
      <c r="A17" s="27">
        <v>14</v>
      </c>
      <c r="B17" s="30" t="s">
        <v>46</v>
      </c>
      <c r="C17" s="284">
        <v>2</v>
      </c>
      <c r="D17" s="40"/>
      <c r="E17" s="40"/>
      <c r="I17" s="40"/>
    </row>
    <row r="18" spans="1:9" x14ac:dyDescent="0.25">
      <c r="A18" s="27">
        <v>15</v>
      </c>
      <c r="B18" s="30" t="s">
        <v>47</v>
      </c>
      <c r="C18" s="284">
        <v>0</v>
      </c>
      <c r="D18" s="40"/>
      <c r="E18" s="40"/>
      <c r="I18" s="40"/>
    </row>
    <row r="19" spans="1:9" x14ac:dyDescent="0.25">
      <c r="A19" s="27">
        <v>16</v>
      </c>
      <c r="B19" s="30" t="s">
        <v>48</v>
      </c>
      <c r="C19" s="284">
        <v>4</v>
      </c>
      <c r="D19" s="40"/>
      <c r="E19" s="40"/>
      <c r="I19" s="40"/>
    </row>
    <row r="20" spans="1:9" x14ac:dyDescent="0.25">
      <c r="A20" s="27">
        <v>17</v>
      </c>
      <c r="B20" s="30" t="s">
        <v>49</v>
      </c>
      <c r="C20" s="284">
        <v>0</v>
      </c>
      <c r="D20" s="40"/>
      <c r="E20" s="40"/>
      <c r="I20" s="40"/>
    </row>
    <row r="21" spans="1:9" x14ac:dyDescent="0.25">
      <c r="A21" s="27">
        <v>18</v>
      </c>
      <c r="B21" s="30" t="s">
        <v>50</v>
      </c>
      <c r="C21" s="284">
        <v>0</v>
      </c>
      <c r="D21" s="40"/>
      <c r="E21" s="40"/>
      <c r="I21" s="40"/>
    </row>
    <row r="22" spans="1:9" x14ac:dyDescent="0.25">
      <c r="A22" s="27">
        <v>19</v>
      </c>
      <c r="B22" s="30" t="s">
        <v>51</v>
      </c>
      <c r="C22" s="284">
        <v>2</v>
      </c>
      <c r="D22" s="40"/>
      <c r="E22" s="40"/>
      <c r="I22" s="40"/>
    </row>
    <row r="23" spans="1:9" x14ac:dyDescent="0.25">
      <c r="A23" s="27">
        <v>20</v>
      </c>
      <c r="B23" s="30" t="s">
        <v>253</v>
      </c>
      <c r="C23" s="284">
        <v>2</v>
      </c>
      <c r="D23" s="40"/>
      <c r="E23" s="40"/>
      <c r="I23" s="40"/>
    </row>
    <row r="24" spans="1:9" x14ac:dyDescent="0.25">
      <c r="A24" s="27">
        <v>21</v>
      </c>
      <c r="B24" s="30" t="s">
        <v>56</v>
      </c>
      <c r="C24" s="284">
        <v>0</v>
      </c>
      <c r="D24" s="40"/>
      <c r="E24" s="40"/>
      <c r="I24" s="40"/>
    </row>
    <row r="25" spans="1:9" x14ac:dyDescent="0.25">
      <c r="A25" s="27">
        <v>22</v>
      </c>
      <c r="B25" s="30" t="s">
        <v>57</v>
      </c>
      <c r="C25" s="284">
        <v>8</v>
      </c>
      <c r="D25" s="40"/>
      <c r="E25" s="40"/>
      <c r="I25" s="40"/>
    </row>
    <row r="26" spans="1:9" x14ac:dyDescent="0.25">
      <c r="A26" s="27">
        <v>23</v>
      </c>
      <c r="B26" s="30" t="s">
        <v>58</v>
      </c>
      <c r="C26" s="284">
        <v>0</v>
      </c>
      <c r="D26" s="40"/>
      <c r="E26" s="40"/>
      <c r="I26" s="40"/>
    </row>
    <row r="27" spans="1:9" x14ac:dyDescent="0.25">
      <c r="A27" s="27">
        <v>24</v>
      </c>
      <c r="B27" s="30" t="s">
        <v>59</v>
      </c>
      <c r="C27" s="284">
        <v>4</v>
      </c>
      <c r="D27" s="40"/>
      <c r="E27" s="40"/>
      <c r="I27" s="40"/>
    </row>
    <row r="28" spans="1:9" x14ac:dyDescent="0.25">
      <c r="A28" s="27">
        <v>25</v>
      </c>
      <c r="B28" s="30" t="s">
        <v>60</v>
      </c>
      <c r="C28" s="284">
        <v>4</v>
      </c>
      <c r="D28" s="40"/>
      <c r="E28" s="40"/>
      <c r="I28" s="40"/>
    </row>
    <row r="29" spans="1:9" x14ac:dyDescent="0.25">
      <c r="A29" s="27">
        <v>26</v>
      </c>
      <c r="B29" s="30" t="s">
        <v>61</v>
      </c>
      <c r="C29" s="284">
        <v>4</v>
      </c>
      <c r="D29" s="40"/>
      <c r="E29" s="40"/>
      <c r="I29" s="40"/>
    </row>
    <row r="30" spans="1:9" x14ac:dyDescent="0.25">
      <c r="A30" s="27">
        <v>27</v>
      </c>
      <c r="B30" s="30" t="s">
        <v>62</v>
      </c>
      <c r="C30" s="284">
        <v>5</v>
      </c>
      <c r="D30" s="40"/>
      <c r="E30" s="40"/>
      <c r="I30" s="40"/>
    </row>
    <row r="31" spans="1:9" x14ac:dyDescent="0.25">
      <c r="A31" s="27">
        <v>28</v>
      </c>
      <c r="B31" s="30" t="s">
        <v>63</v>
      </c>
      <c r="C31" s="284">
        <v>7</v>
      </c>
      <c r="D31" s="40"/>
      <c r="E31" s="40"/>
      <c r="I31" s="40"/>
    </row>
    <row r="32" spans="1:9" x14ac:dyDescent="0.25">
      <c r="A32" s="27">
        <v>29</v>
      </c>
      <c r="B32" s="30" t="s">
        <v>64</v>
      </c>
      <c r="C32" s="284">
        <v>1</v>
      </c>
      <c r="D32" s="40"/>
      <c r="E32" s="40"/>
      <c r="I32" s="40"/>
    </row>
    <row r="33" spans="1:9" x14ac:dyDescent="0.25">
      <c r="A33" s="27">
        <v>30</v>
      </c>
      <c r="B33" s="30" t="s">
        <v>65</v>
      </c>
      <c r="C33" s="284">
        <v>0</v>
      </c>
      <c r="D33" s="40"/>
      <c r="E33" s="40"/>
      <c r="I33" s="40"/>
    </row>
    <row r="34" spans="1:9" x14ac:dyDescent="0.25">
      <c r="A34" s="27">
        <v>31</v>
      </c>
      <c r="B34" s="30" t="s">
        <v>66</v>
      </c>
      <c r="C34" s="284">
        <v>18</v>
      </c>
      <c r="D34" s="40"/>
      <c r="E34" s="40"/>
      <c r="I34" s="40"/>
    </row>
    <row r="35" spans="1:9" x14ac:dyDescent="0.25">
      <c r="A35" s="27">
        <v>32</v>
      </c>
      <c r="B35" s="30" t="s">
        <v>67</v>
      </c>
      <c r="C35" s="284">
        <v>2</v>
      </c>
      <c r="D35" s="40"/>
      <c r="E35" s="40"/>
      <c r="I35" s="40"/>
    </row>
    <row r="36" spans="1:9" x14ac:dyDescent="0.25">
      <c r="A36" s="27">
        <v>33</v>
      </c>
      <c r="B36" s="30" t="s">
        <v>68</v>
      </c>
      <c r="C36" s="284">
        <v>25</v>
      </c>
      <c r="D36" s="40"/>
      <c r="E36" s="40"/>
      <c r="I36" s="40"/>
    </row>
    <row r="37" spans="1:9" x14ac:dyDescent="0.25">
      <c r="A37" s="27">
        <v>34</v>
      </c>
      <c r="B37" s="30" t="s">
        <v>69</v>
      </c>
      <c r="C37" s="284">
        <v>5</v>
      </c>
      <c r="D37" s="40"/>
      <c r="E37" s="40"/>
      <c r="I37" s="40"/>
    </row>
    <row r="38" spans="1:9" x14ac:dyDescent="0.25">
      <c r="A38" s="27">
        <v>35</v>
      </c>
      <c r="B38" s="30" t="s">
        <v>70</v>
      </c>
      <c r="C38" s="284">
        <v>2</v>
      </c>
      <c r="D38" s="40"/>
      <c r="E38" s="40"/>
      <c r="I38" s="40"/>
    </row>
    <row r="39" spans="1:9" x14ac:dyDescent="0.25">
      <c r="A39" s="27">
        <v>36</v>
      </c>
      <c r="B39" s="30" t="s">
        <v>71</v>
      </c>
      <c r="C39" s="284">
        <v>2</v>
      </c>
      <c r="D39" s="40"/>
      <c r="E39" s="40"/>
      <c r="I39" s="40"/>
    </row>
    <row r="40" spans="1:9" x14ac:dyDescent="0.25">
      <c r="A40" s="27">
        <v>37</v>
      </c>
      <c r="B40" s="30" t="s">
        <v>72</v>
      </c>
      <c r="C40" s="284">
        <v>7</v>
      </c>
      <c r="D40" s="40"/>
      <c r="E40" s="40"/>
      <c r="I40" s="40"/>
    </row>
    <row r="41" spans="1:9" x14ac:dyDescent="0.25">
      <c r="A41" s="27">
        <v>38</v>
      </c>
      <c r="B41" s="30" t="s">
        <v>73</v>
      </c>
      <c r="C41" s="284">
        <v>6</v>
      </c>
      <c r="D41" s="40"/>
      <c r="E41" s="40"/>
      <c r="I41" s="40"/>
    </row>
    <row r="42" spans="1:9" x14ac:dyDescent="0.25">
      <c r="A42" s="27">
        <v>39</v>
      </c>
      <c r="B42" s="30" t="s">
        <v>74</v>
      </c>
      <c r="C42" s="284">
        <v>2</v>
      </c>
      <c r="D42" s="40"/>
      <c r="E42" s="40"/>
      <c r="I42" s="40"/>
    </row>
    <row r="43" spans="1:9" x14ac:dyDescent="0.25">
      <c r="A43" s="27">
        <v>40</v>
      </c>
      <c r="B43" s="30" t="s">
        <v>75</v>
      </c>
      <c r="C43" s="284">
        <v>5</v>
      </c>
      <c r="D43" s="40"/>
      <c r="E43" s="40"/>
      <c r="I43" s="40"/>
    </row>
    <row r="44" spans="1:9" x14ac:dyDescent="0.25">
      <c r="A44" s="27">
        <v>41</v>
      </c>
      <c r="B44" s="30" t="s">
        <v>76</v>
      </c>
      <c r="C44" s="284">
        <v>0</v>
      </c>
      <c r="D44" s="40"/>
      <c r="E44" s="40"/>
      <c r="I44" s="40"/>
    </row>
    <row r="45" spans="1:9" x14ac:dyDescent="0.25">
      <c r="A45" s="27">
        <v>42</v>
      </c>
      <c r="B45" s="30" t="s">
        <v>77</v>
      </c>
      <c r="C45" s="284">
        <v>0</v>
      </c>
      <c r="D45" s="40"/>
      <c r="E45" s="40"/>
      <c r="I45" s="40"/>
    </row>
    <row r="46" spans="1:9" x14ac:dyDescent="0.25">
      <c r="A46" s="27">
        <v>43</v>
      </c>
      <c r="B46" s="30" t="s">
        <v>78</v>
      </c>
      <c r="C46" s="284">
        <v>0</v>
      </c>
      <c r="D46" s="40"/>
      <c r="E46" s="40"/>
      <c r="I46" s="40"/>
    </row>
    <row r="47" spans="1:9" x14ac:dyDescent="0.25">
      <c r="A47" s="27">
        <v>44</v>
      </c>
      <c r="B47" s="30" t="s">
        <v>79</v>
      </c>
      <c r="C47" s="284">
        <v>8</v>
      </c>
      <c r="D47" s="40"/>
      <c r="E47" s="40"/>
      <c r="I47" s="40"/>
    </row>
    <row r="48" spans="1:9" x14ac:dyDescent="0.25">
      <c r="A48" s="27">
        <v>45</v>
      </c>
      <c r="B48" s="30" t="s">
        <v>80</v>
      </c>
      <c r="C48" s="284">
        <v>11</v>
      </c>
      <c r="D48" s="40"/>
      <c r="E48" s="40"/>
      <c r="I48" s="40"/>
    </row>
    <row r="49" spans="1:9" x14ac:dyDescent="0.25">
      <c r="A49" s="27">
        <v>46</v>
      </c>
      <c r="B49" s="30" t="s">
        <v>81</v>
      </c>
      <c r="C49" s="284">
        <v>0</v>
      </c>
      <c r="D49" s="40"/>
      <c r="E49" s="40"/>
      <c r="I49" s="40"/>
    </row>
    <row r="50" spans="1:9" x14ac:dyDescent="0.25">
      <c r="A50" s="27">
        <v>47</v>
      </c>
      <c r="B50" s="30" t="s">
        <v>82</v>
      </c>
      <c r="C50" s="284">
        <v>2</v>
      </c>
      <c r="D50" s="40"/>
      <c r="E50" s="40"/>
      <c r="I50" s="40"/>
    </row>
    <row r="51" spans="1:9" x14ac:dyDescent="0.25">
      <c r="A51" s="27">
        <v>48</v>
      </c>
      <c r="B51" s="30" t="s">
        <v>83</v>
      </c>
      <c r="C51" s="284">
        <v>0</v>
      </c>
      <c r="D51" s="40"/>
      <c r="E51" s="40"/>
      <c r="I51" s="40"/>
    </row>
    <row r="52" spans="1:9" x14ac:dyDescent="0.25">
      <c r="A52" s="27">
        <v>49</v>
      </c>
      <c r="B52" s="30" t="s">
        <v>84</v>
      </c>
      <c r="C52" s="284">
        <v>7</v>
      </c>
      <c r="D52" s="40"/>
      <c r="E52" s="40"/>
      <c r="I52" s="40"/>
    </row>
    <row r="53" spans="1:9" x14ac:dyDescent="0.25">
      <c r="A53" s="27">
        <v>50</v>
      </c>
      <c r="B53" s="30" t="s">
        <v>85</v>
      </c>
      <c r="C53" s="284">
        <v>3</v>
      </c>
      <c r="D53" s="40"/>
      <c r="E53" s="40"/>
      <c r="I53" s="40"/>
    </row>
    <row r="54" spans="1:9" x14ac:dyDescent="0.25">
      <c r="A54" s="27">
        <v>51</v>
      </c>
      <c r="B54" s="30" t="s">
        <v>86</v>
      </c>
      <c r="C54" s="284">
        <v>2</v>
      </c>
      <c r="D54" s="40"/>
      <c r="E54" s="40"/>
      <c r="I54" s="40"/>
    </row>
    <row r="55" spans="1:9" x14ac:dyDescent="0.25">
      <c r="A55" s="27">
        <v>52</v>
      </c>
      <c r="B55" s="30" t="s">
        <v>87</v>
      </c>
      <c r="C55" s="284">
        <v>1</v>
      </c>
      <c r="D55" s="40"/>
      <c r="E55" s="40"/>
      <c r="I55" s="40"/>
    </row>
    <row r="56" spans="1:9" x14ac:dyDescent="0.25">
      <c r="A56" s="27">
        <v>53</v>
      </c>
      <c r="B56" s="30" t="s">
        <v>88</v>
      </c>
      <c r="C56" s="284">
        <v>0</v>
      </c>
      <c r="D56" s="40"/>
      <c r="E56" s="40"/>
      <c r="I56" s="40"/>
    </row>
    <row r="57" spans="1:9" s="10" customFormat="1" x14ac:dyDescent="0.25">
      <c r="A57" s="27">
        <v>54</v>
      </c>
      <c r="B57" s="30" t="s">
        <v>89</v>
      </c>
      <c r="C57" s="284">
        <v>6</v>
      </c>
      <c r="D57" s="13"/>
      <c r="E57" s="13"/>
      <c r="I57" s="40"/>
    </row>
    <row r="58" spans="1:9" s="10" customFormat="1" x14ac:dyDescent="0.25">
      <c r="A58" s="27">
        <v>55</v>
      </c>
      <c r="B58" s="30" t="s">
        <v>90</v>
      </c>
      <c r="C58" s="284">
        <v>0</v>
      </c>
      <c r="D58" s="13"/>
      <c r="E58" s="13"/>
      <c r="I58" s="40"/>
    </row>
    <row r="59" spans="1:9" s="10" customFormat="1" x14ac:dyDescent="0.25">
      <c r="A59" s="27">
        <v>56</v>
      </c>
      <c r="B59" s="30" t="s">
        <v>91</v>
      </c>
      <c r="C59" s="284">
        <v>4</v>
      </c>
      <c r="D59" s="13"/>
      <c r="E59" s="13"/>
      <c r="I59" s="40"/>
    </row>
    <row r="60" spans="1:9" s="10" customFormat="1" x14ac:dyDescent="0.25">
      <c r="A60" s="27">
        <v>57</v>
      </c>
      <c r="B60" s="30" t="s">
        <v>92</v>
      </c>
      <c r="C60" s="284">
        <v>1</v>
      </c>
      <c r="D60" s="13"/>
      <c r="E60" s="13"/>
      <c r="I60" s="40"/>
    </row>
    <row r="61" spans="1:9" x14ac:dyDescent="0.25">
      <c r="A61" s="27">
        <v>58</v>
      </c>
      <c r="B61" s="30" t="s">
        <v>93</v>
      </c>
      <c r="C61" s="284">
        <v>0</v>
      </c>
      <c r="D61" s="40"/>
      <c r="E61" s="40"/>
      <c r="I61" s="40"/>
    </row>
    <row r="62" spans="1:9" x14ac:dyDescent="0.25">
      <c r="A62" s="27">
        <v>59</v>
      </c>
      <c r="B62" s="30" t="s">
        <v>94</v>
      </c>
      <c r="C62" s="284">
        <v>22</v>
      </c>
      <c r="D62" s="40"/>
      <c r="E62" s="40"/>
      <c r="I62" s="40"/>
    </row>
    <row r="63" spans="1:9" x14ac:dyDescent="0.25">
      <c r="A63" s="27">
        <v>60</v>
      </c>
      <c r="B63" s="30" t="s">
        <v>95</v>
      </c>
      <c r="C63" s="284">
        <v>12</v>
      </c>
      <c r="D63" s="40"/>
      <c r="E63" s="40"/>
      <c r="I63" s="40"/>
    </row>
    <row r="64" spans="1:9" x14ac:dyDescent="0.25">
      <c r="A64" s="27">
        <v>61</v>
      </c>
      <c r="B64" s="30" t="s">
        <v>96</v>
      </c>
      <c r="C64" s="284">
        <v>2</v>
      </c>
      <c r="D64" s="40"/>
      <c r="E64" s="40"/>
      <c r="I64" s="40"/>
    </row>
    <row r="65" spans="1:9" x14ac:dyDescent="0.25">
      <c r="A65" s="27">
        <v>62</v>
      </c>
      <c r="B65" s="30" t="s">
        <v>97</v>
      </c>
      <c r="C65" s="284">
        <v>6</v>
      </c>
      <c r="D65" s="40"/>
      <c r="E65" s="40"/>
      <c r="I65" s="40"/>
    </row>
    <row r="66" spans="1:9" x14ac:dyDescent="0.25">
      <c r="A66" s="27">
        <v>63</v>
      </c>
      <c r="B66" s="30" t="s">
        <v>98</v>
      </c>
      <c r="C66" s="284">
        <v>6</v>
      </c>
      <c r="D66" s="40"/>
      <c r="E66" s="40"/>
      <c r="I66" s="40"/>
    </row>
    <row r="67" spans="1:9" x14ac:dyDescent="0.25">
      <c r="A67" s="27">
        <v>64</v>
      </c>
      <c r="B67" s="30" t="s">
        <v>99</v>
      </c>
      <c r="C67" s="284">
        <v>5</v>
      </c>
      <c r="D67" s="40"/>
      <c r="E67" s="40"/>
      <c r="I67" s="40"/>
    </row>
    <row r="68" spans="1:9" x14ac:dyDescent="0.25">
      <c r="A68" s="27">
        <v>65</v>
      </c>
      <c r="B68" s="30" t="s">
        <v>100</v>
      </c>
      <c r="C68" s="284">
        <v>0</v>
      </c>
      <c r="D68" s="40"/>
      <c r="E68" s="40"/>
      <c r="I68" s="40"/>
    </row>
    <row r="69" spans="1:9" x14ac:dyDescent="0.25">
      <c r="A69" s="27">
        <v>66</v>
      </c>
      <c r="B69" s="30" t="s">
        <v>101</v>
      </c>
      <c r="C69" s="284">
        <v>2</v>
      </c>
      <c r="D69" s="40"/>
      <c r="E69" s="40"/>
      <c r="I69" s="40"/>
    </row>
    <row r="70" spans="1:9" x14ac:dyDescent="0.25">
      <c r="A70" s="27">
        <v>67</v>
      </c>
      <c r="B70" s="30" t="s">
        <v>102</v>
      </c>
      <c r="C70" s="284">
        <v>15</v>
      </c>
      <c r="D70" s="40"/>
      <c r="E70" s="40"/>
      <c r="I70" s="40"/>
    </row>
    <row r="71" spans="1:9" x14ac:dyDescent="0.25">
      <c r="A71" s="27">
        <v>68</v>
      </c>
      <c r="B71" s="30" t="s">
        <v>103</v>
      </c>
      <c r="C71" s="284">
        <v>1</v>
      </c>
      <c r="D71" s="40"/>
      <c r="E71" s="40"/>
      <c r="I71" s="40"/>
    </row>
    <row r="72" spans="1:9" x14ac:dyDescent="0.25">
      <c r="A72" s="27" t="s">
        <v>19</v>
      </c>
      <c r="B72" s="30" t="s">
        <v>104</v>
      </c>
      <c r="C72" s="284">
        <v>2</v>
      </c>
      <c r="D72" s="40"/>
      <c r="E72" s="40"/>
      <c r="I72" s="40"/>
    </row>
    <row r="73" spans="1:9" x14ac:dyDescent="0.25">
      <c r="A73" s="27" t="s">
        <v>20</v>
      </c>
      <c r="B73" s="30" t="s">
        <v>105</v>
      </c>
      <c r="C73" s="284">
        <v>11</v>
      </c>
      <c r="D73" s="40"/>
      <c r="E73" s="40"/>
      <c r="I73" s="40"/>
    </row>
    <row r="74" spans="1:9" x14ac:dyDescent="0.25">
      <c r="A74" s="27">
        <v>70</v>
      </c>
      <c r="B74" s="30" t="s">
        <v>106</v>
      </c>
      <c r="C74" s="284">
        <v>1</v>
      </c>
      <c r="D74" s="40"/>
      <c r="E74" s="40"/>
      <c r="I74" s="40"/>
    </row>
    <row r="75" spans="1:9" x14ac:dyDescent="0.25">
      <c r="A75" s="27">
        <v>71</v>
      </c>
      <c r="B75" s="30" t="s">
        <v>107</v>
      </c>
      <c r="C75" s="284">
        <v>2</v>
      </c>
      <c r="D75" s="40"/>
      <c r="E75" s="40"/>
      <c r="I75" s="40"/>
    </row>
    <row r="76" spans="1:9" x14ac:dyDescent="0.25">
      <c r="A76" s="27">
        <v>72</v>
      </c>
      <c r="B76" s="30" t="s">
        <v>108</v>
      </c>
      <c r="C76" s="284">
        <v>4</v>
      </c>
      <c r="D76" s="40"/>
      <c r="E76" s="40"/>
      <c r="I76" s="40"/>
    </row>
    <row r="77" spans="1:9" x14ac:dyDescent="0.25">
      <c r="A77" s="27">
        <v>73</v>
      </c>
      <c r="B77" s="30" t="s">
        <v>109</v>
      </c>
      <c r="C77" s="284">
        <v>2</v>
      </c>
      <c r="D77" s="40"/>
      <c r="E77" s="40"/>
      <c r="I77" s="40"/>
    </row>
    <row r="78" spans="1:9" x14ac:dyDescent="0.25">
      <c r="A78" s="27">
        <v>74</v>
      </c>
      <c r="B78" s="30" t="s">
        <v>110</v>
      </c>
      <c r="C78" s="284">
        <v>7</v>
      </c>
      <c r="D78" s="40"/>
      <c r="E78" s="40"/>
      <c r="I78" s="40"/>
    </row>
    <row r="79" spans="1:9" x14ac:dyDescent="0.25">
      <c r="A79" s="27">
        <v>75</v>
      </c>
      <c r="B79" s="30" t="s">
        <v>111</v>
      </c>
      <c r="C79" s="284">
        <v>26</v>
      </c>
      <c r="D79" s="40"/>
      <c r="E79" s="40"/>
      <c r="I79" s="40"/>
    </row>
    <row r="80" spans="1:9" x14ac:dyDescent="0.25">
      <c r="A80" s="27">
        <v>76</v>
      </c>
      <c r="B80" s="30" t="s">
        <v>112</v>
      </c>
      <c r="C80" s="284">
        <v>5</v>
      </c>
      <c r="D80" s="40"/>
      <c r="E80" s="40"/>
      <c r="I80" s="40"/>
    </row>
    <row r="81" spans="1:9" x14ac:dyDescent="0.25">
      <c r="A81" s="27">
        <v>77</v>
      </c>
      <c r="B81" s="30" t="s">
        <v>113</v>
      </c>
      <c r="C81" s="284">
        <v>27</v>
      </c>
      <c r="D81" s="116"/>
      <c r="E81" s="116"/>
      <c r="I81" s="40"/>
    </row>
    <row r="82" spans="1:9" x14ac:dyDescent="0.25">
      <c r="A82" s="27">
        <v>78</v>
      </c>
      <c r="B82" s="30" t="s">
        <v>114</v>
      </c>
      <c r="C82" s="284">
        <v>33</v>
      </c>
      <c r="D82" s="40"/>
      <c r="E82" s="40"/>
      <c r="I82" s="40"/>
    </row>
    <row r="83" spans="1:9" x14ac:dyDescent="0.25">
      <c r="A83" s="27">
        <v>79</v>
      </c>
      <c r="B83" s="30" t="s">
        <v>115</v>
      </c>
      <c r="C83" s="284">
        <v>1</v>
      </c>
      <c r="D83" s="40"/>
      <c r="E83" s="40"/>
      <c r="I83" s="40"/>
    </row>
    <row r="84" spans="1:9" x14ac:dyDescent="0.25">
      <c r="A84" s="27">
        <v>80</v>
      </c>
      <c r="B84" s="30" t="s">
        <v>116</v>
      </c>
      <c r="C84" s="284">
        <v>2</v>
      </c>
      <c r="D84" s="40"/>
      <c r="E84" s="40"/>
      <c r="I84" s="40"/>
    </row>
    <row r="85" spans="1:9" x14ac:dyDescent="0.25">
      <c r="A85" s="27">
        <v>81</v>
      </c>
      <c r="B85" s="30" t="s">
        <v>117</v>
      </c>
      <c r="C85" s="284">
        <v>2</v>
      </c>
      <c r="D85" s="40"/>
      <c r="E85" s="40"/>
      <c r="I85" s="40"/>
    </row>
    <row r="86" spans="1:9" x14ac:dyDescent="0.25">
      <c r="A86" s="27">
        <v>82</v>
      </c>
      <c r="B86" s="30" t="s">
        <v>118</v>
      </c>
      <c r="C86" s="284">
        <v>1</v>
      </c>
      <c r="D86" s="40"/>
      <c r="E86" s="40"/>
      <c r="I86" s="40"/>
    </row>
    <row r="87" spans="1:9" x14ac:dyDescent="0.25">
      <c r="A87" s="27">
        <v>83</v>
      </c>
      <c r="B87" s="30" t="s">
        <v>119</v>
      </c>
      <c r="C87" s="284">
        <v>5</v>
      </c>
      <c r="D87" s="40"/>
      <c r="E87" s="40"/>
      <c r="I87" s="40"/>
    </row>
    <row r="88" spans="1:9" x14ac:dyDescent="0.25">
      <c r="A88" s="27">
        <v>84</v>
      </c>
      <c r="B88" s="30" t="s">
        <v>120</v>
      </c>
      <c r="C88" s="284">
        <v>4</v>
      </c>
      <c r="D88" s="40"/>
      <c r="E88" s="40"/>
      <c r="I88" s="40"/>
    </row>
    <row r="89" spans="1:9" x14ac:dyDescent="0.25">
      <c r="A89" s="27">
        <v>85</v>
      </c>
      <c r="B89" s="30" t="s">
        <v>121</v>
      </c>
      <c r="C89" s="284">
        <v>0</v>
      </c>
      <c r="D89" s="40"/>
      <c r="E89" s="40"/>
      <c r="I89" s="40"/>
    </row>
    <row r="90" spans="1:9" x14ac:dyDescent="0.25">
      <c r="A90" s="27">
        <v>86</v>
      </c>
      <c r="B90" s="30" t="s">
        <v>122</v>
      </c>
      <c r="C90" s="284">
        <v>3</v>
      </c>
      <c r="D90" s="40"/>
      <c r="E90" s="40"/>
      <c r="I90" s="40"/>
    </row>
    <row r="91" spans="1:9" x14ac:dyDescent="0.25">
      <c r="A91" s="27">
        <v>87</v>
      </c>
      <c r="B91" s="30" t="s">
        <v>123</v>
      </c>
      <c r="C91" s="284">
        <v>0</v>
      </c>
      <c r="D91" s="40"/>
      <c r="E91" s="40"/>
      <c r="I91" s="40"/>
    </row>
    <row r="92" spans="1:9" x14ac:dyDescent="0.25">
      <c r="A92" s="27">
        <v>88</v>
      </c>
      <c r="B92" s="30" t="s">
        <v>124</v>
      </c>
      <c r="C92" s="284">
        <v>0</v>
      </c>
      <c r="D92" s="40"/>
      <c r="E92" s="40"/>
      <c r="I92" s="40"/>
    </row>
    <row r="93" spans="1:9" x14ac:dyDescent="0.25">
      <c r="A93" s="27">
        <v>89</v>
      </c>
      <c r="B93" s="30" t="s">
        <v>125</v>
      </c>
      <c r="C93" s="284">
        <v>1</v>
      </c>
      <c r="D93" s="40"/>
      <c r="E93" s="40"/>
      <c r="I93" s="40"/>
    </row>
    <row r="94" spans="1:9" x14ac:dyDescent="0.25">
      <c r="A94" s="27">
        <v>90</v>
      </c>
      <c r="B94" s="30" t="s">
        <v>126</v>
      </c>
      <c r="C94" s="284">
        <v>0</v>
      </c>
      <c r="D94" s="40"/>
      <c r="E94" s="40"/>
      <c r="I94" s="40"/>
    </row>
    <row r="95" spans="1:9" x14ac:dyDescent="0.25">
      <c r="A95" s="27">
        <v>91</v>
      </c>
      <c r="B95" s="30" t="s">
        <v>127</v>
      </c>
      <c r="C95" s="284">
        <v>35</v>
      </c>
      <c r="D95" s="40"/>
      <c r="E95" s="40"/>
      <c r="I95" s="40"/>
    </row>
    <row r="96" spans="1:9" x14ac:dyDescent="0.25">
      <c r="A96" s="27">
        <v>92</v>
      </c>
      <c r="B96" s="30" t="s">
        <v>128</v>
      </c>
      <c r="C96" s="284">
        <v>14</v>
      </c>
      <c r="D96" s="40"/>
      <c r="E96" s="40"/>
      <c r="I96" s="40"/>
    </row>
    <row r="97" spans="1:19" x14ac:dyDescent="0.25">
      <c r="A97" s="27">
        <v>93</v>
      </c>
      <c r="B97" s="30" t="s">
        <v>129</v>
      </c>
      <c r="C97" s="284">
        <v>15</v>
      </c>
      <c r="D97" s="40"/>
      <c r="E97" s="40"/>
      <c r="I97" s="40"/>
    </row>
    <row r="98" spans="1:19" x14ac:dyDescent="0.25">
      <c r="A98" s="27">
        <v>94</v>
      </c>
      <c r="B98" s="30" t="s">
        <v>130</v>
      </c>
      <c r="C98" s="284">
        <v>28</v>
      </c>
      <c r="D98" s="40"/>
      <c r="E98" s="40"/>
      <c r="I98" s="40"/>
    </row>
    <row r="99" spans="1:19" x14ac:dyDescent="0.25">
      <c r="A99" s="27">
        <v>95</v>
      </c>
      <c r="B99" s="30" t="s">
        <v>131</v>
      </c>
      <c r="C99" s="284">
        <v>33</v>
      </c>
      <c r="D99" s="40"/>
      <c r="E99" s="40"/>
      <c r="I99" s="40"/>
    </row>
    <row r="100" spans="1:19" x14ac:dyDescent="0.25">
      <c r="A100" s="32">
        <v>971</v>
      </c>
      <c r="B100" s="33" t="s">
        <v>132</v>
      </c>
      <c r="C100" s="335">
        <v>0</v>
      </c>
      <c r="D100" s="40"/>
      <c r="E100" s="40"/>
      <c r="I100" s="40"/>
    </row>
    <row r="101" spans="1:19" x14ac:dyDescent="0.25">
      <c r="A101" s="27">
        <v>972</v>
      </c>
      <c r="B101" s="30" t="s">
        <v>133</v>
      </c>
      <c r="C101" s="284">
        <v>0</v>
      </c>
      <c r="D101" s="40"/>
      <c r="E101" s="40"/>
      <c r="I101" s="40"/>
    </row>
    <row r="102" spans="1:19" x14ac:dyDescent="0.25">
      <c r="A102" s="27">
        <v>973</v>
      </c>
      <c r="B102" s="30" t="s">
        <v>134</v>
      </c>
      <c r="C102" s="284">
        <v>1</v>
      </c>
      <c r="D102" s="40"/>
      <c r="E102" s="40"/>
      <c r="I102" s="40"/>
    </row>
    <row r="103" spans="1:19" x14ac:dyDescent="0.25">
      <c r="A103" s="28">
        <v>974</v>
      </c>
      <c r="B103" s="31" t="s">
        <v>135</v>
      </c>
      <c r="C103" s="336">
        <v>2</v>
      </c>
      <c r="D103" s="40"/>
      <c r="E103" s="40"/>
      <c r="I103" s="40"/>
    </row>
    <row r="104" spans="1:19" x14ac:dyDescent="0.25">
      <c r="A104" s="27"/>
      <c r="B104" s="10"/>
      <c r="D104" s="40"/>
      <c r="E104" s="40"/>
    </row>
    <row r="105" spans="1:19" x14ac:dyDescent="0.25">
      <c r="A105" s="755" t="s">
        <v>205</v>
      </c>
      <c r="B105" s="778"/>
      <c r="C105" s="332">
        <v>539</v>
      </c>
      <c r="E105" s="40"/>
    </row>
    <row r="106" spans="1:19" x14ac:dyDescent="0.25">
      <c r="A106" s="751" t="s">
        <v>206</v>
      </c>
      <c r="B106" s="779"/>
      <c r="C106" s="333">
        <v>3</v>
      </c>
      <c r="D106" s="40"/>
      <c r="E106" s="40"/>
    </row>
    <row r="107" spans="1:19" ht="11.25" customHeight="1" x14ac:dyDescent="0.25">
      <c r="A107" s="753" t="s">
        <v>207</v>
      </c>
      <c r="B107" s="777"/>
      <c r="C107" s="334">
        <v>542</v>
      </c>
    </row>
    <row r="108" spans="1:19" s="529" customFormat="1" x14ac:dyDescent="0.2">
      <c r="A108" s="89" t="s">
        <v>326</v>
      </c>
      <c r="B108" s="525"/>
      <c r="C108" s="525"/>
      <c r="D108" s="525"/>
      <c r="E108" s="525"/>
      <c r="F108" s="525"/>
      <c r="G108" s="526"/>
      <c r="H108" s="526"/>
      <c r="I108" s="526"/>
      <c r="J108" s="526"/>
      <c r="K108" s="527"/>
      <c r="L108" s="527"/>
      <c r="M108" s="527"/>
      <c r="N108" s="527"/>
      <c r="O108" s="528"/>
      <c r="P108" s="528"/>
      <c r="Q108" s="528"/>
      <c r="R108" s="528"/>
      <c r="S108" s="528"/>
    </row>
    <row r="109" spans="1:19" ht="14.25" customHeight="1" x14ac:dyDescent="0.2">
      <c r="A109" s="90" t="s">
        <v>286</v>
      </c>
    </row>
    <row r="110" spans="1:19" ht="11.25" customHeight="1" x14ac:dyDescent="0.25">
      <c r="C110" s="20"/>
      <c r="D110" s="20"/>
      <c r="F110" s="20"/>
    </row>
    <row r="111" spans="1:19" ht="12.75" customHeight="1" x14ac:dyDescent="0.25">
      <c r="A111" s="17"/>
      <c r="B111" s="18"/>
      <c r="C111" s="18"/>
    </row>
    <row r="112" spans="1:19" x14ac:dyDescent="0.25">
      <c r="B112" s="18"/>
      <c r="C112" s="18"/>
    </row>
    <row r="113" spans="2:3" x14ac:dyDescent="0.25">
      <c r="B113" s="10"/>
      <c r="C113" s="10"/>
    </row>
    <row r="114" spans="2:3" x14ac:dyDescent="0.25">
      <c r="B114" s="10"/>
      <c r="C114" s="10"/>
    </row>
    <row r="115" spans="2:3" x14ac:dyDescent="0.25">
      <c r="B115" s="10"/>
      <c r="C115" s="10"/>
    </row>
    <row r="116" spans="2:3" x14ac:dyDescent="0.25">
      <c r="B116" s="10"/>
      <c r="C116" s="10"/>
    </row>
    <row r="117" spans="2:3" x14ac:dyDescent="0.25">
      <c r="B117" s="10"/>
      <c r="C117" s="10"/>
    </row>
    <row r="118" spans="2:3" x14ac:dyDescent="0.25">
      <c r="B118" s="10"/>
      <c r="C118" s="10"/>
    </row>
    <row r="119" spans="2:3" x14ac:dyDescent="0.25">
      <c r="B119" s="10"/>
      <c r="C119" s="10"/>
    </row>
    <row r="120" spans="2:3" x14ac:dyDescent="0.25">
      <c r="B120" s="10"/>
      <c r="C120" s="10"/>
    </row>
    <row r="121" spans="2:3" x14ac:dyDescent="0.25">
      <c r="B121" s="10"/>
      <c r="C121" s="10"/>
    </row>
    <row r="122" spans="2:3" x14ac:dyDescent="0.25">
      <c r="B122" s="10"/>
      <c r="C122" s="10"/>
    </row>
    <row r="123" spans="2:3" x14ac:dyDescent="0.25">
      <c r="B123" s="10"/>
      <c r="C123" s="10"/>
    </row>
    <row r="124" spans="2:3" x14ac:dyDescent="0.25">
      <c r="B124" s="10"/>
      <c r="C124" s="10"/>
    </row>
    <row r="125" spans="2:3" x14ac:dyDescent="0.25">
      <c r="B125" s="10"/>
      <c r="C125" s="10"/>
    </row>
    <row r="126" spans="2:3" x14ac:dyDescent="0.25">
      <c r="B126" s="10"/>
      <c r="C126" s="10"/>
    </row>
    <row r="127" spans="2:3" x14ac:dyDescent="0.25">
      <c r="B127" s="10"/>
      <c r="C127" s="10"/>
    </row>
    <row r="128" spans="2:3" x14ac:dyDescent="0.25">
      <c r="B128" s="10"/>
      <c r="C128" s="10"/>
    </row>
    <row r="129" spans="2:3" x14ac:dyDescent="0.25">
      <c r="B129" s="10"/>
      <c r="C129" s="10"/>
    </row>
    <row r="130" spans="2:3" x14ac:dyDescent="0.25">
      <c r="B130" s="10"/>
      <c r="C130" s="10"/>
    </row>
    <row r="131" spans="2:3" x14ac:dyDescent="0.25">
      <c r="B131" s="10"/>
      <c r="C131" s="10"/>
    </row>
    <row r="132" spans="2:3" x14ac:dyDescent="0.25">
      <c r="B132" s="10"/>
      <c r="C132" s="10"/>
    </row>
    <row r="133" spans="2:3" x14ac:dyDescent="0.25">
      <c r="B133" s="10"/>
      <c r="C133" s="10"/>
    </row>
    <row r="134" spans="2:3" x14ac:dyDescent="0.25">
      <c r="B134" s="10"/>
      <c r="C134" s="10"/>
    </row>
    <row r="135" spans="2:3" x14ac:dyDescent="0.25">
      <c r="B135" s="10"/>
      <c r="C135" s="10"/>
    </row>
    <row r="136" spans="2:3" x14ac:dyDescent="0.25">
      <c r="B136" s="10"/>
      <c r="C136" s="10"/>
    </row>
    <row r="137" spans="2:3" x14ac:dyDescent="0.25">
      <c r="B137" s="10"/>
      <c r="C137" s="10"/>
    </row>
    <row r="138" spans="2:3" x14ac:dyDescent="0.25">
      <c r="B138" s="10"/>
      <c r="C138" s="10"/>
    </row>
    <row r="139" spans="2:3" x14ac:dyDescent="0.25">
      <c r="B139" s="10"/>
      <c r="C139" s="10"/>
    </row>
    <row r="140" spans="2:3" x14ac:dyDescent="0.25">
      <c r="B140" s="10"/>
      <c r="C140" s="10"/>
    </row>
    <row r="141" spans="2:3" x14ac:dyDescent="0.25">
      <c r="B141" s="10"/>
      <c r="C141" s="10"/>
    </row>
  </sheetData>
  <mergeCells count="4">
    <mergeCell ref="A107:B107"/>
    <mergeCell ref="A105:B105"/>
    <mergeCell ref="A106:B106"/>
    <mergeCell ref="A3:B3"/>
  </mergeCells>
  <conditionalFormatting sqref="C72:C73 C4:C55">
    <cfRule type="cellIs" dxfId="71" priority="17" stopIfTrue="1" operator="equal">
      <formula>"NR"</formula>
    </cfRule>
    <cfRule type="cellIs" dxfId="70" priority="18" stopIfTrue="1" operator="equal">
      <formula>"ND"</formula>
    </cfRule>
  </conditionalFormatting>
  <conditionalFormatting sqref="C56:C71 C74:C103">
    <cfRule type="cellIs" dxfId="69" priority="15" stopIfTrue="1" operator="equal">
      <formula>"NR"</formula>
    </cfRule>
    <cfRule type="cellIs" dxfId="68" priority="16" stopIfTrue="1" operator="equal">
      <formula>"ND"</formula>
    </cfRule>
  </conditionalFormatting>
  <conditionalFormatting sqref="C56:C71 C74:C103">
    <cfRule type="cellIs" dxfId="67" priority="11" stopIfTrue="1" operator="equal">
      <formula>"NR"</formula>
    </cfRule>
    <cfRule type="cellIs" dxfId="66" priority="12" stopIfTrue="1" operator="equal">
      <formula>"ND"</formula>
    </cfRule>
  </conditionalFormatting>
  <hyperlinks>
    <hyperlink ref="F1" location="Sommaire!A1" display="Retour au SOMMAIRE"/>
  </hyperlink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2"/>
  <sheetViews>
    <sheetView workbookViewId="0"/>
  </sheetViews>
  <sheetFormatPr baseColWidth="10" defaultColWidth="11.42578125" defaultRowHeight="15" x14ac:dyDescent="0.25"/>
  <cols>
    <col min="1" max="1" width="9.5703125" style="85" customWidth="1"/>
    <col min="2" max="2" width="22.5703125" style="85" customWidth="1"/>
    <col min="3" max="3" width="11.5703125" style="85" customWidth="1"/>
    <col min="4" max="16384" width="11.42578125" style="85"/>
  </cols>
  <sheetData>
    <row r="1" spans="1:7" x14ac:dyDescent="0.25">
      <c r="A1" s="701" t="s">
        <v>299</v>
      </c>
      <c r="B1" s="88"/>
      <c r="C1" s="88"/>
      <c r="D1" s="88"/>
      <c r="G1" s="125" t="s">
        <v>164</v>
      </c>
    </row>
    <row r="2" spans="1:7" x14ac:dyDescent="0.25">
      <c r="A2" s="378"/>
      <c r="B2" s="88"/>
      <c r="C2" s="88"/>
      <c r="D2" s="88"/>
    </row>
    <row r="3" spans="1:7" x14ac:dyDescent="0.25">
      <c r="A3" s="788" t="s">
        <v>21</v>
      </c>
      <c r="B3" s="789"/>
      <c r="C3" s="448">
        <v>2021</v>
      </c>
      <c r="D3" s="88"/>
    </row>
    <row r="4" spans="1:7" x14ac:dyDescent="0.25">
      <c r="A4" s="473" t="s">
        <v>24</v>
      </c>
      <c r="B4" s="474" t="s">
        <v>25</v>
      </c>
      <c r="C4" s="475">
        <v>23</v>
      </c>
    </row>
    <row r="5" spans="1:7" x14ac:dyDescent="0.25">
      <c r="A5" s="389" t="s">
        <v>26</v>
      </c>
      <c r="B5" s="393" t="s">
        <v>27</v>
      </c>
      <c r="C5" s="464">
        <v>6</v>
      </c>
    </row>
    <row r="6" spans="1:7" x14ac:dyDescent="0.25">
      <c r="A6" s="389" t="s">
        <v>28</v>
      </c>
      <c r="B6" s="393" t="s">
        <v>29</v>
      </c>
      <c r="C6" s="464">
        <v>37</v>
      </c>
    </row>
    <row r="7" spans="1:7" x14ac:dyDescent="0.25">
      <c r="A7" s="389" t="s">
        <v>30</v>
      </c>
      <c r="B7" s="393" t="s">
        <v>31</v>
      </c>
      <c r="C7" s="464">
        <v>4</v>
      </c>
    </row>
    <row r="8" spans="1:7" x14ac:dyDescent="0.25">
      <c r="A8" s="389" t="s">
        <v>32</v>
      </c>
      <c r="B8" s="393" t="s">
        <v>33</v>
      </c>
      <c r="C8" s="464">
        <v>20</v>
      </c>
    </row>
    <row r="9" spans="1:7" x14ac:dyDescent="0.25">
      <c r="A9" s="389" t="s">
        <v>34</v>
      </c>
      <c r="B9" s="393" t="s">
        <v>35</v>
      </c>
      <c r="C9" s="464">
        <v>29</v>
      </c>
    </row>
    <row r="10" spans="1:7" x14ac:dyDescent="0.25">
      <c r="A10" s="389" t="s">
        <v>36</v>
      </c>
      <c r="B10" s="393" t="s">
        <v>37</v>
      </c>
      <c r="C10" s="464">
        <v>32</v>
      </c>
    </row>
    <row r="11" spans="1:7" x14ac:dyDescent="0.25">
      <c r="A11" s="389" t="s">
        <v>38</v>
      </c>
      <c r="B11" s="393" t="s">
        <v>39</v>
      </c>
      <c r="C11" s="464">
        <v>5</v>
      </c>
    </row>
    <row r="12" spans="1:7" x14ac:dyDescent="0.25">
      <c r="A12" s="389" t="s">
        <v>40</v>
      </c>
      <c r="B12" s="393" t="s">
        <v>41</v>
      </c>
      <c r="C12" s="464">
        <v>11</v>
      </c>
    </row>
    <row r="13" spans="1:7" x14ac:dyDescent="0.25">
      <c r="A13" s="390">
        <v>10</v>
      </c>
      <c r="B13" s="393" t="s">
        <v>42</v>
      </c>
      <c r="C13" s="464">
        <v>15</v>
      </c>
    </row>
    <row r="14" spans="1:7" x14ac:dyDescent="0.25">
      <c r="A14" s="390">
        <v>11</v>
      </c>
      <c r="B14" s="393" t="s">
        <v>43</v>
      </c>
      <c r="C14" s="464">
        <v>16</v>
      </c>
    </row>
    <row r="15" spans="1:7" x14ac:dyDescent="0.25">
      <c r="A15" s="390">
        <v>12</v>
      </c>
      <c r="B15" s="393" t="s">
        <v>44</v>
      </c>
      <c r="C15" s="464">
        <v>19</v>
      </c>
    </row>
    <row r="16" spans="1:7" x14ac:dyDescent="0.25">
      <c r="A16" s="390">
        <v>13</v>
      </c>
      <c r="B16" s="393" t="s">
        <v>45</v>
      </c>
      <c r="C16" s="464">
        <v>38</v>
      </c>
    </row>
    <row r="17" spans="1:3" x14ac:dyDescent="0.25">
      <c r="A17" s="390">
        <v>14</v>
      </c>
      <c r="B17" s="393" t="s">
        <v>46</v>
      </c>
      <c r="C17" s="464">
        <v>26</v>
      </c>
    </row>
    <row r="18" spans="1:3" x14ac:dyDescent="0.25">
      <c r="A18" s="390">
        <v>15</v>
      </c>
      <c r="B18" s="393" t="s">
        <v>47</v>
      </c>
      <c r="C18" s="464">
        <v>2</v>
      </c>
    </row>
    <row r="19" spans="1:3" x14ac:dyDescent="0.25">
      <c r="A19" s="390">
        <v>16</v>
      </c>
      <c r="B19" s="393" t="s">
        <v>48</v>
      </c>
      <c r="C19" s="464">
        <v>16</v>
      </c>
    </row>
    <row r="20" spans="1:3" x14ac:dyDescent="0.25">
      <c r="A20" s="390">
        <v>17</v>
      </c>
      <c r="B20" s="393" t="s">
        <v>49</v>
      </c>
      <c r="C20" s="464">
        <v>59</v>
      </c>
    </row>
    <row r="21" spans="1:3" x14ac:dyDescent="0.25">
      <c r="A21" s="390">
        <v>18</v>
      </c>
      <c r="B21" s="393" t="s">
        <v>50</v>
      </c>
      <c r="C21" s="464">
        <v>11</v>
      </c>
    </row>
    <row r="22" spans="1:3" x14ac:dyDescent="0.25">
      <c r="A22" s="390">
        <v>19</v>
      </c>
      <c r="B22" s="393" t="s">
        <v>51</v>
      </c>
      <c r="C22" s="464">
        <v>18</v>
      </c>
    </row>
    <row r="23" spans="1:3" x14ac:dyDescent="0.25">
      <c r="A23" s="27">
        <v>20</v>
      </c>
      <c r="B23" s="30" t="s">
        <v>253</v>
      </c>
      <c r="C23" s="464">
        <v>25</v>
      </c>
    </row>
    <row r="24" spans="1:3" x14ac:dyDescent="0.25">
      <c r="A24" s="390">
        <v>21</v>
      </c>
      <c r="B24" s="393" t="s">
        <v>56</v>
      </c>
      <c r="C24" s="464">
        <v>7</v>
      </c>
    </row>
    <row r="25" spans="1:3" x14ac:dyDescent="0.25">
      <c r="A25" s="390">
        <v>22</v>
      </c>
      <c r="B25" s="393" t="s">
        <v>57</v>
      </c>
      <c r="C25" s="464">
        <v>46</v>
      </c>
    </row>
    <row r="26" spans="1:3" x14ac:dyDescent="0.25">
      <c r="A26" s="390">
        <v>23</v>
      </c>
      <c r="B26" s="393" t="s">
        <v>58</v>
      </c>
      <c r="C26" s="464">
        <v>17</v>
      </c>
    </row>
    <row r="27" spans="1:3" x14ac:dyDescent="0.25">
      <c r="A27" s="390">
        <v>24</v>
      </c>
      <c r="B27" s="393" t="s">
        <v>59</v>
      </c>
      <c r="C27" s="464">
        <v>34</v>
      </c>
    </row>
    <row r="28" spans="1:3" x14ac:dyDescent="0.25">
      <c r="A28" s="390">
        <v>25</v>
      </c>
      <c r="B28" s="393" t="s">
        <v>60</v>
      </c>
      <c r="C28" s="464">
        <v>39</v>
      </c>
    </row>
    <row r="29" spans="1:3" x14ac:dyDescent="0.25">
      <c r="A29" s="390">
        <v>26</v>
      </c>
      <c r="B29" s="393" t="s">
        <v>61</v>
      </c>
      <c r="C29" s="464">
        <v>22</v>
      </c>
    </row>
    <row r="30" spans="1:3" x14ac:dyDescent="0.25">
      <c r="A30" s="390">
        <v>27</v>
      </c>
      <c r="B30" s="393" t="s">
        <v>62</v>
      </c>
      <c r="C30" s="464">
        <v>34</v>
      </c>
    </row>
    <row r="31" spans="1:3" x14ac:dyDescent="0.25">
      <c r="A31" s="390">
        <v>28</v>
      </c>
      <c r="B31" s="393" t="s">
        <v>63</v>
      </c>
      <c r="C31" s="464">
        <v>35</v>
      </c>
    </row>
    <row r="32" spans="1:3" x14ac:dyDescent="0.25">
      <c r="A32" s="390">
        <v>29</v>
      </c>
      <c r="B32" s="393" t="s">
        <v>64</v>
      </c>
      <c r="C32" s="464">
        <v>129</v>
      </c>
    </row>
    <row r="33" spans="1:3" x14ac:dyDescent="0.25">
      <c r="A33" s="390">
        <v>30</v>
      </c>
      <c r="B33" s="393" t="s">
        <v>65</v>
      </c>
      <c r="C33" s="464">
        <v>42</v>
      </c>
    </row>
    <row r="34" spans="1:3" x14ac:dyDescent="0.25">
      <c r="A34" s="390">
        <v>31</v>
      </c>
      <c r="B34" s="393" t="s">
        <v>66</v>
      </c>
      <c r="C34" s="464">
        <v>129</v>
      </c>
    </row>
    <row r="35" spans="1:3" x14ac:dyDescent="0.25">
      <c r="A35" s="390">
        <v>32</v>
      </c>
      <c r="B35" s="393" t="s">
        <v>67</v>
      </c>
      <c r="C35" s="464">
        <v>16</v>
      </c>
    </row>
    <row r="36" spans="1:3" x14ac:dyDescent="0.25">
      <c r="A36" s="390">
        <v>33</v>
      </c>
      <c r="B36" s="393" t="s">
        <v>68</v>
      </c>
      <c r="C36" s="464">
        <v>346</v>
      </c>
    </row>
    <row r="37" spans="1:3" x14ac:dyDescent="0.25">
      <c r="A37" s="390">
        <v>34</v>
      </c>
      <c r="B37" s="393" t="s">
        <v>69</v>
      </c>
      <c r="C37" s="464">
        <v>72</v>
      </c>
    </row>
    <row r="38" spans="1:3" x14ac:dyDescent="0.25">
      <c r="A38" s="390">
        <v>35</v>
      </c>
      <c r="B38" s="393" t="s">
        <v>70</v>
      </c>
      <c r="C38" s="464">
        <v>72</v>
      </c>
    </row>
    <row r="39" spans="1:3" x14ac:dyDescent="0.25">
      <c r="A39" s="390">
        <v>36</v>
      </c>
      <c r="B39" s="393" t="s">
        <v>71</v>
      </c>
      <c r="C39" s="464">
        <v>5</v>
      </c>
    </row>
    <row r="40" spans="1:3" x14ac:dyDescent="0.25">
      <c r="A40" s="390">
        <v>37</v>
      </c>
      <c r="B40" s="393" t="s">
        <v>72</v>
      </c>
      <c r="C40" s="464">
        <v>43</v>
      </c>
    </row>
    <row r="41" spans="1:3" x14ac:dyDescent="0.25">
      <c r="A41" s="390">
        <v>38</v>
      </c>
      <c r="B41" s="393" t="s">
        <v>73</v>
      </c>
      <c r="C41" s="464">
        <v>63</v>
      </c>
    </row>
    <row r="42" spans="1:3" x14ac:dyDescent="0.25">
      <c r="A42" s="390">
        <v>39</v>
      </c>
      <c r="B42" s="393" t="s">
        <v>74</v>
      </c>
      <c r="C42" s="464">
        <v>28</v>
      </c>
    </row>
    <row r="43" spans="1:3" x14ac:dyDescent="0.25">
      <c r="A43" s="390">
        <v>40</v>
      </c>
      <c r="B43" s="393" t="s">
        <v>75</v>
      </c>
      <c r="C43" s="464">
        <v>43</v>
      </c>
    </row>
    <row r="44" spans="1:3" x14ac:dyDescent="0.25">
      <c r="A44" s="390">
        <v>41</v>
      </c>
      <c r="B44" s="393" t="s">
        <v>76</v>
      </c>
      <c r="C44" s="464">
        <v>6</v>
      </c>
    </row>
    <row r="45" spans="1:3" x14ac:dyDescent="0.25">
      <c r="A45" s="390">
        <v>42</v>
      </c>
      <c r="B45" s="393" t="s">
        <v>77</v>
      </c>
      <c r="C45" s="464">
        <v>44</v>
      </c>
    </row>
    <row r="46" spans="1:3" x14ac:dyDescent="0.25">
      <c r="A46" s="390">
        <v>43</v>
      </c>
      <c r="B46" s="393" t="s">
        <v>78</v>
      </c>
      <c r="C46" s="464">
        <v>17</v>
      </c>
    </row>
    <row r="47" spans="1:3" x14ac:dyDescent="0.25">
      <c r="A47" s="390">
        <v>44</v>
      </c>
      <c r="B47" s="393" t="s">
        <v>79</v>
      </c>
      <c r="C47" s="464">
        <v>157</v>
      </c>
    </row>
    <row r="48" spans="1:3" x14ac:dyDescent="0.25">
      <c r="A48" s="390">
        <v>45</v>
      </c>
      <c r="B48" s="393" t="s">
        <v>80</v>
      </c>
      <c r="C48" s="464">
        <v>39</v>
      </c>
    </row>
    <row r="49" spans="1:3" x14ac:dyDescent="0.25">
      <c r="A49" s="390">
        <v>46</v>
      </c>
      <c r="B49" s="393" t="s">
        <v>81</v>
      </c>
      <c r="C49" s="464">
        <v>13</v>
      </c>
    </row>
    <row r="50" spans="1:3" x14ac:dyDescent="0.25">
      <c r="A50" s="390">
        <v>47</v>
      </c>
      <c r="B50" s="393" t="s">
        <v>82</v>
      </c>
      <c r="C50" s="464">
        <v>61</v>
      </c>
    </row>
    <row r="51" spans="1:3" x14ac:dyDescent="0.25">
      <c r="A51" s="390">
        <v>48</v>
      </c>
      <c r="B51" s="393" t="s">
        <v>83</v>
      </c>
      <c r="C51" s="464">
        <v>11</v>
      </c>
    </row>
    <row r="52" spans="1:3" x14ac:dyDescent="0.25">
      <c r="A52" s="390">
        <v>49</v>
      </c>
      <c r="B52" s="393" t="s">
        <v>84</v>
      </c>
      <c r="C52" s="464">
        <v>185</v>
      </c>
    </row>
    <row r="53" spans="1:3" x14ac:dyDescent="0.25">
      <c r="A53" s="390">
        <v>50</v>
      </c>
      <c r="B53" s="393" t="s">
        <v>85</v>
      </c>
      <c r="C53" s="464">
        <v>74</v>
      </c>
    </row>
    <row r="54" spans="1:3" x14ac:dyDescent="0.25">
      <c r="A54" s="390">
        <v>51</v>
      </c>
      <c r="B54" s="393" t="s">
        <v>86</v>
      </c>
      <c r="C54" s="464">
        <v>6</v>
      </c>
    </row>
    <row r="55" spans="1:3" x14ac:dyDescent="0.25">
      <c r="A55" s="390">
        <v>52</v>
      </c>
      <c r="B55" s="393" t="s">
        <v>87</v>
      </c>
      <c r="C55" s="464">
        <v>10</v>
      </c>
    </row>
    <row r="56" spans="1:3" x14ac:dyDescent="0.25">
      <c r="A56" s="391">
        <v>53</v>
      </c>
      <c r="B56" s="394" t="s">
        <v>88</v>
      </c>
      <c r="C56" s="464">
        <v>103</v>
      </c>
    </row>
    <row r="57" spans="1:3" x14ac:dyDescent="0.25">
      <c r="A57" s="390">
        <v>54</v>
      </c>
      <c r="B57" s="393" t="s">
        <v>89</v>
      </c>
      <c r="C57" s="464">
        <v>15</v>
      </c>
    </row>
    <row r="58" spans="1:3" x14ac:dyDescent="0.25">
      <c r="A58" s="390">
        <v>55</v>
      </c>
      <c r="B58" s="393" t="s">
        <v>90</v>
      </c>
      <c r="C58" s="464">
        <v>9</v>
      </c>
    </row>
    <row r="59" spans="1:3" x14ac:dyDescent="0.25">
      <c r="A59" s="390">
        <v>56</v>
      </c>
      <c r="B59" s="393" t="s">
        <v>91</v>
      </c>
      <c r="C59" s="464">
        <v>42</v>
      </c>
    </row>
    <row r="60" spans="1:3" x14ac:dyDescent="0.25">
      <c r="A60" s="390">
        <v>57</v>
      </c>
      <c r="B60" s="393" t="s">
        <v>92</v>
      </c>
      <c r="C60" s="464">
        <v>83</v>
      </c>
    </row>
    <row r="61" spans="1:3" x14ac:dyDescent="0.25">
      <c r="A61" s="390">
        <v>58</v>
      </c>
      <c r="B61" s="393" t="s">
        <v>93</v>
      </c>
      <c r="C61" s="464">
        <v>6</v>
      </c>
    </row>
    <row r="62" spans="1:3" x14ac:dyDescent="0.25">
      <c r="A62" s="390">
        <v>59</v>
      </c>
      <c r="B62" s="393" t="s">
        <v>94</v>
      </c>
      <c r="C62" s="464">
        <v>146</v>
      </c>
    </row>
    <row r="63" spans="1:3" x14ac:dyDescent="0.25">
      <c r="A63" s="390">
        <v>60</v>
      </c>
      <c r="B63" s="393" t="s">
        <v>95</v>
      </c>
      <c r="C63" s="464">
        <v>49</v>
      </c>
    </row>
    <row r="64" spans="1:3" x14ac:dyDescent="0.25">
      <c r="A64" s="390">
        <v>61</v>
      </c>
      <c r="B64" s="393" t="s">
        <v>96</v>
      </c>
      <c r="C64" s="464">
        <v>28</v>
      </c>
    </row>
    <row r="65" spans="1:3" x14ac:dyDescent="0.25">
      <c r="A65" s="390">
        <v>62</v>
      </c>
      <c r="B65" s="393" t="s">
        <v>97</v>
      </c>
      <c r="C65" s="464">
        <v>101</v>
      </c>
    </row>
    <row r="66" spans="1:3" x14ac:dyDescent="0.25">
      <c r="A66" s="390">
        <v>63</v>
      </c>
      <c r="B66" s="393" t="s">
        <v>98</v>
      </c>
      <c r="C66" s="464">
        <v>25</v>
      </c>
    </row>
    <row r="67" spans="1:3" x14ac:dyDescent="0.25">
      <c r="A67" s="390">
        <v>64</v>
      </c>
      <c r="B67" s="393" t="s">
        <v>99</v>
      </c>
      <c r="C67" s="464">
        <v>63</v>
      </c>
    </row>
    <row r="68" spans="1:3" x14ac:dyDescent="0.25">
      <c r="A68" s="390">
        <v>65</v>
      </c>
      <c r="B68" s="393" t="s">
        <v>100</v>
      </c>
      <c r="C68" s="464">
        <v>11</v>
      </c>
    </row>
    <row r="69" spans="1:3" x14ac:dyDescent="0.25">
      <c r="A69" s="390">
        <v>66</v>
      </c>
      <c r="B69" s="393" t="s">
        <v>101</v>
      </c>
      <c r="C69" s="464">
        <v>78</v>
      </c>
    </row>
    <row r="70" spans="1:3" x14ac:dyDescent="0.25">
      <c r="A70" s="390">
        <v>67</v>
      </c>
      <c r="B70" s="393" t="s">
        <v>102</v>
      </c>
      <c r="C70" s="464">
        <v>57</v>
      </c>
    </row>
    <row r="71" spans="1:3" x14ac:dyDescent="0.25">
      <c r="A71" s="390">
        <v>68</v>
      </c>
      <c r="B71" s="393" t="s">
        <v>103</v>
      </c>
      <c r="C71" s="464">
        <v>21</v>
      </c>
    </row>
    <row r="72" spans="1:3" x14ac:dyDescent="0.25">
      <c r="A72" s="390" t="s">
        <v>19</v>
      </c>
      <c r="B72" s="393" t="s">
        <v>104</v>
      </c>
      <c r="C72" s="464">
        <v>19</v>
      </c>
    </row>
    <row r="73" spans="1:3" x14ac:dyDescent="0.25">
      <c r="A73" s="390" t="s">
        <v>20</v>
      </c>
      <c r="B73" s="393" t="s">
        <v>105</v>
      </c>
      <c r="C73" s="464">
        <v>7</v>
      </c>
    </row>
    <row r="74" spans="1:3" x14ac:dyDescent="0.25">
      <c r="A74" s="390">
        <v>70</v>
      </c>
      <c r="B74" s="393" t="s">
        <v>106</v>
      </c>
      <c r="C74" s="464">
        <v>23</v>
      </c>
    </row>
    <row r="75" spans="1:3" x14ac:dyDescent="0.25">
      <c r="A75" s="390">
        <v>71</v>
      </c>
      <c r="B75" s="393" t="s">
        <v>107</v>
      </c>
      <c r="C75" s="464">
        <v>49</v>
      </c>
    </row>
    <row r="76" spans="1:3" x14ac:dyDescent="0.25">
      <c r="A76" s="390">
        <v>72</v>
      </c>
      <c r="B76" s="393" t="s">
        <v>108</v>
      </c>
      <c r="C76" s="464">
        <v>57</v>
      </c>
    </row>
    <row r="77" spans="1:3" x14ac:dyDescent="0.25">
      <c r="A77" s="390">
        <v>73</v>
      </c>
      <c r="B77" s="393" t="s">
        <v>109</v>
      </c>
      <c r="C77" s="464">
        <v>33</v>
      </c>
    </row>
    <row r="78" spans="1:3" x14ac:dyDescent="0.25">
      <c r="A78" s="390">
        <v>74</v>
      </c>
      <c r="B78" s="393" t="s">
        <v>110</v>
      </c>
      <c r="C78" s="464">
        <v>31</v>
      </c>
    </row>
    <row r="79" spans="1:3" x14ac:dyDescent="0.25">
      <c r="A79" s="390">
        <v>75</v>
      </c>
      <c r="B79" s="393" t="s">
        <v>111</v>
      </c>
      <c r="C79" s="464">
        <v>2</v>
      </c>
    </row>
    <row r="80" spans="1:3" x14ac:dyDescent="0.25">
      <c r="A80" s="390">
        <v>76</v>
      </c>
      <c r="B80" s="393" t="s">
        <v>112</v>
      </c>
      <c r="C80" s="464">
        <v>195</v>
      </c>
    </row>
    <row r="81" spans="1:3" x14ac:dyDescent="0.25">
      <c r="A81" s="390">
        <v>77</v>
      </c>
      <c r="B81" s="393" t="s">
        <v>113</v>
      </c>
      <c r="C81" s="464">
        <v>23</v>
      </c>
    </row>
    <row r="82" spans="1:3" x14ac:dyDescent="0.25">
      <c r="A82" s="390">
        <v>78</v>
      </c>
      <c r="B82" s="393" t="s">
        <v>114</v>
      </c>
      <c r="C82" s="464">
        <v>21</v>
      </c>
    </row>
    <row r="83" spans="1:3" x14ac:dyDescent="0.25">
      <c r="A83" s="390">
        <v>79</v>
      </c>
      <c r="B83" s="393" t="s">
        <v>115</v>
      </c>
      <c r="C83" s="464">
        <v>45</v>
      </c>
    </row>
    <row r="84" spans="1:3" x14ac:dyDescent="0.25">
      <c r="A84" s="390">
        <v>80</v>
      </c>
      <c r="B84" s="393" t="s">
        <v>116</v>
      </c>
      <c r="C84" s="464">
        <v>11</v>
      </c>
    </row>
    <row r="85" spans="1:3" x14ac:dyDescent="0.25">
      <c r="A85" s="390">
        <v>81</v>
      </c>
      <c r="B85" s="393" t="s">
        <v>117</v>
      </c>
      <c r="C85" s="464">
        <v>11</v>
      </c>
    </row>
    <row r="86" spans="1:3" x14ac:dyDescent="0.25">
      <c r="A86" s="390">
        <v>82</v>
      </c>
      <c r="B86" s="393" t="s">
        <v>118</v>
      </c>
      <c r="C86" s="464">
        <v>13</v>
      </c>
    </row>
    <row r="87" spans="1:3" x14ac:dyDescent="0.25">
      <c r="A87" s="390">
        <v>83</v>
      </c>
      <c r="B87" s="393" t="s">
        <v>119</v>
      </c>
      <c r="C87" s="464">
        <v>34</v>
      </c>
    </row>
    <row r="88" spans="1:3" x14ac:dyDescent="0.25">
      <c r="A88" s="390">
        <v>84</v>
      </c>
      <c r="B88" s="393" t="s">
        <v>120</v>
      </c>
      <c r="C88" s="464">
        <v>64</v>
      </c>
    </row>
    <row r="89" spans="1:3" x14ac:dyDescent="0.25">
      <c r="A89" s="390">
        <v>85</v>
      </c>
      <c r="B89" s="393" t="s">
        <v>121</v>
      </c>
      <c r="C89" s="464">
        <v>110</v>
      </c>
    </row>
    <row r="90" spans="1:3" x14ac:dyDescent="0.25">
      <c r="A90" s="390">
        <v>86</v>
      </c>
      <c r="B90" s="393" t="s">
        <v>122</v>
      </c>
      <c r="C90" s="464">
        <v>25</v>
      </c>
    </row>
    <row r="91" spans="1:3" x14ac:dyDescent="0.25">
      <c r="A91" s="390">
        <v>87</v>
      </c>
      <c r="B91" s="393" t="s">
        <v>123</v>
      </c>
      <c r="C91" s="464">
        <v>8</v>
      </c>
    </row>
    <row r="92" spans="1:3" x14ac:dyDescent="0.25">
      <c r="A92" s="390">
        <v>88</v>
      </c>
      <c r="B92" s="393" t="s">
        <v>124</v>
      </c>
      <c r="C92" s="464">
        <v>43</v>
      </c>
    </row>
    <row r="93" spans="1:3" x14ac:dyDescent="0.25">
      <c r="A93" s="390">
        <v>89</v>
      </c>
      <c r="B93" s="393" t="s">
        <v>125</v>
      </c>
      <c r="C93" s="464">
        <v>12</v>
      </c>
    </row>
    <row r="94" spans="1:3" x14ac:dyDescent="0.25">
      <c r="A94" s="390">
        <v>90</v>
      </c>
      <c r="B94" s="393" t="s">
        <v>126</v>
      </c>
      <c r="C94" s="464">
        <v>11</v>
      </c>
    </row>
    <row r="95" spans="1:3" x14ac:dyDescent="0.25">
      <c r="A95" s="390">
        <v>91</v>
      </c>
      <c r="B95" s="393" t="s">
        <v>127</v>
      </c>
      <c r="C95" s="464">
        <v>17</v>
      </c>
    </row>
    <row r="96" spans="1:3" x14ac:dyDescent="0.25">
      <c r="A96" s="390">
        <v>92</v>
      </c>
      <c r="B96" s="393" t="s">
        <v>128</v>
      </c>
      <c r="C96" s="464">
        <v>12</v>
      </c>
    </row>
    <row r="97" spans="1:15" x14ac:dyDescent="0.25">
      <c r="A97" s="390">
        <v>93</v>
      </c>
      <c r="B97" s="393" t="s">
        <v>129</v>
      </c>
      <c r="C97" s="464">
        <v>30</v>
      </c>
    </row>
    <row r="98" spans="1:15" x14ac:dyDescent="0.25">
      <c r="A98" s="390">
        <v>94</v>
      </c>
      <c r="B98" s="393" t="s">
        <v>130</v>
      </c>
      <c r="C98" s="464">
        <v>5</v>
      </c>
    </row>
    <row r="99" spans="1:15" x14ac:dyDescent="0.25">
      <c r="A99" s="390">
        <v>95</v>
      </c>
      <c r="B99" s="393" t="s">
        <v>131</v>
      </c>
      <c r="C99" s="464">
        <v>24</v>
      </c>
    </row>
    <row r="100" spans="1:15" x14ac:dyDescent="0.25">
      <c r="A100" s="656">
        <v>971</v>
      </c>
      <c r="B100" s="657" t="s">
        <v>132</v>
      </c>
      <c r="C100" s="658">
        <v>31</v>
      </c>
    </row>
    <row r="101" spans="1:15" x14ac:dyDescent="0.25">
      <c r="A101" s="390">
        <v>972</v>
      </c>
      <c r="B101" s="393" t="s">
        <v>133</v>
      </c>
      <c r="C101" s="464">
        <v>18</v>
      </c>
    </row>
    <row r="102" spans="1:15" x14ac:dyDescent="0.25">
      <c r="A102" s="390">
        <v>973</v>
      </c>
      <c r="B102" s="393" t="s">
        <v>134</v>
      </c>
      <c r="C102" s="464">
        <v>1</v>
      </c>
    </row>
    <row r="103" spans="1:15" x14ac:dyDescent="0.25">
      <c r="A103" s="392">
        <v>974</v>
      </c>
      <c r="B103" s="395" t="s">
        <v>135</v>
      </c>
      <c r="C103" s="465">
        <v>133</v>
      </c>
    </row>
    <row r="104" spans="1:15" x14ac:dyDescent="0.25">
      <c r="A104" s="90"/>
      <c r="B104" s="90"/>
    </row>
    <row r="105" spans="1:15" x14ac:dyDescent="0.25">
      <c r="A105" s="790" t="s">
        <v>205</v>
      </c>
      <c r="B105" s="790"/>
      <c r="C105" s="332">
        <v>4029</v>
      </c>
      <c r="D105" s="88"/>
      <c r="K105" s="529"/>
      <c r="L105" s="529"/>
      <c r="M105" s="529"/>
      <c r="N105" s="529"/>
    </row>
    <row r="106" spans="1:15" x14ac:dyDescent="0.25">
      <c r="A106" s="791" t="s">
        <v>206</v>
      </c>
      <c r="B106" s="791"/>
      <c r="C106" s="333">
        <v>183</v>
      </c>
      <c r="D106" s="88"/>
    </row>
    <row r="107" spans="1:15" x14ac:dyDescent="0.25">
      <c r="A107" s="792" t="s">
        <v>207</v>
      </c>
      <c r="B107" s="792"/>
      <c r="C107" s="334">
        <v>4212</v>
      </c>
      <c r="D107" s="88"/>
      <c r="O107" s="529"/>
    </row>
    <row r="108" spans="1:15" s="529" customFormat="1" x14ac:dyDescent="0.25">
      <c r="A108" s="89" t="s">
        <v>326</v>
      </c>
      <c r="B108" s="525"/>
      <c r="C108" s="525"/>
      <c r="D108" s="88"/>
      <c r="E108" s="525"/>
      <c r="F108" s="525"/>
      <c r="G108" s="526"/>
      <c r="K108" s="85"/>
      <c r="L108" s="85"/>
      <c r="M108" s="85"/>
      <c r="N108" s="85"/>
      <c r="O108" s="85"/>
    </row>
    <row r="109" spans="1:15" x14ac:dyDescent="0.25">
      <c r="A109" s="90" t="s">
        <v>286</v>
      </c>
      <c r="B109" s="88"/>
      <c r="C109" s="90"/>
      <c r="D109" s="525"/>
    </row>
    <row r="110" spans="1:15" x14ac:dyDescent="0.25">
      <c r="C110" s="20"/>
      <c r="D110" s="472"/>
      <c r="E110" s="20"/>
      <c r="F110" s="20"/>
    </row>
    <row r="111" spans="1:15" x14ac:dyDescent="0.25">
      <c r="D111" s="472"/>
    </row>
    <row r="112" spans="1:15" x14ac:dyDescent="0.25">
      <c r="D112" s="472"/>
    </row>
  </sheetData>
  <mergeCells count="4">
    <mergeCell ref="A3:B3"/>
    <mergeCell ref="A105:B105"/>
    <mergeCell ref="A106:B106"/>
    <mergeCell ref="A107:B107"/>
  </mergeCells>
  <hyperlinks>
    <hyperlink ref="G1" location="Sommaire!A1" display="Retour au SOMMAIRE"/>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M111"/>
  <sheetViews>
    <sheetView workbookViewId="0">
      <selection activeCell="K4" sqref="K4:P104"/>
    </sheetView>
  </sheetViews>
  <sheetFormatPr baseColWidth="10" defaultColWidth="11.42578125" defaultRowHeight="11.25" x14ac:dyDescent="0.25"/>
  <cols>
    <col min="1" max="1" width="4" style="42" customWidth="1"/>
    <col min="2" max="2" width="28.7109375" style="42" customWidth="1"/>
    <col min="3" max="4" width="11.28515625" style="42" customWidth="1"/>
    <col min="5" max="5" width="11.28515625" style="51" customWidth="1"/>
    <col min="6" max="6" width="11.28515625" style="42" customWidth="1"/>
    <col min="7" max="7" width="11.28515625" style="51" customWidth="1"/>
    <col min="8" max="9" width="11.28515625" style="42" customWidth="1"/>
    <col min="10" max="16384" width="11.42578125" style="42"/>
  </cols>
  <sheetData>
    <row r="1" spans="1:13" ht="22.5" customHeight="1" x14ac:dyDescent="0.2">
      <c r="A1" s="793" t="s">
        <v>300</v>
      </c>
      <c r="B1" s="793"/>
      <c r="C1" s="793"/>
      <c r="D1" s="793"/>
      <c r="E1" s="793"/>
      <c r="F1" s="793"/>
      <c r="G1" s="793"/>
      <c r="H1" s="793"/>
      <c r="I1" s="793"/>
      <c r="J1" s="125" t="s">
        <v>164</v>
      </c>
    </row>
    <row r="2" spans="1:13" x14ac:dyDescent="0.25">
      <c r="A2" s="43"/>
      <c r="B2" s="9"/>
      <c r="D2" s="43"/>
      <c r="E2" s="43"/>
      <c r="F2" s="43"/>
      <c r="G2" s="43"/>
      <c r="H2" s="43"/>
      <c r="I2" s="43"/>
    </row>
    <row r="3" spans="1:13" ht="25.5" customHeight="1" x14ac:dyDescent="0.25">
      <c r="A3" s="794" t="s">
        <v>21</v>
      </c>
      <c r="B3" s="795"/>
      <c r="C3" s="757" t="s">
        <v>167</v>
      </c>
      <c r="D3" s="758"/>
      <c r="E3" s="758"/>
      <c r="F3" s="758"/>
      <c r="G3" s="758"/>
      <c r="H3" s="759" t="s">
        <v>166</v>
      </c>
      <c r="I3" s="746" t="s">
        <v>169</v>
      </c>
    </row>
    <row r="4" spans="1:13" s="44" customFormat="1" ht="33" customHeight="1" x14ac:dyDescent="0.25">
      <c r="A4" s="796"/>
      <c r="B4" s="797"/>
      <c r="C4" s="117" t="s">
        <v>22</v>
      </c>
      <c r="D4" s="159" t="s">
        <v>23</v>
      </c>
      <c r="E4" s="159" t="s">
        <v>9</v>
      </c>
      <c r="F4" s="159" t="s">
        <v>10</v>
      </c>
      <c r="G4" s="123" t="s">
        <v>168</v>
      </c>
      <c r="H4" s="760"/>
      <c r="I4" s="747"/>
    </row>
    <row r="5" spans="1:13" ht="15" customHeight="1" x14ac:dyDescent="0.2">
      <c r="A5" s="286" t="s">
        <v>24</v>
      </c>
      <c r="B5" s="299" t="s">
        <v>25</v>
      </c>
      <c r="C5" s="301">
        <v>0</v>
      </c>
      <c r="D5" s="177">
        <v>79</v>
      </c>
      <c r="E5" s="177">
        <v>0</v>
      </c>
      <c r="F5" s="177">
        <v>28</v>
      </c>
      <c r="G5" s="164">
        <v>107</v>
      </c>
      <c r="H5" s="174">
        <v>3498</v>
      </c>
      <c r="I5" s="327">
        <v>3605</v>
      </c>
      <c r="J5" s="45"/>
      <c r="M5" s="61"/>
    </row>
    <row r="6" spans="1:13" x14ac:dyDescent="0.2">
      <c r="A6" s="286" t="s">
        <v>26</v>
      </c>
      <c r="B6" s="299" t="s">
        <v>27</v>
      </c>
      <c r="C6" s="301">
        <v>40</v>
      </c>
      <c r="D6" s="177">
        <v>76</v>
      </c>
      <c r="E6" s="177">
        <v>0</v>
      </c>
      <c r="F6" s="177">
        <v>11</v>
      </c>
      <c r="G6" s="164">
        <v>127</v>
      </c>
      <c r="H6" s="174">
        <v>1291</v>
      </c>
      <c r="I6" s="327">
        <v>1418</v>
      </c>
      <c r="J6" s="45"/>
      <c r="M6" s="61"/>
    </row>
    <row r="7" spans="1:13" x14ac:dyDescent="0.2">
      <c r="A7" s="286" t="s">
        <v>28</v>
      </c>
      <c r="B7" s="299" t="s">
        <v>29</v>
      </c>
      <c r="C7" s="301">
        <v>185</v>
      </c>
      <c r="D7" s="177">
        <v>62</v>
      </c>
      <c r="E7" s="177">
        <v>0</v>
      </c>
      <c r="F7" s="177">
        <v>0</v>
      </c>
      <c r="G7" s="164">
        <v>247</v>
      </c>
      <c r="H7" s="174">
        <v>665</v>
      </c>
      <c r="I7" s="327">
        <v>912</v>
      </c>
      <c r="J7" s="45"/>
      <c r="M7" s="61"/>
    </row>
    <row r="8" spans="1:13" x14ac:dyDescent="0.2">
      <c r="A8" s="286" t="s">
        <v>30</v>
      </c>
      <c r="B8" s="299" t="s">
        <v>31</v>
      </c>
      <c r="C8" s="301">
        <v>0</v>
      </c>
      <c r="D8" s="177">
        <v>40</v>
      </c>
      <c r="E8" s="177">
        <v>0</v>
      </c>
      <c r="F8" s="177">
        <v>0</v>
      </c>
      <c r="G8" s="164">
        <v>40</v>
      </c>
      <c r="H8" s="174">
        <v>1102</v>
      </c>
      <c r="I8" s="327">
        <v>1142</v>
      </c>
      <c r="J8" s="45"/>
      <c r="M8" s="61"/>
    </row>
    <row r="9" spans="1:13" x14ac:dyDescent="0.2">
      <c r="A9" s="286" t="s">
        <v>32</v>
      </c>
      <c r="B9" s="299" t="s">
        <v>33</v>
      </c>
      <c r="C9" s="301">
        <v>0</v>
      </c>
      <c r="D9" s="177">
        <v>0</v>
      </c>
      <c r="E9" s="177">
        <v>0</v>
      </c>
      <c r="F9" s="177">
        <v>20</v>
      </c>
      <c r="G9" s="164">
        <v>20</v>
      </c>
      <c r="H9" s="174">
        <v>988</v>
      </c>
      <c r="I9" s="327">
        <v>1008</v>
      </c>
      <c r="J9" s="45"/>
      <c r="M9" s="61"/>
    </row>
    <row r="10" spans="1:13" x14ac:dyDescent="0.2">
      <c r="A10" s="286" t="s">
        <v>34</v>
      </c>
      <c r="B10" s="299" t="s">
        <v>35</v>
      </c>
      <c r="C10" s="301">
        <v>275</v>
      </c>
      <c r="D10" s="177">
        <v>149</v>
      </c>
      <c r="E10" s="177">
        <v>0</v>
      </c>
      <c r="F10" s="177">
        <v>299</v>
      </c>
      <c r="G10" s="164">
        <v>723</v>
      </c>
      <c r="H10" s="174">
        <v>8378</v>
      </c>
      <c r="I10" s="327">
        <v>9101</v>
      </c>
      <c r="J10" s="45"/>
      <c r="M10" s="61"/>
    </row>
    <row r="11" spans="1:13" x14ac:dyDescent="0.2">
      <c r="A11" s="286" t="s">
        <v>36</v>
      </c>
      <c r="B11" s="299" t="s">
        <v>37</v>
      </c>
      <c r="C11" s="301">
        <v>0</v>
      </c>
      <c r="D11" s="177">
        <v>0</v>
      </c>
      <c r="E11" s="177">
        <v>0</v>
      </c>
      <c r="F11" s="177">
        <v>0</v>
      </c>
      <c r="G11" s="164">
        <v>0</v>
      </c>
      <c r="H11" s="174">
        <v>1525</v>
      </c>
      <c r="I11" s="327">
        <v>1525</v>
      </c>
      <c r="J11" s="45"/>
      <c r="M11" s="61"/>
    </row>
    <row r="12" spans="1:13" x14ac:dyDescent="0.2">
      <c r="A12" s="286" t="s">
        <v>38</v>
      </c>
      <c r="B12" s="299" t="s">
        <v>39</v>
      </c>
      <c r="C12" s="301">
        <v>216</v>
      </c>
      <c r="D12" s="177">
        <v>57</v>
      </c>
      <c r="E12" s="177">
        <v>0</v>
      </c>
      <c r="F12" s="177">
        <v>0</v>
      </c>
      <c r="G12" s="164">
        <v>273</v>
      </c>
      <c r="H12" s="174">
        <v>796</v>
      </c>
      <c r="I12" s="327">
        <v>1069</v>
      </c>
      <c r="J12" s="45"/>
      <c r="M12" s="61"/>
    </row>
    <row r="13" spans="1:13" x14ac:dyDescent="0.2">
      <c r="A13" s="286" t="s">
        <v>40</v>
      </c>
      <c r="B13" s="299" t="s">
        <v>41</v>
      </c>
      <c r="C13" s="301">
        <v>0</v>
      </c>
      <c r="D13" s="177">
        <v>0</v>
      </c>
      <c r="E13" s="177">
        <v>0</v>
      </c>
      <c r="F13" s="177">
        <v>0</v>
      </c>
      <c r="G13" s="164">
        <v>0</v>
      </c>
      <c r="H13" s="174">
        <v>731</v>
      </c>
      <c r="I13" s="327">
        <v>731</v>
      </c>
      <c r="J13" s="45"/>
      <c r="M13" s="61"/>
    </row>
    <row r="14" spans="1:13" x14ac:dyDescent="0.2">
      <c r="A14" s="288">
        <v>10</v>
      </c>
      <c r="B14" s="299" t="s">
        <v>42</v>
      </c>
      <c r="C14" s="301">
        <v>0</v>
      </c>
      <c r="D14" s="177">
        <v>22</v>
      </c>
      <c r="E14" s="177">
        <v>0</v>
      </c>
      <c r="F14" s="177">
        <v>0</v>
      </c>
      <c r="G14" s="164">
        <v>22</v>
      </c>
      <c r="H14" s="174">
        <v>986</v>
      </c>
      <c r="I14" s="327">
        <v>1008</v>
      </c>
      <c r="J14" s="45"/>
      <c r="M14" s="61"/>
    </row>
    <row r="15" spans="1:13" x14ac:dyDescent="0.2">
      <c r="A15" s="288">
        <v>11</v>
      </c>
      <c r="B15" s="299" t="s">
        <v>43</v>
      </c>
      <c r="C15" s="301">
        <v>0</v>
      </c>
      <c r="D15" s="177">
        <v>7</v>
      </c>
      <c r="E15" s="177">
        <v>0</v>
      </c>
      <c r="F15" s="177">
        <v>0</v>
      </c>
      <c r="G15" s="164">
        <v>7</v>
      </c>
      <c r="H15" s="174">
        <v>1673</v>
      </c>
      <c r="I15" s="327">
        <v>1680</v>
      </c>
      <c r="J15" s="45"/>
      <c r="M15" s="61"/>
    </row>
    <row r="16" spans="1:13" x14ac:dyDescent="0.2">
      <c r="A16" s="288">
        <v>12</v>
      </c>
      <c r="B16" s="299" t="s">
        <v>44</v>
      </c>
      <c r="C16" s="301">
        <v>0</v>
      </c>
      <c r="D16" s="177">
        <v>28</v>
      </c>
      <c r="E16" s="177">
        <v>0</v>
      </c>
      <c r="F16" s="177">
        <v>15</v>
      </c>
      <c r="G16" s="164">
        <v>43</v>
      </c>
      <c r="H16" s="174">
        <v>984</v>
      </c>
      <c r="I16" s="327">
        <v>1027</v>
      </c>
      <c r="J16" s="45"/>
      <c r="M16" s="61"/>
    </row>
    <row r="17" spans="1:13" x14ac:dyDescent="0.2">
      <c r="A17" s="288">
        <v>13</v>
      </c>
      <c r="B17" s="299" t="s">
        <v>45</v>
      </c>
      <c r="C17" s="301">
        <v>373</v>
      </c>
      <c r="D17" s="177">
        <v>242</v>
      </c>
      <c r="E17" s="177">
        <v>0</v>
      </c>
      <c r="F17" s="177">
        <v>464</v>
      </c>
      <c r="G17" s="164">
        <v>1079</v>
      </c>
      <c r="H17" s="174">
        <v>18234</v>
      </c>
      <c r="I17" s="327">
        <v>19313</v>
      </c>
      <c r="J17" s="45"/>
      <c r="M17" s="61"/>
    </row>
    <row r="18" spans="1:13" x14ac:dyDescent="0.2">
      <c r="A18" s="288">
        <v>14</v>
      </c>
      <c r="B18" s="299" t="s">
        <v>46</v>
      </c>
      <c r="C18" s="301">
        <v>176</v>
      </c>
      <c r="D18" s="177">
        <v>60</v>
      </c>
      <c r="E18" s="177">
        <v>0</v>
      </c>
      <c r="F18" s="177">
        <v>0</v>
      </c>
      <c r="G18" s="164">
        <v>236</v>
      </c>
      <c r="H18" s="174">
        <v>2471</v>
      </c>
      <c r="I18" s="327">
        <v>2707</v>
      </c>
      <c r="J18" s="45"/>
      <c r="M18" s="61"/>
    </row>
    <row r="19" spans="1:13" x14ac:dyDescent="0.2">
      <c r="A19" s="288">
        <v>15</v>
      </c>
      <c r="B19" s="299" t="s">
        <v>47</v>
      </c>
      <c r="C19" s="301">
        <v>0</v>
      </c>
      <c r="D19" s="177">
        <v>0</v>
      </c>
      <c r="E19" s="177">
        <v>0</v>
      </c>
      <c r="F19" s="177">
        <v>0</v>
      </c>
      <c r="G19" s="164">
        <v>0</v>
      </c>
      <c r="H19" s="174">
        <v>404</v>
      </c>
      <c r="I19" s="327">
        <v>404</v>
      </c>
      <c r="J19" s="45"/>
      <c r="M19" s="61"/>
    </row>
    <row r="20" spans="1:13" x14ac:dyDescent="0.2">
      <c r="A20" s="288">
        <v>16</v>
      </c>
      <c r="B20" s="299" t="s">
        <v>48</v>
      </c>
      <c r="C20" s="301">
        <v>10</v>
      </c>
      <c r="D20" s="177">
        <v>105</v>
      </c>
      <c r="E20" s="177">
        <v>0</v>
      </c>
      <c r="F20" s="177">
        <v>0</v>
      </c>
      <c r="G20" s="164">
        <v>115</v>
      </c>
      <c r="H20" s="174">
        <v>1228</v>
      </c>
      <c r="I20" s="327">
        <v>1343</v>
      </c>
      <c r="J20" s="45"/>
      <c r="M20" s="61"/>
    </row>
    <row r="21" spans="1:13" x14ac:dyDescent="0.2">
      <c r="A21" s="288">
        <v>17</v>
      </c>
      <c r="B21" s="299" t="s">
        <v>49</v>
      </c>
      <c r="C21" s="301">
        <v>0</v>
      </c>
      <c r="D21" s="177">
        <v>146</v>
      </c>
      <c r="E21" s="177">
        <v>0</v>
      </c>
      <c r="F21" s="177">
        <v>0</v>
      </c>
      <c r="G21" s="164">
        <v>146</v>
      </c>
      <c r="H21" s="174">
        <v>1942</v>
      </c>
      <c r="I21" s="327">
        <v>2088</v>
      </c>
      <c r="J21" s="45"/>
      <c r="M21" s="61"/>
    </row>
    <row r="22" spans="1:13" x14ac:dyDescent="0.2">
      <c r="A22" s="288">
        <v>18</v>
      </c>
      <c r="B22" s="299" t="s">
        <v>50</v>
      </c>
      <c r="C22" s="301">
        <v>15</v>
      </c>
      <c r="D22" s="177">
        <v>83</v>
      </c>
      <c r="E22" s="177">
        <v>0</v>
      </c>
      <c r="F22" s="177">
        <v>16</v>
      </c>
      <c r="G22" s="164">
        <v>114</v>
      </c>
      <c r="H22" s="174">
        <v>894</v>
      </c>
      <c r="I22" s="327">
        <v>1008</v>
      </c>
      <c r="J22" s="45"/>
      <c r="M22" s="61"/>
    </row>
    <row r="23" spans="1:13" x14ac:dyDescent="0.2">
      <c r="A23" s="288">
        <v>19</v>
      </c>
      <c r="B23" s="299" t="s">
        <v>51</v>
      </c>
      <c r="C23" s="301">
        <v>0</v>
      </c>
      <c r="D23" s="177">
        <v>0</v>
      </c>
      <c r="E23" s="177">
        <v>0</v>
      </c>
      <c r="F23" s="177">
        <v>0</v>
      </c>
      <c r="G23" s="164">
        <v>0</v>
      </c>
      <c r="H23" s="174">
        <v>870</v>
      </c>
      <c r="I23" s="327">
        <v>870</v>
      </c>
      <c r="J23" s="45"/>
      <c r="M23" s="61"/>
    </row>
    <row r="24" spans="1:13" x14ac:dyDescent="0.2">
      <c r="A24" s="288">
        <v>20</v>
      </c>
      <c r="B24" s="299" t="s">
        <v>253</v>
      </c>
      <c r="C24" s="301">
        <v>0</v>
      </c>
      <c r="D24" s="177">
        <v>0</v>
      </c>
      <c r="E24" s="177">
        <v>0</v>
      </c>
      <c r="F24" s="177">
        <v>20</v>
      </c>
      <c r="G24" s="164">
        <v>20</v>
      </c>
      <c r="H24" s="174">
        <v>2010</v>
      </c>
      <c r="I24" s="327">
        <v>2030</v>
      </c>
      <c r="J24" s="45"/>
      <c r="M24" s="61"/>
    </row>
    <row r="25" spans="1:13" x14ac:dyDescent="0.2">
      <c r="A25" s="288">
        <v>21</v>
      </c>
      <c r="B25" s="299" t="s">
        <v>56</v>
      </c>
      <c r="C25" s="301">
        <v>0</v>
      </c>
      <c r="D25" s="177">
        <v>0</v>
      </c>
      <c r="E25" s="177">
        <v>0</v>
      </c>
      <c r="F25" s="177">
        <v>146</v>
      </c>
      <c r="G25" s="164">
        <v>146</v>
      </c>
      <c r="H25" s="174">
        <v>3141</v>
      </c>
      <c r="I25" s="327">
        <v>3287</v>
      </c>
      <c r="J25" s="45"/>
      <c r="M25" s="61"/>
    </row>
    <row r="26" spans="1:13" x14ac:dyDescent="0.2">
      <c r="A26" s="288">
        <v>22</v>
      </c>
      <c r="B26" s="299" t="s">
        <v>57</v>
      </c>
      <c r="C26" s="301">
        <v>403</v>
      </c>
      <c r="D26" s="177">
        <v>35</v>
      </c>
      <c r="E26" s="177">
        <v>0</v>
      </c>
      <c r="F26" s="177">
        <v>60</v>
      </c>
      <c r="G26" s="164">
        <v>498</v>
      </c>
      <c r="H26" s="174">
        <v>1414</v>
      </c>
      <c r="I26" s="327">
        <v>1912</v>
      </c>
      <c r="J26" s="45"/>
      <c r="M26" s="61"/>
    </row>
    <row r="27" spans="1:13" x14ac:dyDescent="0.2">
      <c r="A27" s="288">
        <v>23</v>
      </c>
      <c r="B27" s="299" t="s">
        <v>58</v>
      </c>
      <c r="C27" s="301">
        <v>0</v>
      </c>
      <c r="D27" s="177">
        <v>8</v>
      </c>
      <c r="E27" s="177">
        <v>0</v>
      </c>
      <c r="F27" s="177">
        <v>0</v>
      </c>
      <c r="G27" s="164">
        <v>8</v>
      </c>
      <c r="H27" s="174">
        <v>256</v>
      </c>
      <c r="I27" s="327">
        <v>264</v>
      </c>
      <c r="J27" s="45"/>
      <c r="M27" s="61"/>
    </row>
    <row r="28" spans="1:13" x14ac:dyDescent="0.2">
      <c r="A28" s="288">
        <v>24</v>
      </c>
      <c r="B28" s="299" t="s">
        <v>59</v>
      </c>
      <c r="C28" s="301">
        <v>0</v>
      </c>
      <c r="D28" s="177">
        <v>0</v>
      </c>
      <c r="E28" s="177">
        <v>0</v>
      </c>
      <c r="F28" s="177">
        <v>0</v>
      </c>
      <c r="G28" s="164">
        <v>0</v>
      </c>
      <c r="H28" s="174">
        <v>1315</v>
      </c>
      <c r="I28" s="327">
        <v>1315</v>
      </c>
      <c r="J28" s="45"/>
      <c r="M28" s="61"/>
    </row>
    <row r="29" spans="1:13" x14ac:dyDescent="0.2">
      <c r="A29" s="288">
        <v>25</v>
      </c>
      <c r="B29" s="299" t="s">
        <v>60</v>
      </c>
      <c r="C29" s="301">
        <v>1500</v>
      </c>
      <c r="D29" s="177">
        <v>72</v>
      </c>
      <c r="E29" s="177">
        <v>0</v>
      </c>
      <c r="F29" s="177">
        <v>0</v>
      </c>
      <c r="G29" s="164">
        <v>1572</v>
      </c>
      <c r="H29" s="174">
        <v>1473</v>
      </c>
      <c r="I29" s="327">
        <v>3045</v>
      </c>
      <c r="J29" s="45"/>
      <c r="M29" s="61"/>
    </row>
    <row r="30" spans="1:13" x14ac:dyDescent="0.2">
      <c r="A30" s="288">
        <v>26</v>
      </c>
      <c r="B30" s="299" t="s">
        <v>61</v>
      </c>
      <c r="C30" s="301">
        <v>249</v>
      </c>
      <c r="D30" s="177">
        <v>0</v>
      </c>
      <c r="E30" s="177">
        <v>0</v>
      </c>
      <c r="F30" s="177">
        <v>0</v>
      </c>
      <c r="G30" s="164">
        <v>249</v>
      </c>
      <c r="H30" s="174">
        <v>2652</v>
      </c>
      <c r="I30" s="327">
        <v>2901</v>
      </c>
      <c r="J30" s="45"/>
      <c r="M30" s="61"/>
    </row>
    <row r="31" spans="1:13" x14ac:dyDescent="0.2">
      <c r="A31" s="288">
        <v>27</v>
      </c>
      <c r="B31" s="299" t="s">
        <v>62</v>
      </c>
      <c r="C31" s="301">
        <v>243</v>
      </c>
      <c r="D31" s="177">
        <v>26</v>
      </c>
      <c r="E31" s="177">
        <v>0</v>
      </c>
      <c r="F31" s="177">
        <v>0</v>
      </c>
      <c r="G31" s="164">
        <v>269</v>
      </c>
      <c r="H31" s="174">
        <v>1856</v>
      </c>
      <c r="I31" s="327">
        <v>2125</v>
      </c>
      <c r="J31" s="45"/>
      <c r="M31" s="61"/>
    </row>
    <row r="32" spans="1:13" x14ac:dyDescent="0.2">
      <c r="A32" s="288">
        <v>28</v>
      </c>
      <c r="B32" s="299" t="s">
        <v>63</v>
      </c>
      <c r="C32" s="301">
        <v>305</v>
      </c>
      <c r="D32" s="177">
        <v>170</v>
      </c>
      <c r="E32" s="177">
        <v>0</v>
      </c>
      <c r="F32" s="177">
        <v>38</v>
      </c>
      <c r="G32" s="164">
        <v>513</v>
      </c>
      <c r="H32" s="174">
        <v>1102</v>
      </c>
      <c r="I32" s="327">
        <v>1615</v>
      </c>
      <c r="J32" s="45"/>
      <c r="M32" s="61"/>
    </row>
    <row r="33" spans="1:13" x14ac:dyDescent="0.2">
      <c r="A33" s="288">
        <v>29</v>
      </c>
      <c r="B33" s="299" t="s">
        <v>64</v>
      </c>
      <c r="C33" s="301">
        <v>0</v>
      </c>
      <c r="D33" s="177">
        <v>305</v>
      </c>
      <c r="E33" s="177">
        <v>0</v>
      </c>
      <c r="F33" s="177">
        <v>16</v>
      </c>
      <c r="G33" s="164">
        <v>321</v>
      </c>
      <c r="H33" s="174">
        <v>2949</v>
      </c>
      <c r="I33" s="327">
        <v>3270</v>
      </c>
      <c r="J33" s="45"/>
      <c r="M33" s="61"/>
    </row>
    <row r="34" spans="1:13" x14ac:dyDescent="0.2">
      <c r="A34" s="288">
        <v>30</v>
      </c>
      <c r="B34" s="299" t="s">
        <v>65</v>
      </c>
      <c r="C34" s="301">
        <v>0</v>
      </c>
      <c r="D34" s="177">
        <v>0</v>
      </c>
      <c r="E34" s="177">
        <v>0</v>
      </c>
      <c r="F34" s="177">
        <v>58</v>
      </c>
      <c r="G34" s="164">
        <v>58</v>
      </c>
      <c r="H34" s="174">
        <v>4612</v>
      </c>
      <c r="I34" s="327">
        <v>4670</v>
      </c>
      <c r="J34" s="45"/>
      <c r="M34" s="61"/>
    </row>
    <row r="35" spans="1:13" x14ac:dyDescent="0.2">
      <c r="A35" s="288">
        <v>31</v>
      </c>
      <c r="B35" s="299" t="s">
        <v>66</v>
      </c>
      <c r="C35" s="301">
        <v>2147</v>
      </c>
      <c r="D35" s="177">
        <v>362</v>
      </c>
      <c r="E35" s="177">
        <v>0</v>
      </c>
      <c r="F35" s="177">
        <v>0</v>
      </c>
      <c r="G35" s="164">
        <v>2509</v>
      </c>
      <c r="H35" s="174">
        <v>9881</v>
      </c>
      <c r="I35" s="327">
        <v>12390</v>
      </c>
      <c r="J35" s="45"/>
      <c r="M35" s="61"/>
    </row>
    <row r="36" spans="1:13" x14ac:dyDescent="0.2">
      <c r="A36" s="288">
        <v>32</v>
      </c>
      <c r="B36" s="299" t="s">
        <v>67</v>
      </c>
      <c r="C36" s="301">
        <v>40</v>
      </c>
      <c r="D36" s="177">
        <v>0</v>
      </c>
      <c r="E36" s="177">
        <v>0</v>
      </c>
      <c r="F36" s="177">
        <v>80</v>
      </c>
      <c r="G36" s="164">
        <v>120</v>
      </c>
      <c r="H36" s="174">
        <v>664</v>
      </c>
      <c r="I36" s="327">
        <v>784</v>
      </c>
      <c r="J36" s="45"/>
      <c r="M36" s="61"/>
    </row>
    <row r="37" spans="1:13" x14ac:dyDescent="0.2">
      <c r="A37" s="288">
        <v>33</v>
      </c>
      <c r="B37" s="299" t="s">
        <v>68</v>
      </c>
      <c r="C37" s="301">
        <v>166</v>
      </c>
      <c r="D37" s="177">
        <v>24</v>
      </c>
      <c r="E37" s="177">
        <v>0</v>
      </c>
      <c r="F37" s="177">
        <v>0</v>
      </c>
      <c r="G37" s="164">
        <v>190</v>
      </c>
      <c r="H37" s="174">
        <v>9933</v>
      </c>
      <c r="I37" s="327">
        <v>10123</v>
      </c>
      <c r="J37" s="45"/>
      <c r="M37" s="61"/>
    </row>
    <row r="38" spans="1:13" x14ac:dyDescent="0.2">
      <c r="A38" s="288">
        <v>34</v>
      </c>
      <c r="B38" s="299" t="s">
        <v>69</v>
      </c>
      <c r="C38" s="301">
        <v>0</v>
      </c>
      <c r="D38" s="177">
        <v>37</v>
      </c>
      <c r="E38" s="177">
        <v>0</v>
      </c>
      <c r="F38" s="177">
        <v>73</v>
      </c>
      <c r="G38" s="164">
        <v>110</v>
      </c>
      <c r="H38" s="174">
        <v>7555</v>
      </c>
      <c r="I38" s="327">
        <v>7665</v>
      </c>
      <c r="J38" s="45"/>
      <c r="M38" s="61"/>
    </row>
    <row r="39" spans="1:13" x14ac:dyDescent="0.2">
      <c r="A39" s="288">
        <v>35</v>
      </c>
      <c r="B39" s="299" t="s">
        <v>70</v>
      </c>
      <c r="C39" s="301">
        <v>552</v>
      </c>
      <c r="D39" s="177">
        <v>462</v>
      </c>
      <c r="E39" s="177">
        <v>0</v>
      </c>
      <c r="F39" s="177">
        <v>40</v>
      </c>
      <c r="G39" s="164">
        <v>1054</v>
      </c>
      <c r="H39" s="174">
        <v>4714</v>
      </c>
      <c r="I39" s="327">
        <v>5768</v>
      </c>
      <c r="J39" s="45"/>
      <c r="M39" s="61"/>
    </row>
    <row r="40" spans="1:13" x14ac:dyDescent="0.2">
      <c r="A40" s="288">
        <v>36</v>
      </c>
      <c r="B40" s="299" t="s">
        <v>71</v>
      </c>
      <c r="C40" s="301">
        <v>40</v>
      </c>
      <c r="D40" s="177">
        <v>58</v>
      </c>
      <c r="E40" s="177">
        <v>0</v>
      </c>
      <c r="F40" s="177">
        <v>0</v>
      </c>
      <c r="G40" s="164">
        <v>98</v>
      </c>
      <c r="H40" s="174">
        <v>531</v>
      </c>
      <c r="I40" s="327">
        <v>629</v>
      </c>
      <c r="J40" s="45"/>
      <c r="M40" s="61"/>
    </row>
    <row r="41" spans="1:13" x14ac:dyDescent="0.2">
      <c r="A41" s="288">
        <v>37</v>
      </c>
      <c r="B41" s="299" t="s">
        <v>72</v>
      </c>
      <c r="C41" s="301">
        <v>503</v>
      </c>
      <c r="D41" s="177">
        <v>85</v>
      </c>
      <c r="E41" s="177">
        <v>0</v>
      </c>
      <c r="F41" s="177">
        <v>0</v>
      </c>
      <c r="G41" s="164">
        <v>588</v>
      </c>
      <c r="H41" s="174">
        <v>2482</v>
      </c>
      <c r="I41" s="327">
        <v>3070</v>
      </c>
      <c r="J41" s="45"/>
      <c r="M41" s="61"/>
    </row>
    <row r="42" spans="1:13" x14ac:dyDescent="0.2">
      <c r="A42" s="288">
        <v>38</v>
      </c>
      <c r="B42" s="299" t="s">
        <v>73</v>
      </c>
      <c r="C42" s="301">
        <v>0</v>
      </c>
      <c r="D42" s="177">
        <v>0</v>
      </c>
      <c r="E42" s="177">
        <v>0</v>
      </c>
      <c r="F42" s="177">
        <v>30</v>
      </c>
      <c r="G42" s="164">
        <v>30</v>
      </c>
      <c r="H42" s="174">
        <v>8924</v>
      </c>
      <c r="I42" s="327">
        <v>8954</v>
      </c>
      <c r="J42" s="45"/>
      <c r="M42" s="61"/>
    </row>
    <row r="43" spans="1:13" x14ac:dyDescent="0.2">
      <c r="A43" s="288">
        <v>39</v>
      </c>
      <c r="B43" s="299" t="s">
        <v>74</v>
      </c>
      <c r="C43" s="301">
        <v>110</v>
      </c>
      <c r="D43" s="177">
        <v>35</v>
      </c>
      <c r="E43" s="177">
        <v>0</v>
      </c>
      <c r="F43" s="177">
        <v>0</v>
      </c>
      <c r="G43" s="164">
        <v>145</v>
      </c>
      <c r="H43" s="174">
        <v>811</v>
      </c>
      <c r="I43" s="327">
        <v>956</v>
      </c>
      <c r="J43" s="45"/>
      <c r="M43" s="61"/>
    </row>
    <row r="44" spans="1:13" x14ac:dyDescent="0.2">
      <c r="A44" s="288">
        <v>40</v>
      </c>
      <c r="B44" s="299" t="s">
        <v>75</v>
      </c>
      <c r="C44" s="301">
        <v>230</v>
      </c>
      <c r="D44" s="177">
        <v>37</v>
      </c>
      <c r="E44" s="177">
        <v>0</v>
      </c>
      <c r="F44" s="177">
        <v>18</v>
      </c>
      <c r="G44" s="164">
        <v>285</v>
      </c>
      <c r="H44" s="174">
        <v>1033</v>
      </c>
      <c r="I44" s="327">
        <v>1318</v>
      </c>
      <c r="J44" s="45"/>
      <c r="M44" s="61"/>
    </row>
    <row r="45" spans="1:13" x14ac:dyDescent="0.2">
      <c r="A45" s="288">
        <v>41</v>
      </c>
      <c r="B45" s="299" t="s">
        <v>76</v>
      </c>
      <c r="C45" s="301">
        <v>232</v>
      </c>
      <c r="D45" s="177">
        <v>45</v>
      </c>
      <c r="E45" s="177">
        <v>0</v>
      </c>
      <c r="F45" s="177">
        <v>0</v>
      </c>
      <c r="G45" s="164">
        <v>277</v>
      </c>
      <c r="H45" s="174">
        <v>960</v>
      </c>
      <c r="I45" s="327">
        <v>1237</v>
      </c>
      <c r="J45" s="45"/>
      <c r="M45" s="61"/>
    </row>
    <row r="46" spans="1:13" x14ac:dyDescent="0.2">
      <c r="A46" s="288">
        <v>42</v>
      </c>
      <c r="B46" s="299" t="s">
        <v>77</v>
      </c>
      <c r="C46" s="301">
        <v>72</v>
      </c>
      <c r="D46" s="177">
        <v>63</v>
      </c>
      <c r="E46" s="177">
        <v>0</v>
      </c>
      <c r="F46" s="177">
        <v>373</v>
      </c>
      <c r="G46" s="164">
        <v>508</v>
      </c>
      <c r="H46" s="174">
        <v>4098</v>
      </c>
      <c r="I46" s="327">
        <v>4606</v>
      </c>
      <c r="J46" s="45"/>
      <c r="M46" s="61"/>
    </row>
    <row r="47" spans="1:13" x14ac:dyDescent="0.2">
      <c r="A47" s="288">
        <v>43</v>
      </c>
      <c r="B47" s="299" t="s">
        <v>78</v>
      </c>
      <c r="C47" s="301">
        <v>0</v>
      </c>
      <c r="D47" s="177">
        <v>0</v>
      </c>
      <c r="E47" s="177">
        <v>0</v>
      </c>
      <c r="F47" s="177">
        <v>0</v>
      </c>
      <c r="G47" s="164">
        <v>0</v>
      </c>
      <c r="H47" s="174">
        <v>1034</v>
      </c>
      <c r="I47" s="327">
        <v>1034</v>
      </c>
      <c r="J47" s="45"/>
      <c r="M47" s="61"/>
    </row>
    <row r="48" spans="1:13" x14ac:dyDescent="0.2">
      <c r="A48" s="288">
        <v>44</v>
      </c>
      <c r="B48" s="299" t="s">
        <v>79</v>
      </c>
      <c r="C48" s="301">
        <v>2679</v>
      </c>
      <c r="D48" s="177">
        <v>248</v>
      </c>
      <c r="E48" s="177">
        <v>0</v>
      </c>
      <c r="F48" s="177">
        <v>0</v>
      </c>
      <c r="G48" s="164">
        <v>2927</v>
      </c>
      <c r="H48" s="174">
        <v>6519</v>
      </c>
      <c r="I48" s="327">
        <v>9446</v>
      </c>
      <c r="J48" s="45"/>
      <c r="M48" s="61"/>
    </row>
    <row r="49" spans="1:13" x14ac:dyDescent="0.2">
      <c r="A49" s="288">
        <v>45</v>
      </c>
      <c r="B49" s="299" t="s">
        <v>80</v>
      </c>
      <c r="C49" s="301">
        <v>864</v>
      </c>
      <c r="D49" s="177">
        <v>283</v>
      </c>
      <c r="E49" s="177">
        <v>0</v>
      </c>
      <c r="F49" s="177">
        <v>0</v>
      </c>
      <c r="G49" s="164">
        <v>1147</v>
      </c>
      <c r="H49" s="174">
        <v>2276</v>
      </c>
      <c r="I49" s="327">
        <v>3423</v>
      </c>
      <c r="J49" s="45"/>
      <c r="M49" s="61"/>
    </row>
    <row r="50" spans="1:13" x14ac:dyDescent="0.2">
      <c r="A50" s="288">
        <v>46</v>
      </c>
      <c r="B50" s="299" t="s">
        <v>81</v>
      </c>
      <c r="C50" s="301">
        <v>0</v>
      </c>
      <c r="D50" s="177">
        <v>10</v>
      </c>
      <c r="E50" s="177">
        <v>0</v>
      </c>
      <c r="F50" s="177">
        <v>73</v>
      </c>
      <c r="G50" s="164">
        <v>83</v>
      </c>
      <c r="H50" s="174">
        <v>646</v>
      </c>
      <c r="I50" s="327">
        <v>729</v>
      </c>
      <c r="J50" s="45"/>
      <c r="M50" s="61"/>
    </row>
    <row r="51" spans="1:13" x14ac:dyDescent="0.2">
      <c r="A51" s="288">
        <v>47</v>
      </c>
      <c r="B51" s="299" t="s">
        <v>82</v>
      </c>
      <c r="C51" s="301">
        <v>68</v>
      </c>
      <c r="D51" s="177">
        <v>105</v>
      </c>
      <c r="E51" s="177">
        <v>0</v>
      </c>
      <c r="F51" s="177">
        <v>0</v>
      </c>
      <c r="G51" s="164">
        <v>173</v>
      </c>
      <c r="H51" s="174">
        <v>1443</v>
      </c>
      <c r="I51" s="327">
        <v>1616</v>
      </c>
      <c r="J51" s="45"/>
      <c r="M51" s="61"/>
    </row>
    <row r="52" spans="1:13" x14ac:dyDescent="0.2">
      <c r="A52" s="288">
        <v>48</v>
      </c>
      <c r="B52" s="299" t="s">
        <v>83</v>
      </c>
      <c r="C52" s="301">
        <v>0</v>
      </c>
      <c r="D52" s="177">
        <v>0</v>
      </c>
      <c r="E52" s="177">
        <v>0</v>
      </c>
      <c r="F52" s="177">
        <v>0</v>
      </c>
      <c r="G52" s="164">
        <v>0</v>
      </c>
      <c r="H52" s="174">
        <v>391</v>
      </c>
      <c r="I52" s="327">
        <v>391</v>
      </c>
      <c r="J52" s="45"/>
      <c r="M52" s="61"/>
    </row>
    <row r="53" spans="1:13" x14ac:dyDescent="0.2">
      <c r="A53" s="288">
        <v>49</v>
      </c>
      <c r="B53" s="299" t="s">
        <v>84</v>
      </c>
      <c r="C53" s="301">
        <v>1048</v>
      </c>
      <c r="D53" s="177">
        <v>159</v>
      </c>
      <c r="E53" s="177">
        <v>0</v>
      </c>
      <c r="F53" s="177">
        <v>24</v>
      </c>
      <c r="G53" s="164">
        <v>1231</v>
      </c>
      <c r="H53" s="174">
        <v>2934</v>
      </c>
      <c r="I53" s="327">
        <v>4165</v>
      </c>
      <c r="J53" s="45"/>
      <c r="M53" s="61"/>
    </row>
    <row r="54" spans="1:13" x14ac:dyDescent="0.2">
      <c r="A54" s="288">
        <v>50</v>
      </c>
      <c r="B54" s="299" t="s">
        <v>85</v>
      </c>
      <c r="C54" s="301">
        <v>16</v>
      </c>
      <c r="D54" s="177">
        <v>43</v>
      </c>
      <c r="E54" s="177">
        <v>0</v>
      </c>
      <c r="F54" s="177">
        <v>0</v>
      </c>
      <c r="G54" s="164">
        <v>59</v>
      </c>
      <c r="H54" s="174">
        <v>1153</v>
      </c>
      <c r="I54" s="327">
        <v>1212</v>
      </c>
      <c r="J54" s="45"/>
      <c r="M54" s="61"/>
    </row>
    <row r="55" spans="1:13" x14ac:dyDescent="0.2">
      <c r="A55" s="288">
        <v>51</v>
      </c>
      <c r="B55" s="299" t="s">
        <v>86</v>
      </c>
      <c r="C55" s="301">
        <v>1381</v>
      </c>
      <c r="D55" s="177">
        <v>53</v>
      </c>
      <c r="E55" s="177">
        <v>0</v>
      </c>
      <c r="F55" s="177">
        <v>22</v>
      </c>
      <c r="G55" s="164">
        <v>1456</v>
      </c>
      <c r="H55" s="174">
        <v>3447</v>
      </c>
      <c r="I55" s="327">
        <v>4903</v>
      </c>
      <c r="J55" s="45"/>
      <c r="M55" s="61"/>
    </row>
    <row r="56" spans="1:13" x14ac:dyDescent="0.2">
      <c r="A56" s="288">
        <v>52</v>
      </c>
      <c r="B56" s="299" t="s">
        <v>87</v>
      </c>
      <c r="C56" s="301">
        <v>162</v>
      </c>
      <c r="D56" s="177">
        <v>20</v>
      </c>
      <c r="E56" s="177">
        <v>0</v>
      </c>
      <c r="F56" s="177">
        <v>0</v>
      </c>
      <c r="G56" s="164">
        <v>182</v>
      </c>
      <c r="H56" s="174">
        <v>363</v>
      </c>
      <c r="I56" s="327">
        <v>545</v>
      </c>
      <c r="J56" s="45"/>
      <c r="L56" s="17"/>
      <c r="M56" s="61"/>
    </row>
    <row r="57" spans="1:13" x14ac:dyDescent="0.2">
      <c r="A57" s="288">
        <v>53</v>
      </c>
      <c r="B57" s="299" t="s">
        <v>88</v>
      </c>
      <c r="C57" s="301">
        <v>235</v>
      </c>
      <c r="D57" s="177">
        <v>22</v>
      </c>
      <c r="E57" s="177">
        <v>0</v>
      </c>
      <c r="F57" s="177">
        <v>0</v>
      </c>
      <c r="G57" s="164">
        <v>257</v>
      </c>
      <c r="H57" s="174">
        <v>670</v>
      </c>
      <c r="I57" s="327">
        <v>927</v>
      </c>
      <c r="J57" s="45"/>
      <c r="L57" s="17"/>
      <c r="M57" s="61"/>
    </row>
    <row r="58" spans="1:13" s="17" customFormat="1" x14ac:dyDescent="0.2">
      <c r="A58" s="288">
        <v>54</v>
      </c>
      <c r="B58" s="299" t="s">
        <v>89</v>
      </c>
      <c r="C58" s="301">
        <v>939</v>
      </c>
      <c r="D58" s="177">
        <v>143</v>
      </c>
      <c r="E58" s="177">
        <v>0</v>
      </c>
      <c r="F58" s="177">
        <v>0</v>
      </c>
      <c r="G58" s="164">
        <v>1082</v>
      </c>
      <c r="H58" s="174">
        <v>2730</v>
      </c>
      <c r="I58" s="327">
        <v>3812</v>
      </c>
      <c r="J58" s="45"/>
      <c r="M58" s="61"/>
    </row>
    <row r="59" spans="1:13" s="17" customFormat="1" x14ac:dyDescent="0.2">
      <c r="A59" s="288">
        <v>55</v>
      </c>
      <c r="B59" s="299" t="s">
        <v>90</v>
      </c>
      <c r="C59" s="301">
        <v>10</v>
      </c>
      <c r="D59" s="177">
        <v>0</v>
      </c>
      <c r="E59" s="177">
        <v>0</v>
      </c>
      <c r="F59" s="177">
        <v>0</v>
      </c>
      <c r="G59" s="164">
        <v>10</v>
      </c>
      <c r="H59" s="174">
        <v>716</v>
      </c>
      <c r="I59" s="327">
        <v>726</v>
      </c>
      <c r="J59" s="45"/>
      <c r="M59" s="61"/>
    </row>
    <row r="60" spans="1:13" s="17" customFormat="1" x14ac:dyDescent="0.2">
      <c r="A60" s="288">
        <v>56</v>
      </c>
      <c r="B60" s="299" t="s">
        <v>91</v>
      </c>
      <c r="C60" s="301">
        <v>0</v>
      </c>
      <c r="D60" s="177">
        <v>12</v>
      </c>
      <c r="E60" s="177">
        <v>0</v>
      </c>
      <c r="F60" s="177">
        <v>20</v>
      </c>
      <c r="G60" s="164">
        <v>32</v>
      </c>
      <c r="H60" s="174">
        <v>2702</v>
      </c>
      <c r="I60" s="327">
        <v>2734</v>
      </c>
      <c r="J60" s="45"/>
      <c r="L60" s="42"/>
      <c r="M60" s="61"/>
    </row>
    <row r="61" spans="1:13" s="17" customFormat="1" x14ac:dyDescent="0.2">
      <c r="A61" s="288">
        <v>57</v>
      </c>
      <c r="B61" s="299" t="s">
        <v>92</v>
      </c>
      <c r="C61" s="301">
        <v>0</v>
      </c>
      <c r="D61" s="177">
        <v>121</v>
      </c>
      <c r="E61" s="177">
        <v>0</v>
      </c>
      <c r="F61" s="177">
        <v>0</v>
      </c>
      <c r="G61" s="164">
        <v>121</v>
      </c>
      <c r="H61" s="174">
        <v>4347</v>
      </c>
      <c r="I61" s="327">
        <v>4468</v>
      </c>
      <c r="J61" s="45"/>
      <c r="L61" s="42"/>
      <c r="M61" s="61"/>
    </row>
    <row r="62" spans="1:13" x14ac:dyDescent="0.2">
      <c r="A62" s="288">
        <v>58</v>
      </c>
      <c r="B62" s="299" t="s">
        <v>93</v>
      </c>
      <c r="C62" s="301">
        <v>190</v>
      </c>
      <c r="D62" s="177">
        <v>10</v>
      </c>
      <c r="E62" s="177">
        <v>0</v>
      </c>
      <c r="F62" s="177">
        <v>12</v>
      </c>
      <c r="G62" s="164">
        <v>212</v>
      </c>
      <c r="H62" s="174">
        <v>509</v>
      </c>
      <c r="I62" s="327">
        <v>721</v>
      </c>
      <c r="J62" s="45"/>
      <c r="M62" s="61"/>
    </row>
    <row r="63" spans="1:13" x14ac:dyDescent="0.2">
      <c r="A63" s="288">
        <v>59</v>
      </c>
      <c r="B63" s="299" t="s">
        <v>94</v>
      </c>
      <c r="C63" s="301">
        <v>5265</v>
      </c>
      <c r="D63" s="177">
        <v>1783</v>
      </c>
      <c r="E63" s="177">
        <v>0</v>
      </c>
      <c r="F63" s="177">
        <v>341</v>
      </c>
      <c r="G63" s="164">
        <v>7389</v>
      </c>
      <c r="H63" s="174">
        <v>6604</v>
      </c>
      <c r="I63" s="327">
        <v>13993</v>
      </c>
      <c r="J63" s="45"/>
      <c r="M63" s="61"/>
    </row>
    <row r="64" spans="1:13" x14ac:dyDescent="0.2">
      <c r="A64" s="288">
        <v>60</v>
      </c>
      <c r="B64" s="299" t="s">
        <v>95</v>
      </c>
      <c r="C64" s="301">
        <v>355</v>
      </c>
      <c r="D64" s="177">
        <v>308</v>
      </c>
      <c r="E64" s="177">
        <v>0</v>
      </c>
      <c r="F64" s="177">
        <v>0</v>
      </c>
      <c r="G64" s="164">
        <v>663</v>
      </c>
      <c r="H64" s="174">
        <v>2195</v>
      </c>
      <c r="I64" s="327">
        <v>2858</v>
      </c>
      <c r="J64" s="45"/>
      <c r="M64" s="61"/>
    </row>
    <row r="65" spans="1:13" x14ac:dyDescent="0.2">
      <c r="A65" s="288">
        <v>61</v>
      </c>
      <c r="B65" s="299" t="s">
        <v>96</v>
      </c>
      <c r="C65" s="301">
        <v>84</v>
      </c>
      <c r="D65" s="177">
        <v>52</v>
      </c>
      <c r="E65" s="177">
        <v>0</v>
      </c>
      <c r="F65" s="177">
        <v>0</v>
      </c>
      <c r="G65" s="164">
        <v>136</v>
      </c>
      <c r="H65" s="174">
        <v>692</v>
      </c>
      <c r="I65" s="327">
        <v>828</v>
      </c>
      <c r="J65" s="45"/>
      <c r="M65" s="61"/>
    </row>
    <row r="66" spans="1:13" x14ac:dyDescent="0.2">
      <c r="A66" s="288">
        <v>62</v>
      </c>
      <c r="B66" s="299" t="s">
        <v>97</v>
      </c>
      <c r="C66" s="301">
        <v>810</v>
      </c>
      <c r="D66" s="177">
        <v>40</v>
      </c>
      <c r="E66" s="177">
        <v>0</v>
      </c>
      <c r="F66" s="177">
        <v>139</v>
      </c>
      <c r="G66" s="164">
        <v>989</v>
      </c>
      <c r="H66" s="174">
        <v>4658</v>
      </c>
      <c r="I66" s="327">
        <v>5647</v>
      </c>
      <c r="J66" s="45"/>
      <c r="M66" s="61"/>
    </row>
    <row r="67" spans="1:13" x14ac:dyDescent="0.2">
      <c r="A67" s="288">
        <v>63</v>
      </c>
      <c r="B67" s="299" t="s">
        <v>98</v>
      </c>
      <c r="C67" s="301">
        <v>1159</v>
      </c>
      <c r="D67" s="177">
        <v>24</v>
      </c>
      <c r="E67" s="177">
        <v>0</v>
      </c>
      <c r="F67" s="177">
        <v>0</v>
      </c>
      <c r="G67" s="164">
        <v>1183</v>
      </c>
      <c r="H67" s="174">
        <v>1576</v>
      </c>
      <c r="I67" s="327">
        <v>2759</v>
      </c>
      <c r="J67" s="45"/>
      <c r="M67" s="61"/>
    </row>
    <row r="68" spans="1:13" x14ac:dyDescent="0.2">
      <c r="A68" s="288">
        <v>64</v>
      </c>
      <c r="B68" s="299" t="s">
        <v>99</v>
      </c>
      <c r="C68" s="301">
        <v>0</v>
      </c>
      <c r="D68" s="177">
        <v>0</v>
      </c>
      <c r="E68" s="177">
        <v>0</v>
      </c>
      <c r="F68" s="177">
        <v>0</v>
      </c>
      <c r="G68" s="164">
        <v>0</v>
      </c>
      <c r="H68" s="174">
        <v>3504</v>
      </c>
      <c r="I68" s="327">
        <v>3504</v>
      </c>
      <c r="J68" s="45"/>
      <c r="M68" s="61"/>
    </row>
    <row r="69" spans="1:13" x14ac:dyDescent="0.2">
      <c r="A69" s="288">
        <v>65</v>
      </c>
      <c r="B69" s="299" t="s">
        <v>100</v>
      </c>
      <c r="C69" s="301">
        <v>311</v>
      </c>
      <c r="D69" s="177">
        <v>0</v>
      </c>
      <c r="E69" s="177">
        <v>0</v>
      </c>
      <c r="F69" s="177">
        <v>0</v>
      </c>
      <c r="G69" s="164">
        <v>311</v>
      </c>
      <c r="H69" s="174">
        <v>605</v>
      </c>
      <c r="I69" s="327">
        <v>916</v>
      </c>
      <c r="J69" s="45"/>
      <c r="M69" s="61"/>
    </row>
    <row r="70" spans="1:13" x14ac:dyDescent="0.2">
      <c r="A70" s="288">
        <v>66</v>
      </c>
      <c r="B70" s="299" t="s">
        <v>101</v>
      </c>
      <c r="C70" s="301">
        <v>0</v>
      </c>
      <c r="D70" s="177">
        <v>60</v>
      </c>
      <c r="E70" s="177">
        <v>0</v>
      </c>
      <c r="F70" s="177">
        <v>0</v>
      </c>
      <c r="G70" s="164">
        <v>60</v>
      </c>
      <c r="H70" s="174">
        <v>2378</v>
      </c>
      <c r="I70" s="327">
        <v>2438</v>
      </c>
      <c r="J70" s="45"/>
      <c r="M70" s="61"/>
    </row>
    <row r="71" spans="1:13" x14ac:dyDescent="0.2">
      <c r="A71" s="288">
        <v>67</v>
      </c>
      <c r="B71" s="299" t="s">
        <v>102</v>
      </c>
      <c r="C71" s="301">
        <v>695</v>
      </c>
      <c r="D71" s="177">
        <v>292</v>
      </c>
      <c r="E71" s="177">
        <v>0</v>
      </c>
      <c r="F71" s="177">
        <v>752</v>
      </c>
      <c r="G71" s="164">
        <v>1739</v>
      </c>
      <c r="H71" s="174">
        <v>8202</v>
      </c>
      <c r="I71" s="327">
        <v>9941</v>
      </c>
      <c r="J71" s="45"/>
      <c r="M71" s="61"/>
    </row>
    <row r="72" spans="1:13" x14ac:dyDescent="0.2">
      <c r="A72" s="288">
        <v>68</v>
      </c>
      <c r="B72" s="299" t="s">
        <v>103</v>
      </c>
      <c r="C72" s="301">
        <v>202</v>
      </c>
      <c r="D72" s="177">
        <v>0</v>
      </c>
      <c r="E72" s="177">
        <v>0</v>
      </c>
      <c r="F72" s="177">
        <v>376</v>
      </c>
      <c r="G72" s="164">
        <v>578</v>
      </c>
      <c r="H72" s="174">
        <v>4456</v>
      </c>
      <c r="I72" s="327">
        <v>5034</v>
      </c>
      <c r="J72" s="45"/>
      <c r="M72" s="61"/>
    </row>
    <row r="73" spans="1:13" x14ac:dyDescent="0.2">
      <c r="A73" s="288" t="s">
        <v>19</v>
      </c>
      <c r="B73" s="299" t="s">
        <v>104</v>
      </c>
      <c r="C73" s="301">
        <v>0</v>
      </c>
      <c r="D73" s="302">
        <v>0</v>
      </c>
      <c r="E73" s="302">
        <v>0</v>
      </c>
      <c r="F73" s="177">
        <v>24</v>
      </c>
      <c r="G73" s="164">
        <v>24</v>
      </c>
      <c r="H73" s="165">
        <v>2744</v>
      </c>
      <c r="I73" s="327">
        <v>2768</v>
      </c>
      <c r="J73" s="45"/>
      <c r="M73" s="61"/>
    </row>
    <row r="74" spans="1:13" x14ac:dyDescent="0.2">
      <c r="A74" s="288" t="s">
        <v>20</v>
      </c>
      <c r="B74" s="299" t="s">
        <v>105</v>
      </c>
      <c r="C74" s="301">
        <v>0</v>
      </c>
      <c r="D74" s="177">
        <v>0</v>
      </c>
      <c r="E74" s="177">
        <v>0</v>
      </c>
      <c r="F74" s="177">
        <v>365</v>
      </c>
      <c r="G74" s="164">
        <v>365</v>
      </c>
      <c r="H74" s="174">
        <v>14115</v>
      </c>
      <c r="I74" s="327">
        <v>14480</v>
      </c>
      <c r="J74" s="45"/>
      <c r="M74" s="61"/>
    </row>
    <row r="75" spans="1:13" x14ac:dyDescent="0.2">
      <c r="A75" s="288">
        <v>70</v>
      </c>
      <c r="B75" s="299" t="s">
        <v>106</v>
      </c>
      <c r="C75" s="301">
        <v>0</v>
      </c>
      <c r="D75" s="177">
        <v>0</v>
      </c>
      <c r="E75" s="177">
        <v>0</v>
      </c>
      <c r="F75" s="177">
        <v>0</v>
      </c>
      <c r="G75" s="164">
        <v>0</v>
      </c>
      <c r="H75" s="174">
        <v>707</v>
      </c>
      <c r="I75" s="327">
        <v>707</v>
      </c>
      <c r="J75" s="45"/>
      <c r="M75" s="61"/>
    </row>
    <row r="76" spans="1:13" x14ac:dyDescent="0.2">
      <c r="A76" s="288">
        <v>71</v>
      </c>
      <c r="B76" s="299" t="s">
        <v>107</v>
      </c>
      <c r="C76" s="301">
        <v>727</v>
      </c>
      <c r="D76" s="177">
        <v>58</v>
      </c>
      <c r="E76" s="177">
        <v>0</v>
      </c>
      <c r="F76" s="177">
        <v>0</v>
      </c>
      <c r="G76" s="164">
        <v>785</v>
      </c>
      <c r="H76" s="174">
        <v>1636</v>
      </c>
      <c r="I76" s="327">
        <v>2421</v>
      </c>
      <c r="J76" s="45"/>
      <c r="M76" s="61"/>
    </row>
    <row r="77" spans="1:13" x14ac:dyDescent="0.2">
      <c r="A77" s="288">
        <v>72</v>
      </c>
      <c r="B77" s="299" t="s">
        <v>108</v>
      </c>
      <c r="C77" s="301">
        <v>110</v>
      </c>
      <c r="D77" s="177">
        <v>64</v>
      </c>
      <c r="E77" s="177">
        <v>0</v>
      </c>
      <c r="F77" s="177">
        <v>0</v>
      </c>
      <c r="G77" s="164">
        <v>174</v>
      </c>
      <c r="H77" s="174">
        <v>1273</v>
      </c>
      <c r="I77" s="327">
        <v>1447</v>
      </c>
      <c r="J77" s="45"/>
      <c r="M77" s="61"/>
    </row>
    <row r="78" spans="1:13" x14ac:dyDescent="0.2">
      <c r="A78" s="288">
        <v>73</v>
      </c>
      <c r="B78" s="299" t="s">
        <v>109</v>
      </c>
      <c r="C78" s="301">
        <v>621</v>
      </c>
      <c r="D78" s="177">
        <v>143</v>
      </c>
      <c r="E78" s="177">
        <v>0</v>
      </c>
      <c r="F78" s="177">
        <v>0</v>
      </c>
      <c r="G78" s="164">
        <v>764</v>
      </c>
      <c r="H78" s="174">
        <v>1903</v>
      </c>
      <c r="I78" s="327">
        <v>2667</v>
      </c>
      <c r="J78" s="45"/>
      <c r="M78" s="61"/>
    </row>
    <row r="79" spans="1:13" x14ac:dyDescent="0.2">
      <c r="A79" s="288">
        <v>74</v>
      </c>
      <c r="B79" s="299" t="s">
        <v>110</v>
      </c>
      <c r="C79" s="301">
        <v>0</v>
      </c>
      <c r="D79" s="177">
        <v>151</v>
      </c>
      <c r="E79" s="177">
        <v>0</v>
      </c>
      <c r="F79" s="177">
        <v>32</v>
      </c>
      <c r="G79" s="164">
        <v>183</v>
      </c>
      <c r="H79" s="174">
        <v>5872</v>
      </c>
      <c r="I79" s="327">
        <v>6055</v>
      </c>
      <c r="J79" s="45"/>
      <c r="M79" s="61"/>
    </row>
    <row r="80" spans="1:13" x14ac:dyDescent="0.2">
      <c r="A80" s="288">
        <v>75</v>
      </c>
      <c r="B80" s="299" t="s">
        <v>111</v>
      </c>
      <c r="C80" s="301">
        <v>23630</v>
      </c>
      <c r="D80" s="177">
        <v>1408</v>
      </c>
      <c r="E80" s="177">
        <v>0</v>
      </c>
      <c r="F80" s="177">
        <v>1882</v>
      </c>
      <c r="G80" s="164">
        <v>26920</v>
      </c>
      <c r="H80" s="174">
        <v>15827</v>
      </c>
      <c r="I80" s="327">
        <v>42747</v>
      </c>
      <c r="J80" s="45"/>
      <c r="M80" s="61"/>
    </row>
    <row r="81" spans="1:13" x14ac:dyDescent="0.2">
      <c r="A81" s="288">
        <v>76</v>
      </c>
      <c r="B81" s="299" t="s">
        <v>112</v>
      </c>
      <c r="C81" s="301">
        <v>597</v>
      </c>
      <c r="D81" s="177">
        <v>270</v>
      </c>
      <c r="E81" s="177">
        <v>0</v>
      </c>
      <c r="F81" s="177">
        <v>54</v>
      </c>
      <c r="G81" s="164">
        <v>921</v>
      </c>
      <c r="H81" s="174">
        <v>5301</v>
      </c>
      <c r="I81" s="327">
        <v>6222</v>
      </c>
      <c r="J81" s="45"/>
      <c r="M81" s="61"/>
    </row>
    <row r="82" spans="1:13" x14ac:dyDescent="0.2">
      <c r="A82" s="288">
        <v>77</v>
      </c>
      <c r="B82" s="299" t="s">
        <v>113</v>
      </c>
      <c r="C82" s="301">
        <v>2555</v>
      </c>
      <c r="D82" s="177">
        <v>339</v>
      </c>
      <c r="E82" s="177">
        <v>0</v>
      </c>
      <c r="F82" s="177">
        <v>0</v>
      </c>
      <c r="G82" s="164">
        <v>2894</v>
      </c>
      <c r="H82" s="174">
        <v>5444</v>
      </c>
      <c r="I82" s="327">
        <v>8338</v>
      </c>
      <c r="J82" s="45"/>
      <c r="M82" s="61"/>
    </row>
    <row r="83" spans="1:13" x14ac:dyDescent="0.2">
      <c r="A83" s="288">
        <v>78</v>
      </c>
      <c r="B83" s="299" t="s">
        <v>114</v>
      </c>
      <c r="C83" s="301">
        <v>5848</v>
      </c>
      <c r="D83" s="177">
        <v>136</v>
      </c>
      <c r="E83" s="177">
        <v>0</v>
      </c>
      <c r="F83" s="177">
        <v>0</v>
      </c>
      <c r="G83" s="164">
        <v>5984</v>
      </c>
      <c r="H83" s="174">
        <v>8252</v>
      </c>
      <c r="I83" s="327">
        <v>14236</v>
      </c>
      <c r="J83" s="45"/>
      <c r="M83" s="61"/>
    </row>
    <row r="84" spans="1:13" x14ac:dyDescent="0.2">
      <c r="A84" s="288">
        <v>79</v>
      </c>
      <c r="B84" s="299" t="s">
        <v>115</v>
      </c>
      <c r="C84" s="301">
        <v>100</v>
      </c>
      <c r="D84" s="177">
        <v>118</v>
      </c>
      <c r="E84" s="177">
        <v>0</v>
      </c>
      <c r="F84" s="177">
        <v>22</v>
      </c>
      <c r="G84" s="164">
        <v>240</v>
      </c>
      <c r="H84" s="174">
        <v>929</v>
      </c>
      <c r="I84" s="327">
        <v>1169</v>
      </c>
      <c r="J84" s="45"/>
      <c r="M84" s="61"/>
    </row>
    <row r="85" spans="1:13" x14ac:dyDescent="0.2">
      <c r="A85" s="288">
        <v>80</v>
      </c>
      <c r="B85" s="299" t="s">
        <v>116</v>
      </c>
      <c r="C85" s="301">
        <v>0</v>
      </c>
      <c r="D85" s="177">
        <v>23</v>
      </c>
      <c r="E85" s="177">
        <v>0</v>
      </c>
      <c r="F85" s="177">
        <v>25</v>
      </c>
      <c r="G85" s="164">
        <v>48</v>
      </c>
      <c r="H85" s="174">
        <v>2267</v>
      </c>
      <c r="I85" s="327">
        <v>2315</v>
      </c>
      <c r="J85" s="45"/>
      <c r="M85" s="61"/>
    </row>
    <row r="86" spans="1:13" x14ac:dyDescent="0.2">
      <c r="A86" s="288">
        <v>81</v>
      </c>
      <c r="B86" s="299" t="s">
        <v>117</v>
      </c>
      <c r="C86" s="301">
        <v>0</v>
      </c>
      <c r="D86" s="177">
        <v>92</v>
      </c>
      <c r="E86" s="177">
        <v>0</v>
      </c>
      <c r="F86" s="177">
        <v>12</v>
      </c>
      <c r="G86" s="164">
        <v>104</v>
      </c>
      <c r="H86" s="174">
        <v>2273</v>
      </c>
      <c r="I86" s="327">
        <v>2377</v>
      </c>
      <c r="J86" s="45"/>
      <c r="M86" s="61"/>
    </row>
    <row r="87" spans="1:13" x14ac:dyDescent="0.2">
      <c r="A87" s="288">
        <v>82</v>
      </c>
      <c r="B87" s="299" t="s">
        <v>118</v>
      </c>
      <c r="C87" s="301">
        <v>30</v>
      </c>
      <c r="D87" s="177">
        <v>0</v>
      </c>
      <c r="E87" s="177">
        <v>0</v>
      </c>
      <c r="F87" s="177">
        <v>54</v>
      </c>
      <c r="G87" s="164">
        <v>84</v>
      </c>
      <c r="H87" s="174">
        <v>1266</v>
      </c>
      <c r="I87" s="327">
        <v>1350</v>
      </c>
      <c r="J87" s="45"/>
      <c r="M87" s="61"/>
    </row>
    <row r="88" spans="1:13" x14ac:dyDescent="0.2">
      <c r="A88" s="288">
        <v>83</v>
      </c>
      <c r="B88" s="299" t="s">
        <v>119</v>
      </c>
      <c r="C88" s="301">
        <v>0</v>
      </c>
      <c r="D88" s="177">
        <v>98</v>
      </c>
      <c r="E88" s="177">
        <v>0</v>
      </c>
      <c r="F88" s="177">
        <v>54</v>
      </c>
      <c r="G88" s="164">
        <v>152</v>
      </c>
      <c r="H88" s="174">
        <v>7126</v>
      </c>
      <c r="I88" s="327">
        <v>7278</v>
      </c>
      <c r="J88" s="45"/>
      <c r="M88" s="61"/>
    </row>
    <row r="89" spans="1:13" x14ac:dyDescent="0.2">
      <c r="A89" s="288">
        <v>84</v>
      </c>
      <c r="B89" s="299" t="s">
        <v>120</v>
      </c>
      <c r="C89" s="301">
        <v>0</v>
      </c>
      <c r="D89" s="177">
        <v>35</v>
      </c>
      <c r="E89" s="177">
        <v>0</v>
      </c>
      <c r="F89" s="177">
        <v>0</v>
      </c>
      <c r="G89" s="164">
        <v>35</v>
      </c>
      <c r="H89" s="174">
        <v>3994</v>
      </c>
      <c r="I89" s="327">
        <v>4029</v>
      </c>
      <c r="J89" s="45"/>
      <c r="M89" s="61"/>
    </row>
    <row r="90" spans="1:13" x14ac:dyDescent="0.2">
      <c r="A90" s="288">
        <v>85</v>
      </c>
      <c r="B90" s="299" t="s">
        <v>121</v>
      </c>
      <c r="C90" s="301">
        <v>789</v>
      </c>
      <c r="D90" s="177">
        <v>78</v>
      </c>
      <c r="E90" s="177">
        <v>0</v>
      </c>
      <c r="F90" s="177">
        <v>32</v>
      </c>
      <c r="G90" s="164">
        <v>899</v>
      </c>
      <c r="H90" s="174">
        <v>1330</v>
      </c>
      <c r="I90" s="327">
        <v>2229</v>
      </c>
      <c r="J90" s="45"/>
      <c r="M90" s="61"/>
    </row>
    <row r="91" spans="1:13" x14ac:dyDescent="0.2">
      <c r="A91" s="288">
        <v>86</v>
      </c>
      <c r="B91" s="299" t="s">
        <v>122</v>
      </c>
      <c r="C91" s="301">
        <v>52</v>
      </c>
      <c r="D91" s="177">
        <v>30</v>
      </c>
      <c r="E91" s="177">
        <v>0</v>
      </c>
      <c r="F91" s="177">
        <v>0</v>
      </c>
      <c r="G91" s="164">
        <v>82</v>
      </c>
      <c r="H91" s="174">
        <v>1544</v>
      </c>
      <c r="I91" s="327">
        <v>1626</v>
      </c>
      <c r="J91" s="45"/>
      <c r="M91" s="61"/>
    </row>
    <row r="92" spans="1:13" x14ac:dyDescent="0.2">
      <c r="A92" s="288">
        <v>87</v>
      </c>
      <c r="B92" s="299" t="s">
        <v>123</v>
      </c>
      <c r="C92" s="301">
        <v>0</v>
      </c>
      <c r="D92" s="177">
        <v>0</v>
      </c>
      <c r="E92" s="177">
        <v>0</v>
      </c>
      <c r="F92" s="177">
        <v>0</v>
      </c>
      <c r="G92" s="164">
        <v>0</v>
      </c>
      <c r="H92" s="174">
        <v>1693</v>
      </c>
      <c r="I92" s="327">
        <v>1693</v>
      </c>
      <c r="J92" s="45"/>
      <c r="M92" s="61"/>
    </row>
    <row r="93" spans="1:13" x14ac:dyDescent="0.2">
      <c r="A93" s="288">
        <v>88</v>
      </c>
      <c r="B93" s="299" t="s">
        <v>124</v>
      </c>
      <c r="C93" s="301">
        <v>0</v>
      </c>
      <c r="D93" s="177">
        <v>140</v>
      </c>
      <c r="E93" s="177">
        <v>0</v>
      </c>
      <c r="F93" s="177">
        <v>0</v>
      </c>
      <c r="G93" s="164">
        <v>140</v>
      </c>
      <c r="H93" s="174">
        <v>1035</v>
      </c>
      <c r="I93" s="327">
        <v>1175</v>
      </c>
      <c r="J93" s="45"/>
      <c r="M93" s="61"/>
    </row>
    <row r="94" spans="1:13" x14ac:dyDescent="0.2">
      <c r="A94" s="288">
        <v>89</v>
      </c>
      <c r="B94" s="299" t="s">
        <v>125</v>
      </c>
      <c r="C94" s="301">
        <v>138</v>
      </c>
      <c r="D94" s="177">
        <v>45</v>
      </c>
      <c r="E94" s="177">
        <v>0</v>
      </c>
      <c r="F94" s="177">
        <v>0</v>
      </c>
      <c r="G94" s="164">
        <v>183</v>
      </c>
      <c r="H94" s="174">
        <v>1159</v>
      </c>
      <c r="I94" s="327">
        <v>1342</v>
      </c>
      <c r="J94" s="45"/>
      <c r="M94" s="61"/>
    </row>
    <row r="95" spans="1:13" x14ac:dyDescent="0.2">
      <c r="A95" s="288">
        <v>90</v>
      </c>
      <c r="B95" s="299" t="s">
        <v>126</v>
      </c>
      <c r="C95" s="301">
        <v>165</v>
      </c>
      <c r="D95" s="177">
        <v>57</v>
      </c>
      <c r="E95" s="177">
        <v>0</v>
      </c>
      <c r="F95" s="177">
        <v>0</v>
      </c>
      <c r="G95" s="164">
        <v>222</v>
      </c>
      <c r="H95" s="174">
        <v>454</v>
      </c>
      <c r="I95" s="327">
        <v>676</v>
      </c>
      <c r="J95" s="45"/>
      <c r="M95" s="61"/>
    </row>
    <row r="96" spans="1:13" x14ac:dyDescent="0.2">
      <c r="A96" s="288">
        <v>91</v>
      </c>
      <c r="B96" s="299" t="s">
        <v>127</v>
      </c>
      <c r="C96" s="301">
        <v>2487</v>
      </c>
      <c r="D96" s="177">
        <v>355</v>
      </c>
      <c r="E96" s="177">
        <v>0</v>
      </c>
      <c r="F96" s="177">
        <v>81</v>
      </c>
      <c r="G96" s="164">
        <v>2923</v>
      </c>
      <c r="H96" s="174">
        <v>5858</v>
      </c>
      <c r="I96" s="327">
        <v>8781</v>
      </c>
      <c r="J96" s="45"/>
      <c r="M96" s="61"/>
    </row>
    <row r="97" spans="1:13" x14ac:dyDescent="0.2">
      <c r="A97" s="288">
        <v>92</v>
      </c>
      <c r="B97" s="299" t="s">
        <v>128</v>
      </c>
      <c r="C97" s="301">
        <v>3155</v>
      </c>
      <c r="D97" s="177">
        <v>220</v>
      </c>
      <c r="E97" s="177">
        <v>0</v>
      </c>
      <c r="F97" s="177">
        <v>305</v>
      </c>
      <c r="G97" s="164">
        <v>3680</v>
      </c>
      <c r="H97" s="174">
        <v>23449</v>
      </c>
      <c r="I97" s="327">
        <v>27129</v>
      </c>
      <c r="J97" s="45"/>
      <c r="M97" s="61"/>
    </row>
    <row r="98" spans="1:13" x14ac:dyDescent="0.2">
      <c r="A98" s="288">
        <v>93</v>
      </c>
      <c r="B98" s="299" t="s">
        <v>129</v>
      </c>
      <c r="C98" s="301">
        <v>3405</v>
      </c>
      <c r="D98" s="177">
        <v>310</v>
      </c>
      <c r="E98" s="177">
        <v>0</v>
      </c>
      <c r="F98" s="177">
        <v>50</v>
      </c>
      <c r="G98" s="164">
        <v>3765</v>
      </c>
      <c r="H98" s="174">
        <v>10893</v>
      </c>
      <c r="I98" s="327">
        <v>14658</v>
      </c>
      <c r="J98" s="45"/>
      <c r="M98" s="61"/>
    </row>
    <row r="99" spans="1:13" x14ac:dyDescent="0.2">
      <c r="A99" s="288">
        <v>94</v>
      </c>
      <c r="B99" s="299" t="s">
        <v>130</v>
      </c>
      <c r="C99" s="301">
        <v>5587</v>
      </c>
      <c r="D99" s="177">
        <v>274</v>
      </c>
      <c r="E99" s="177">
        <v>0</v>
      </c>
      <c r="F99" s="177">
        <v>174</v>
      </c>
      <c r="G99" s="164">
        <v>6035</v>
      </c>
      <c r="H99" s="174">
        <v>11878</v>
      </c>
      <c r="I99" s="327">
        <v>17913</v>
      </c>
      <c r="J99" s="45"/>
      <c r="M99" s="61"/>
    </row>
    <row r="100" spans="1:13" x14ac:dyDescent="0.2">
      <c r="A100" s="303">
        <v>95</v>
      </c>
      <c r="B100" s="304" t="s">
        <v>131</v>
      </c>
      <c r="C100" s="301">
        <v>2320</v>
      </c>
      <c r="D100" s="177">
        <v>281</v>
      </c>
      <c r="E100" s="177">
        <v>0</v>
      </c>
      <c r="F100" s="177">
        <v>41</v>
      </c>
      <c r="G100" s="164">
        <v>2642</v>
      </c>
      <c r="H100" s="174">
        <v>5422</v>
      </c>
      <c r="I100" s="327">
        <v>8064</v>
      </c>
      <c r="J100" s="45"/>
      <c r="M100" s="61"/>
    </row>
    <row r="101" spans="1:13" x14ac:dyDescent="0.2">
      <c r="A101" s="289">
        <v>971</v>
      </c>
      <c r="B101" s="290" t="s">
        <v>132</v>
      </c>
      <c r="C101" s="305">
        <v>1892</v>
      </c>
      <c r="D101" s="184">
        <v>30</v>
      </c>
      <c r="E101" s="184">
        <v>0</v>
      </c>
      <c r="F101" s="184">
        <v>143</v>
      </c>
      <c r="G101" s="420">
        <v>2065</v>
      </c>
      <c r="H101" s="499">
        <v>473</v>
      </c>
      <c r="I101" s="329">
        <v>2538</v>
      </c>
      <c r="J101" s="45"/>
      <c r="M101" s="61"/>
    </row>
    <row r="102" spans="1:13" x14ac:dyDescent="0.2">
      <c r="A102" s="288">
        <v>972</v>
      </c>
      <c r="B102" s="287" t="s">
        <v>133</v>
      </c>
      <c r="C102" s="306">
        <v>1746</v>
      </c>
      <c r="D102" s="307">
        <v>0</v>
      </c>
      <c r="E102" s="307">
        <v>0</v>
      </c>
      <c r="F102" s="177">
        <v>348</v>
      </c>
      <c r="G102" s="80">
        <v>2094</v>
      </c>
      <c r="H102" s="330">
        <v>1254</v>
      </c>
      <c r="I102" s="330">
        <v>3348</v>
      </c>
      <c r="J102" s="45"/>
      <c r="M102" s="61"/>
    </row>
    <row r="103" spans="1:13" x14ac:dyDescent="0.2">
      <c r="A103" s="288">
        <v>973</v>
      </c>
      <c r="B103" s="287" t="s">
        <v>134</v>
      </c>
      <c r="C103" s="301">
        <v>1212</v>
      </c>
      <c r="D103" s="177">
        <v>12</v>
      </c>
      <c r="E103" s="177">
        <v>0</v>
      </c>
      <c r="F103" s="177">
        <v>218</v>
      </c>
      <c r="G103" s="80">
        <v>1442</v>
      </c>
      <c r="H103" s="333">
        <v>340</v>
      </c>
      <c r="I103" s="327">
        <v>1782</v>
      </c>
      <c r="J103" s="45"/>
      <c r="M103" s="61"/>
    </row>
    <row r="104" spans="1:13" x14ac:dyDescent="0.2">
      <c r="A104" s="295">
        <v>974</v>
      </c>
      <c r="B104" s="296" t="s">
        <v>135</v>
      </c>
      <c r="C104" s="308">
        <v>0</v>
      </c>
      <c r="D104" s="187">
        <v>0</v>
      </c>
      <c r="E104" s="187">
        <v>0</v>
      </c>
      <c r="F104" s="187">
        <v>352</v>
      </c>
      <c r="G104" s="81">
        <v>352</v>
      </c>
      <c r="H104" s="334">
        <v>7096</v>
      </c>
      <c r="I104" s="331">
        <v>7448</v>
      </c>
      <c r="J104" s="45"/>
      <c r="M104" s="61"/>
    </row>
    <row r="105" spans="1:13" x14ac:dyDescent="0.25">
      <c r="A105" s="309"/>
      <c r="B105" s="309"/>
      <c r="C105" s="310"/>
      <c r="D105" s="310"/>
      <c r="E105" s="310"/>
      <c r="F105" s="310"/>
      <c r="G105" s="164"/>
      <c r="H105" s="310"/>
      <c r="I105" s="310"/>
      <c r="J105" s="45"/>
    </row>
    <row r="106" spans="1:13" x14ac:dyDescent="0.2">
      <c r="A106" s="755" t="s">
        <v>205</v>
      </c>
      <c r="B106" s="756"/>
      <c r="C106" s="260">
        <v>76871</v>
      </c>
      <c r="D106" s="260">
        <v>11493</v>
      </c>
      <c r="E106" s="260">
        <v>0</v>
      </c>
      <c r="F106" s="260">
        <v>6771</v>
      </c>
      <c r="G106" s="260">
        <v>95135</v>
      </c>
      <c r="H106" s="450">
        <v>335420</v>
      </c>
      <c r="I106" s="450">
        <v>430555</v>
      </c>
      <c r="J106" s="45"/>
      <c r="L106" s="532"/>
    </row>
    <row r="107" spans="1:13" ht="12.75" customHeight="1" x14ac:dyDescent="0.25">
      <c r="A107" s="751" t="s">
        <v>206</v>
      </c>
      <c r="B107" s="752"/>
      <c r="C107" s="261">
        <v>4850</v>
      </c>
      <c r="D107" s="261">
        <v>42</v>
      </c>
      <c r="E107" s="261">
        <v>0</v>
      </c>
      <c r="F107" s="261">
        <v>1061</v>
      </c>
      <c r="G107" s="261">
        <v>5953</v>
      </c>
      <c r="H107" s="174">
        <v>9163</v>
      </c>
      <c r="I107" s="174">
        <v>15116</v>
      </c>
      <c r="J107" s="45"/>
    </row>
    <row r="108" spans="1:13" ht="12.75" customHeight="1" x14ac:dyDescent="0.25">
      <c r="A108" s="753" t="s">
        <v>207</v>
      </c>
      <c r="B108" s="754"/>
      <c r="C108" s="262">
        <v>81721</v>
      </c>
      <c r="D108" s="262">
        <v>11535</v>
      </c>
      <c r="E108" s="262">
        <v>0</v>
      </c>
      <c r="F108" s="262">
        <v>7832</v>
      </c>
      <c r="G108" s="262">
        <v>101088</v>
      </c>
      <c r="H108" s="175">
        <v>344583</v>
      </c>
      <c r="I108" s="175">
        <v>445671</v>
      </c>
      <c r="J108" s="45"/>
    </row>
    <row r="109" spans="1:13" s="532" customFormat="1" x14ac:dyDescent="0.2">
      <c r="A109" s="89" t="s">
        <v>326</v>
      </c>
      <c r="B109" s="525"/>
      <c r="C109" s="525"/>
      <c r="D109" s="525"/>
      <c r="E109" s="525"/>
      <c r="F109" s="525"/>
      <c r="G109" s="526"/>
      <c r="H109" s="526"/>
      <c r="I109" s="526"/>
      <c r="J109" s="526"/>
      <c r="L109" s="42"/>
    </row>
    <row r="110" spans="1:13" ht="12.75" customHeight="1" x14ac:dyDescent="0.2">
      <c r="A110" s="90" t="s">
        <v>286</v>
      </c>
      <c r="B110" s="17"/>
      <c r="C110" s="17"/>
      <c r="D110" s="17"/>
      <c r="E110" s="17"/>
      <c r="F110" s="17"/>
      <c r="G110" s="17"/>
      <c r="H110" s="17"/>
      <c r="I110" s="17"/>
      <c r="J110" s="45"/>
      <c r="L110" s="48"/>
    </row>
    <row r="111" spans="1:13" ht="12.75" customHeight="1" x14ac:dyDescent="0.25">
      <c r="B111" s="49"/>
      <c r="C111" s="20"/>
      <c r="D111" s="20"/>
      <c r="E111" s="20"/>
      <c r="F111" s="20"/>
      <c r="G111" s="20"/>
      <c r="H111" s="49"/>
      <c r="I111" s="50"/>
      <c r="J111" s="45"/>
      <c r="L111" s="48"/>
    </row>
  </sheetData>
  <mergeCells count="8">
    <mergeCell ref="A106:B106"/>
    <mergeCell ref="A107:B107"/>
    <mergeCell ref="A108:B108"/>
    <mergeCell ref="A1:I1"/>
    <mergeCell ref="A3:B4"/>
    <mergeCell ref="C3:G3"/>
    <mergeCell ref="H3:H4"/>
    <mergeCell ref="I3:I4"/>
  </mergeCells>
  <conditionalFormatting sqref="E5:F104">
    <cfRule type="cellIs" dxfId="65" priority="3" stopIfTrue="1" operator="equal">
      <formula>"NR"</formula>
    </cfRule>
    <cfRule type="cellIs" dxfId="64" priority="4" stopIfTrue="1" operator="equal">
      <formula>"ND"</formula>
    </cfRule>
  </conditionalFormatting>
  <hyperlinks>
    <hyperlink ref="J1" location="Sommaire!A1" display="Retour au SOMMAIRE"/>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I132"/>
  <sheetViews>
    <sheetView workbookViewId="0">
      <selection activeCell="G115" sqref="G112:G115"/>
    </sheetView>
  </sheetViews>
  <sheetFormatPr baseColWidth="10" defaultColWidth="11.42578125" defaultRowHeight="11.25" x14ac:dyDescent="0.25"/>
  <cols>
    <col min="1" max="1" width="3.85546875" style="42" customWidth="1"/>
    <col min="2" max="2" width="28.85546875" style="42" customWidth="1"/>
    <col min="3" max="5" width="12.85546875" style="17" customWidth="1"/>
    <col min="6" max="6" width="12.85546875" style="48" customWidth="1"/>
    <col min="7" max="7" width="12.85546875" style="49" customWidth="1"/>
    <col min="8" max="8" width="11.42578125" style="17"/>
    <col min="9" max="16384" width="11.42578125" style="42"/>
  </cols>
  <sheetData>
    <row r="1" spans="1:8" ht="15.75" customHeight="1" x14ac:dyDescent="0.2">
      <c r="A1" s="49" t="s">
        <v>301</v>
      </c>
      <c r="B1" s="101"/>
      <c r="C1" s="101"/>
      <c r="D1" s="101"/>
      <c r="E1" s="101"/>
      <c r="F1" s="101"/>
      <c r="G1" s="124"/>
      <c r="H1" s="125" t="s">
        <v>164</v>
      </c>
    </row>
    <row r="2" spans="1:8" x14ac:dyDescent="0.25">
      <c r="A2" s="56"/>
      <c r="B2" s="9"/>
      <c r="C2" s="56"/>
      <c r="D2" s="56"/>
      <c r="E2" s="56"/>
      <c r="F2" s="56"/>
      <c r="G2" s="56"/>
    </row>
    <row r="3" spans="1:8" ht="18" customHeight="1" x14ac:dyDescent="0.25">
      <c r="A3" s="794" t="s">
        <v>21</v>
      </c>
      <c r="B3" s="800"/>
      <c r="C3" s="802" t="s">
        <v>136</v>
      </c>
      <c r="D3" s="803"/>
      <c r="E3" s="803"/>
      <c r="F3" s="804"/>
      <c r="G3" s="798" t="s">
        <v>137</v>
      </c>
    </row>
    <row r="4" spans="1:8" s="44" customFormat="1" ht="26.25" customHeight="1" x14ac:dyDescent="0.25">
      <c r="A4" s="796"/>
      <c r="B4" s="801"/>
      <c r="C4" s="311" t="s">
        <v>138</v>
      </c>
      <c r="D4" s="312" t="s">
        <v>139</v>
      </c>
      <c r="E4" s="312" t="s">
        <v>140</v>
      </c>
      <c r="F4" s="313" t="s">
        <v>141</v>
      </c>
      <c r="G4" s="799"/>
      <c r="H4" s="57"/>
    </row>
    <row r="5" spans="1:8" x14ac:dyDescent="0.25">
      <c r="A5" s="286" t="s">
        <v>24</v>
      </c>
      <c r="B5" s="287" t="s">
        <v>25</v>
      </c>
      <c r="C5" s="314">
        <v>0</v>
      </c>
      <c r="D5" s="315">
        <v>0</v>
      </c>
      <c r="E5" s="315">
        <v>0</v>
      </c>
      <c r="F5" s="316">
        <v>0</v>
      </c>
      <c r="G5" s="317">
        <v>0</v>
      </c>
      <c r="H5" s="45"/>
    </row>
    <row r="6" spans="1:8" x14ac:dyDescent="0.25">
      <c r="A6" s="286" t="s">
        <v>26</v>
      </c>
      <c r="B6" s="287" t="s">
        <v>27</v>
      </c>
      <c r="C6" s="314">
        <v>40</v>
      </c>
      <c r="D6" s="315">
        <v>0</v>
      </c>
      <c r="E6" s="315">
        <v>0</v>
      </c>
      <c r="F6" s="316">
        <v>0</v>
      </c>
      <c r="G6" s="317">
        <v>40</v>
      </c>
      <c r="H6" s="45"/>
    </row>
    <row r="7" spans="1:8" x14ac:dyDescent="0.25">
      <c r="A7" s="286" t="s">
        <v>28</v>
      </c>
      <c r="B7" s="287" t="s">
        <v>29</v>
      </c>
      <c r="C7" s="314">
        <v>60</v>
      </c>
      <c r="D7" s="315">
        <v>0</v>
      </c>
      <c r="E7" s="315">
        <v>20</v>
      </c>
      <c r="F7" s="316">
        <v>105</v>
      </c>
      <c r="G7" s="317">
        <v>185</v>
      </c>
      <c r="H7" s="45"/>
    </row>
    <row r="8" spans="1:8" x14ac:dyDescent="0.25">
      <c r="A8" s="286" t="s">
        <v>30</v>
      </c>
      <c r="B8" s="287" t="s">
        <v>31</v>
      </c>
      <c r="C8" s="314">
        <v>0</v>
      </c>
      <c r="D8" s="315">
        <v>0</v>
      </c>
      <c r="E8" s="315">
        <v>0</v>
      </c>
      <c r="F8" s="316">
        <v>0</v>
      </c>
      <c r="G8" s="317">
        <v>0</v>
      </c>
      <c r="H8" s="45"/>
    </row>
    <row r="9" spans="1:8" x14ac:dyDescent="0.25">
      <c r="A9" s="286" t="s">
        <v>32</v>
      </c>
      <c r="B9" s="287" t="s">
        <v>33</v>
      </c>
      <c r="C9" s="314">
        <v>0</v>
      </c>
      <c r="D9" s="315">
        <v>0</v>
      </c>
      <c r="E9" s="315">
        <v>0</v>
      </c>
      <c r="F9" s="316">
        <v>0</v>
      </c>
      <c r="G9" s="317">
        <v>0</v>
      </c>
      <c r="H9" s="45"/>
    </row>
    <row r="10" spans="1:8" x14ac:dyDescent="0.25">
      <c r="A10" s="286" t="s">
        <v>34</v>
      </c>
      <c r="B10" s="287" t="s">
        <v>35</v>
      </c>
      <c r="C10" s="314">
        <v>0</v>
      </c>
      <c r="D10" s="315">
        <v>275</v>
      </c>
      <c r="E10" s="315">
        <v>0</v>
      </c>
      <c r="F10" s="316">
        <v>0</v>
      </c>
      <c r="G10" s="317">
        <v>275</v>
      </c>
      <c r="H10" s="45"/>
    </row>
    <row r="11" spans="1:8" x14ac:dyDescent="0.25">
      <c r="A11" s="286" t="s">
        <v>36</v>
      </c>
      <c r="B11" s="287" t="s">
        <v>37</v>
      </c>
      <c r="C11" s="314">
        <v>0</v>
      </c>
      <c r="D11" s="315">
        <v>0</v>
      </c>
      <c r="E11" s="315">
        <v>0</v>
      </c>
      <c r="F11" s="316">
        <v>0</v>
      </c>
      <c r="G11" s="317">
        <v>0</v>
      </c>
      <c r="H11" s="45"/>
    </row>
    <row r="12" spans="1:8" x14ac:dyDescent="0.25">
      <c r="A12" s="286" t="s">
        <v>38</v>
      </c>
      <c r="B12" s="287" t="s">
        <v>39</v>
      </c>
      <c r="C12" s="314">
        <v>216</v>
      </c>
      <c r="D12" s="315">
        <v>0</v>
      </c>
      <c r="E12" s="315">
        <v>0</v>
      </c>
      <c r="F12" s="316">
        <v>0</v>
      </c>
      <c r="G12" s="317">
        <v>216</v>
      </c>
      <c r="H12" s="45"/>
    </row>
    <row r="13" spans="1:8" x14ac:dyDescent="0.25">
      <c r="A13" s="286" t="s">
        <v>40</v>
      </c>
      <c r="B13" s="287" t="s">
        <v>41</v>
      </c>
      <c r="C13" s="314">
        <v>0</v>
      </c>
      <c r="D13" s="315">
        <v>0</v>
      </c>
      <c r="E13" s="315">
        <v>0</v>
      </c>
      <c r="F13" s="316">
        <v>0</v>
      </c>
      <c r="G13" s="317">
        <v>0</v>
      </c>
      <c r="H13" s="45"/>
    </row>
    <row r="14" spans="1:8" x14ac:dyDescent="0.25">
      <c r="A14" s="288">
        <v>10</v>
      </c>
      <c r="B14" s="287" t="s">
        <v>42</v>
      </c>
      <c r="C14" s="314">
        <v>0</v>
      </c>
      <c r="D14" s="315">
        <v>0</v>
      </c>
      <c r="E14" s="315">
        <v>0</v>
      </c>
      <c r="F14" s="316">
        <v>0</v>
      </c>
      <c r="G14" s="317">
        <v>0</v>
      </c>
      <c r="H14" s="45"/>
    </row>
    <row r="15" spans="1:8" x14ac:dyDescent="0.25">
      <c r="A15" s="288">
        <v>11</v>
      </c>
      <c r="B15" s="287" t="s">
        <v>43</v>
      </c>
      <c r="C15" s="314">
        <v>0</v>
      </c>
      <c r="D15" s="315">
        <v>0</v>
      </c>
      <c r="E15" s="315">
        <v>0</v>
      </c>
      <c r="F15" s="316">
        <v>0</v>
      </c>
      <c r="G15" s="317">
        <v>0</v>
      </c>
      <c r="H15" s="45"/>
    </row>
    <row r="16" spans="1:8" x14ac:dyDescent="0.25">
      <c r="A16" s="288">
        <v>12</v>
      </c>
      <c r="B16" s="287" t="s">
        <v>44</v>
      </c>
      <c r="C16" s="314">
        <v>0</v>
      </c>
      <c r="D16" s="315">
        <v>0</v>
      </c>
      <c r="E16" s="315">
        <v>0</v>
      </c>
      <c r="F16" s="316">
        <v>0</v>
      </c>
      <c r="G16" s="317">
        <v>0</v>
      </c>
      <c r="H16" s="45"/>
    </row>
    <row r="17" spans="1:8" x14ac:dyDescent="0.25">
      <c r="A17" s="288">
        <v>13</v>
      </c>
      <c r="B17" s="287" t="s">
        <v>45</v>
      </c>
      <c r="C17" s="314">
        <v>73</v>
      </c>
      <c r="D17" s="315">
        <v>0</v>
      </c>
      <c r="E17" s="315">
        <v>0</v>
      </c>
      <c r="F17" s="316">
        <v>300</v>
      </c>
      <c r="G17" s="317">
        <v>373</v>
      </c>
      <c r="H17" s="45"/>
    </row>
    <row r="18" spans="1:8" x14ac:dyDescent="0.25">
      <c r="A18" s="288">
        <v>14</v>
      </c>
      <c r="B18" s="287" t="s">
        <v>46</v>
      </c>
      <c r="C18" s="314">
        <v>65</v>
      </c>
      <c r="D18" s="315">
        <v>111</v>
      </c>
      <c r="E18" s="315">
        <v>0</v>
      </c>
      <c r="F18" s="316">
        <v>0</v>
      </c>
      <c r="G18" s="317">
        <v>176</v>
      </c>
      <c r="H18" s="45"/>
    </row>
    <row r="19" spans="1:8" x14ac:dyDescent="0.25">
      <c r="A19" s="288">
        <v>15</v>
      </c>
      <c r="B19" s="287" t="s">
        <v>47</v>
      </c>
      <c r="C19" s="314">
        <v>0</v>
      </c>
      <c r="D19" s="315">
        <v>0</v>
      </c>
      <c r="E19" s="315">
        <v>0</v>
      </c>
      <c r="F19" s="316">
        <v>0</v>
      </c>
      <c r="G19" s="317">
        <v>0</v>
      </c>
      <c r="H19" s="45"/>
    </row>
    <row r="20" spans="1:8" x14ac:dyDescent="0.25">
      <c r="A20" s="288">
        <v>16</v>
      </c>
      <c r="B20" s="287" t="s">
        <v>48</v>
      </c>
      <c r="C20" s="314">
        <v>10</v>
      </c>
      <c r="D20" s="315">
        <v>0</v>
      </c>
      <c r="E20" s="315">
        <v>0</v>
      </c>
      <c r="F20" s="316">
        <v>0</v>
      </c>
      <c r="G20" s="317">
        <v>10</v>
      </c>
      <c r="H20" s="45"/>
    </row>
    <row r="21" spans="1:8" x14ac:dyDescent="0.25">
      <c r="A21" s="288">
        <v>17</v>
      </c>
      <c r="B21" s="287" t="s">
        <v>49</v>
      </c>
      <c r="C21" s="314">
        <v>0</v>
      </c>
      <c r="D21" s="315">
        <v>0</v>
      </c>
      <c r="E21" s="315">
        <v>0</v>
      </c>
      <c r="F21" s="316">
        <v>0</v>
      </c>
      <c r="G21" s="317">
        <v>0</v>
      </c>
      <c r="H21" s="45"/>
    </row>
    <row r="22" spans="1:8" x14ac:dyDescent="0.25">
      <c r="A22" s="288">
        <v>18</v>
      </c>
      <c r="B22" s="287" t="s">
        <v>50</v>
      </c>
      <c r="C22" s="314">
        <v>15</v>
      </c>
      <c r="D22" s="315">
        <v>0</v>
      </c>
      <c r="E22" s="315">
        <v>0</v>
      </c>
      <c r="F22" s="316">
        <v>0</v>
      </c>
      <c r="G22" s="317">
        <v>15</v>
      </c>
      <c r="H22" s="45"/>
    </row>
    <row r="23" spans="1:8" x14ac:dyDescent="0.25">
      <c r="A23" s="288">
        <v>19</v>
      </c>
      <c r="B23" s="287" t="s">
        <v>51</v>
      </c>
      <c r="C23" s="314">
        <v>0</v>
      </c>
      <c r="D23" s="315">
        <v>0</v>
      </c>
      <c r="E23" s="315">
        <v>0</v>
      </c>
      <c r="F23" s="316">
        <v>0</v>
      </c>
      <c r="G23" s="317">
        <v>0</v>
      </c>
      <c r="H23" s="45"/>
    </row>
    <row r="24" spans="1:8" x14ac:dyDescent="0.25">
      <c r="A24" s="288">
        <v>20</v>
      </c>
      <c r="B24" s="299" t="s">
        <v>253</v>
      </c>
      <c r="C24" s="314">
        <v>0</v>
      </c>
      <c r="D24" s="315">
        <v>0</v>
      </c>
      <c r="E24" s="315">
        <v>0</v>
      </c>
      <c r="F24" s="316">
        <v>0</v>
      </c>
      <c r="G24" s="317">
        <v>0</v>
      </c>
      <c r="H24" s="45"/>
    </row>
    <row r="25" spans="1:8" x14ac:dyDescent="0.25">
      <c r="A25" s="288">
        <v>21</v>
      </c>
      <c r="B25" s="287" t="s">
        <v>56</v>
      </c>
      <c r="C25" s="314">
        <v>0</v>
      </c>
      <c r="D25" s="315">
        <v>0</v>
      </c>
      <c r="E25" s="315">
        <v>0</v>
      </c>
      <c r="F25" s="316">
        <v>0</v>
      </c>
      <c r="G25" s="317">
        <v>0</v>
      </c>
      <c r="H25" s="45"/>
    </row>
    <row r="26" spans="1:8" x14ac:dyDescent="0.25">
      <c r="A26" s="288">
        <v>22</v>
      </c>
      <c r="B26" s="287" t="s">
        <v>57</v>
      </c>
      <c r="C26" s="314">
        <v>222</v>
      </c>
      <c r="D26" s="315">
        <v>0</v>
      </c>
      <c r="E26" s="315">
        <v>0</v>
      </c>
      <c r="F26" s="316">
        <v>181</v>
      </c>
      <c r="G26" s="317">
        <v>403</v>
      </c>
      <c r="H26" s="45"/>
    </row>
    <row r="27" spans="1:8" x14ac:dyDescent="0.25">
      <c r="A27" s="288">
        <v>23</v>
      </c>
      <c r="B27" s="287" t="s">
        <v>58</v>
      </c>
      <c r="C27" s="314">
        <v>0</v>
      </c>
      <c r="D27" s="315">
        <v>0</v>
      </c>
      <c r="E27" s="315">
        <v>0</v>
      </c>
      <c r="F27" s="316">
        <v>0</v>
      </c>
      <c r="G27" s="317">
        <v>0</v>
      </c>
      <c r="H27" s="45"/>
    </row>
    <row r="28" spans="1:8" x14ac:dyDescent="0.25">
      <c r="A28" s="288">
        <v>24</v>
      </c>
      <c r="B28" s="287" t="s">
        <v>59</v>
      </c>
      <c r="C28" s="314">
        <v>0</v>
      </c>
      <c r="D28" s="315">
        <v>0</v>
      </c>
      <c r="E28" s="315">
        <v>0</v>
      </c>
      <c r="F28" s="316">
        <v>0</v>
      </c>
      <c r="G28" s="317">
        <v>0</v>
      </c>
      <c r="H28" s="45"/>
    </row>
    <row r="29" spans="1:8" x14ac:dyDescent="0.25">
      <c r="A29" s="288">
        <v>25</v>
      </c>
      <c r="B29" s="287" t="s">
        <v>60</v>
      </c>
      <c r="C29" s="314">
        <v>404</v>
      </c>
      <c r="D29" s="315">
        <v>252</v>
      </c>
      <c r="E29" s="315">
        <v>0</v>
      </c>
      <c r="F29" s="316">
        <v>844</v>
      </c>
      <c r="G29" s="317">
        <v>1500</v>
      </c>
      <c r="H29" s="45"/>
    </row>
    <row r="30" spans="1:8" x14ac:dyDescent="0.25">
      <c r="A30" s="288">
        <v>26</v>
      </c>
      <c r="B30" s="287" t="s">
        <v>61</v>
      </c>
      <c r="C30" s="314">
        <v>249</v>
      </c>
      <c r="D30" s="315">
        <v>0</v>
      </c>
      <c r="E30" s="315">
        <v>0</v>
      </c>
      <c r="F30" s="316">
        <v>0</v>
      </c>
      <c r="G30" s="317">
        <v>249</v>
      </c>
      <c r="H30" s="45"/>
    </row>
    <row r="31" spans="1:8" x14ac:dyDescent="0.25">
      <c r="A31" s="288">
        <v>27</v>
      </c>
      <c r="B31" s="287" t="s">
        <v>62</v>
      </c>
      <c r="C31" s="314">
        <v>243</v>
      </c>
      <c r="D31" s="315">
        <v>0</v>
      </c>
      <c r="E31" s="315">
        <v>0</v>
      </c>
      <c r="F31" s="316">
        <v>0</v>
      </c>
      <c r="G31" s="317">
        <v>243</v>
      </c>
      <c r="H31" s="45"/>
    </row>
    <row r="32" spans="1:8" x14ac:dyDescent="0.25">
      <c r="A32" s="288">
        <v>28</v>
      </c>
      <c r="B32" s="287" t="s">
        <v>63</v>
      </c>
      <c r="C32" s="314">
        <v>0</v>
      </c>
      <c r="D32" s="315">
        <v>50</v>
      </c>
      <c r="E32" s="315">
        <v>0</v>
      </c>
      <c r="F32" s="316">
        <v>255</v>
      </c>
      <c r="G32" s="317">
        <v>305</v>
      </c>
      <c r="H32" s="45"/>
    </row>
    <row r="33" spans="1:8" x14ac:dyDescent="0.25">
      <c r="A33" s="288">
        <v>29</v>
      </c>
      <c r="B33" s="287" t="s">
        <v>64</v>
      </c>
      <c r="C33" s="314">
        <v>0</v>
      </c>
      <c r="D33" s="315">
        <v>0</v>
      </c>
      <c r="E33" s="315">
        <v>0</v>
      </c>
      <c r="F33" s="316">
        <v>0</v>
      </c>
      <c r="G33" s="317">
        <v>0</v>
      </c>
      <c r="H33" s="45"/>
    </row>
    <row r="34" spans="1:8" x14ac:dyDescent="0.25">
      <c r="A34" s="288">
        <v>30</v>
      </c>
      <c r="B34" s="287" t="s">
        <v>65</v>
      </c>
      <c r="C34" s="314">
        <v>0</v>
      </c>
      <c r="D34" s="315">
        <v>0</v>
      </c>
      <c r="E34" s="315">
        <v>0</v>
      </c>
      <c r="F34" s="316">
        <v>0</v>
      </c>
      <c r="G34" s="317">
        <v>0</v>
      </c>
      <c r="H34" s="45"/>
    </row>
    <row r="35" spans="1:8" x14ac:dyDescent="0.25">
      <c r="A35" s="288">
        <v>31</v>
      </c>
      <c r="B35" s="287" t="s">
        <v>66</v>
      </c>
      <c r="C35" s="314">
        <v>1856</v>
      </c>
      <c r="D35" s="315">
        <v>255</v>
      </c>
      <c r="E35" s="315">
        <v>36</v>
      </c>
      <c r="F35" s="316">
        <v>0</v>
      </c>
      <c r="G35" s="317">
        <v>2147</v>
      </c>
      <c r="H35" s="45"/>
    </row>
    <row r="36" spans="1:8" x14ac:dyDescent="0.25">
      <c r="A36" s="288">
        <v>32</v>
      </c>
      <c r="B36" s="287" t="s">
        <v>67</v>
      </c>
      <c r="C36" s="314">
        <v>0</v>
      </c>
      <c r="D36" s="315">
        <v>0</v>
      </c>
      <c r="E36" s="315">
        <v>0</v>
      </c>
      <c r="F36" s="316">
        <v>40</v>
      </c>
      <c r="G36" s="317">
        <v>40</v>
      </c>
      <c r="H36" s="45"/>
    </row>
    <row r="37" spans="1:8" x14ac:dyDescent="0.25">
      <c r="A37" s="288">
        <v>33</v>
      </c>
      <c r="B37" s="287" t="s">
        <v>68</v>
      </c>
      <c r="C37" s="314">
        <v>106</v>
      </c>
      <c r="D37" s="315">
        <v>60</v>
      </c>
      <c r="E37" s="315">
        <v>0</v>
      </c>
      <c r="F37" s="316">
        <v>0</v>
      </c>
      <c r="G37" s="317">
        <v>166</v>
      </c>
      <c r="H37" s="45"/>
    </row>
    <row r="38" spans="1:8" x14ac:dyDescent="0.25">
      <c r="A38" s="288">
        <v>34</v>
      </c>
      <c r="B38" s="287" t="s">
        <v>69</v>
      </c>
      <c r="C38" s="314">
        <v>0</v>
      </c>
      <c r="D38" s="315">
        <v>0</v>
      </c>
      <c r="E38" s="315">
        <v>0</v>
      </c>
      <c r="F38" s="316">
        <v>0</v>
      </c>
      <c r="G38" s="317">
        <v>0</v>
      </c>
      <c r="H38" s="45"/>
    </row>
    <row r="39" spans="1:8" x14ac:dyDescent="0.25">
      <c r="A39" s="288">
        <v>35</v>
      </c>
      <c r="B39" s="287" t="s">
        <v>70</v>
      </c>
      <c r="C39" s="314">
        <v>467</v>
      </c>
      <c r="D39" s="315">
        <v>0</v>
      </c>
      <c r="E39" s="315">
        <v>85</v>
      </c>
      <c r="F39" s="316">
        <v>0</v>
      </c>
      <c r="G39" s="317">
        <v>552</v>
      </c>
      <c r="H39" s="45"/>
    </row>
    <row r="40" spans="1:8" x14ac:dyDescent="0.25">
      <c r="A40" s="288">
        <v>36</v>
      </c>
      <c r="B40" s="287" t="s">
        <v>71</v>
      </c>
      <c r="C40" s="314">
        <v>40</v>
      </c>
      <c r="D40" s="315">
        <v>0</v>
      </c>
      <c r="E40" s="315">
        <v>0</v>
      </c>
      <c r="F40" s="316">
        <v>0</v>
      </c>
      <c r="G40" s="317">
        <v>40</v>
      </c>
      <c r="H40" s="45"/>
    </row>
    <row r="41" spans="1:8" x14ac:dyDescent="0.25">
      <c r="A41" s="288">
        <v>37</v>
      </c>
      <c r="B41" s="287" t="s">
        <v>72</v>
      </c>
      <c r="C41" s="314">
        <v>503</v>
      </c>
      <c r="D41" s="315">
        <v>0</v>
      </c>
      <c r="E41" s="315">
        <v>0</v>
      </c>
      <c r="F41" s="316">
        <v>0</v>
      </c>
      <c r="G41" s="317">
        <v>503</v>
      </c>
      <c r="H41" s="45"/>
    </row>
    <row r="42" spans="1:8" x14ac:dyDescent="0.25">
      <c r="A42" s="288">
        <v>38</v>
      </c>
      <c r="B42" s="287" t="s">
        <v>73</v>
      </c>
      <c r="C42" s="314">
        <v>0</v>
      </c>
      <c r="D42" s="315">
        <v>0</v>
      </c>
      <c r="E42" s="315">
        <v>0</v>
      </c>
      <c r="F42" s="316">
        <v>0</v>
      </c>
      <c r="G42" s="317">
        <v>0</v>
      </c>
      <c r="H42" s="45"/>
    </row>
    <row r="43" spans="1:8" x14ac:dyDescent="0.25">
      <c r="A43" s="288">
        <v>39</v>
      </c>
      <c r="B43" s="287" t="s">
        <v>74</v>
      </c>
      <c r="C43" s="314">
        <v>110</v>
      </c>
      <c r="D43" s="315">
        <v>0</v>
      </c>
      <c r="E43" s="315">
        <v>0</v>
      </c>
      <c r="F43" s="316">
        <v>0</v>
      </c>
      <c r="G43" s="317">
        <v>110</v>
      </c>
      <c r="H43" s="45"/>
    </row>
    <row r="44" spans="1:8" x14ac:dyDescent="0.25">
      <c r="A44" s="288">
        <v>40</v>
      </c>
      <c r="B44" s="287" t="s">
        <v>75</v>
      </c>
      <c r="C44" s="314">
        <v>0</v>
      </c>
      <c r="D44" s="315">
        <v>0</v>
      </c>
      <c r="E44" s="315">
        <v>0</v>
      </c>
      <c r="F44" s="316">
        <v>230</v>
      </c>
      <c r="G44" s="317">
        <v>230</v>
      </c>
      <c r="H44" s="45"/>
    </row>
    <row r="45" spans="1:8" x14ac:dyDescent="0.25">
      <c r="A45" s="288">
        <v>41</v>
      </c>
      <c r="B45" s="287" t="s">
        <v>76</v>
      </c>
      <c r="C45" s="314">
        <v>0</v>
      </c>
      <c r="D45" s="315">
        <v>0</v>
      </c>
      <c r="E45" s="315">
        <v>0</v>
      </c>
      <c r="F45" s="316">
        <v>232</v>
      </c>
      <c r="G45" s="317">
        <v>232</v>
      </c>
      <c r="H45" s="45"/>
    </row>
    <row r="46" spans="1:8" x14ac:dyDescent="0.25">
      <c r="A46" s="288">
        <v>42</v>
      </c>
      <c r="B46" s="287" t="s">
        <v>77</v>
      </c>
      <c r="C46" s="314">
        <v>52</v>
      </c>
      <c r="D46" s="315">
        <v>0</v>
      </c>
      <c r="E46" s="315">
        <v>0</v>
      </c>
      <c r="F46" s="316">
        <v>20</v>
      </c>
      <c r="G46" s="317">
        <v>72</v>
      </c>
      <c r="H46" s="45"/>
    </row>
    <row r="47" spans="1:8" x14ac:dyDescent="0.25">
      <c r="A47" s="288">
        <v>43</v>
      </c>
      <c r="B47" s="287" t="s">
        <v>78</v>
      </c>
      <c r="C47" s="314">
        <v>0</v>
      </c>
      <c r="D47" s="315">
        <v>0</v>
      </c>
      <c r="E47" s="315">
        <v>0</v>
      </c>
      <c r="F47" s="316">
        <v>0</v>
      </c>
      <c r="G47" s="317">
        <v>0</v>
      </c>
      <c r="H47" s="45"/>
    </row>
    <row r="48" spans="1:8" x14ac:dyDescent="0.25">
      <c r="A48" s="288">
        <v>44</v>
      </c>
      <c r="B48" s="287" t="s">
        <v>79</v>
      </c>
      <c r="C48" s="314">
        <v>1192</v>
      </c>
      <c r="D48" s="315">
        <v>230</v>
      </c>
      <c r="E48" s="315">
        <v>0</v>
      </c>
      <c r="F48" s="316">
        <v>1257</v>
      </c>
      <c r="G48" s="317">
        <v>2679</v>
      </c>
      <c r="H48" s="45"/>
    </row>
    <row r="49" spans="1:8" x14ac:dyDescent="0.25">
      <c r="A49" s="288">
        <v>45</v>
      </c>
      <c r="B49" s="287" t="s">
        <v>80</v>
      </c>
      <c r="C49" s="314">
        <v>182</v>
      </c>
      <c r="D49" s="315">
        <v>50</v>
      </c>
      <c r="E49" s="315">
        <v>0</v>
      </c>
      <c r="F49" s="316">
        <v>632</v>
      </c>
      <c r="G49" s="317">
        <v>864</v>
      </c>
      <c r="H49" s="45"/>
    </row>
    <row r="50" spans="1:8" x14ac:dyDescent="0.25">
      <c r="A50" s="288">
        <v>46</v>
      </c>
      <c r="B50" s="287" t="s">
        <v>81</v>
      </c>
      <c r="C50" s="314">
        <v>0</v>
      </c>
      <c r="D50" s="315">
        <v>0</v>
      </c>
      <c r="E50" s="315">
        <v>0</v>
      </c>
      <c r="F50" s="316">
        <v>0</v>
      </c>
      <c r="G50" s="317">
        <v>0</v>
      </c>
      <c r="H50" s="45"/>
    </row>
    <row r="51" spans="1:8" x14ac:dyDescent="0.25">
      <c r="A51" s="288">
        <v>47</v>
      </c>
      <c r="B51" s="287" t="s">
        <v>82</v>
      </c>
      <c r="C51" s="314">
        <v>68</v>
      </c>
      <c r="D51" s="315">
        <v>0</v>
      </c>
      <c r="E51" s="315">
        <v>0</v>
      </c>
      <c r="F51" s="316">
        <v>0</v>
      </c>
      <c r="G51" s="317">
        <v>68</v>
      </c>
      <c r="H51" s="45"/>
    </row>
    <row r="52" spans="1:8" x14ac:dyDescent="0.25">
      <c r="A52" s="288">
        <v>48</v>
      </c>
      <c r="B52" s="287" t="s">
        <v>83</v>
      </c>
      <c r="C52" s="314">
        <v>0</v>
      </c>
      <c r="D52" s="315">
        <v>0</v>
      </c>
      <c r="E52" s="315">
        <v>0</v>
      </c>
      <c r="F52" s="316">
        <v>0</v>
      </c>
      <c r="G52" s="317">
        <v>0</v>
      </c>
      <c r="H52" s="45"/>
    </row>
    <row r="53" spans="1:8" x14ac:dyDescent="0.25">
      <c r="A53" s="288">
        <v>49</v>
      </c>
      <c r="B53" s="287" t="s">
        <v>84</v>
      </c>
      <c r="C53" s="314">
        <v>45</v>
      </c>
      <c r="D53" s="315">
        <v>0</v>
      </c>
      <c r="E53" s="315">
        <v>18</v>
      </c>
      <c r="F53" s="316">
        <v>985</v>
      </c>
      <c r="G53" s="317">
        <v>1048</v>
      </c>
      <c r="H53" s="45"/>
    </row>
    <row r="54" spans="1:8" x14ac:dyDescent="0.25">
      <c r="A54" s="288">
        <v>50</v>
      </c>
      <c r="B54" s="287" t="s">
        <v>85</v>
      </c>
      <c r="C54" s="314">
        <v>16</v>
      </c>
      <c r="D54" s="315">
        <v>0</v>
      </c>
      <c r="E54" s="315">
        <v>0</v>
      </c>
      <c r="F54" s="316">
        <v>0</v>
      </c>
      <c r="G54" s="317">
        <v>16</v>
      </c>
      <c r="H54" s="45"/>
    </row>
    <row r="55" spans="1:8" x14ac:dyDescent="0.25">
      <c r="A55" s="288">
        <v>51</v>
      </c>
      <c r="B55" s="287" t="s">
        <v>86</v>
      </c>
      <c r="C55" s="314">
        <v>1381</v>
      </c>
      <c r="D55" s="315">
        <v>0</v>
      </c>
      <c r="E55" s="315">
        <v>0</v>
      </c>
      <c r="F55" s="316">
        <v>0</v>
      </c>
      <c r="G55" s="317">
        <v>1381</v>
      </c>
      <c r="H55" s="45"/>
    </row>
    <row r="56" spans="1:8" x14ac:dyDescent="0.25">
      <c r="A56" s="288">
        <v>52</v>
      </c>
      <c r="B56" s="287" t="s">
        <v>87</v>
      </c>
      <c r="C56" s="314">
        <v>0</v>
      </c>
      <c r="D56" s="315">
        <v>0</v>
      </c>
      <c r="E56" s="315">
        <v>0</v>
      </c>
      <c r="F56" s="316">
        <v>162</v>
      </c>
      <c r="G56" s="317">
        <v>162</v>
      </c>
      <c r="H56" s="45"/>
    </row>
    <row r="57" spans="1:8" x14ac:dyDescent="0.25">
      <c r="A57" s="288">
        <v>53</v>
      </c>
      <c r="B57" s="287" t="s">
        <v>88</v>
      </c>
      <c r="C57" s="314">
        <v>55</v>
      </c>
      <c r="D57" s="315">
        <v>0</v>
      </c>
      <c r="E57" s="315">
        <v>10</v>
      </c>
      <c r="F57" s="316">
        <v>170</v>
      </c>
      <c r="G57" s="317">
        <v>235</v>
      </c>
      <c r="H57" s="45"/>
    </row>
    <row r="58" spans="1:8" s="17" customFormat="1" x14ac:dyDescent="0.25">
      <c r="A58" s="288">
        <v>54</v>
      </c>
      <c r="B58" s="287" t="s">
        <v>89</v>
      </c>
      <c r="C58" s="314">
        <v>400</v>
      </c>
      <c r="D58" s="315">
        <v>267</v>
      </c>
      <c r="E58" s="315">
        <v>0</v>
      </c>
      <c r="F58" s="316">
        <v>272</v>
      </c>
      <c r="G58" s="317">
        <v>939</v>
      </c>
      <c r="H58" s="45"/>
    </row>
    <row r="59" spans="1:8" s="17" customFormat="1" x14ac:dyDescent="0.25">
      <c r="A59" s="288">
        <v>55</v>
      </c>
      <c r="B59" s="287" t="s">
        <v>90</v>
      </c>
      <c r="C59" s="314">
        <v>0</v>
      </c>
      <c r="D59" s="315">
        <v>0</v>
      </c>
      <c r="E59" s="315">
        <v>0</v>
      </c>
      <c r="F59" s="316">
        <v>10</v>
      </c>
      <c r="G59" s="317">
        <v>10</v>
      </c>
      <c r="H59" s="45"/>
    </row>
    <row r="60" spans="1:8" s="17" customFormat="1" x14ac:dyDescent="0.25">
      <c r="A60" s="288">
        <v>56</v>
      </c>
      <c r="B60" s="287" t="s">
        <v>91</v>
      </c>
      <c r="C60" s="314">
        <v>0</v>
      </c>
      <c r="D60" s="315">
        <v>0</v>
      </c>
      <c r="E60" s="315">
        <v>0</v>
      </c>
      <c r="F60" s="316">
        <v>0</v>
      </c>
      <c r="G60" s="317">
        <v>0</v>
      </c>
      <c r="H60" s="45"/>
    </row>
    <row r="61" spans="1:8" x14ac:dyDescent="0.25">
      <c r="A61" s="288">
        <v>57</v>
      </c>
      <c r="B61" s="287" t="s">
        <v>92</v>
      </c>
      <c r="C61" s="314">
        <v>0</v>
      </c>
      <c r="D61" s="315">
        <v>0</v>
      </c>
      <c r="E61" s="315">
        <v>0</v>
      </c>
      <c r="F61" s="316">
        <v>0</v>
      </c>
      <c r="G61" s="317">
        <v>0</v>
      </c>
      <c r="H61" s="45"/>
    </row>
    <row r="62" spans="1:8" x14ac:dyDescent="0.25">
      <c r="A62" s="288">
        <v>58</v>
      </c>
      <c r="B62" s="287" t="s">
        <v>93</v>
      </c>
      <c r="C62" s="314">
        <v>190</v>
      </c>
      <c r="D62" s="315">
        <v>0</v>
      </c>
      <c r="E62" s="315">
        <v>0</v>
      </c>
      <c r="F62" s="316">
        <v>0</v>
      </c>
      <c r="G62" s="317">
        <v>190</v>
      </c>
      <c r="H62" s="45"/>
    </row>
    <row r="63" spans="1:8" x14ac:dyDescent="0.25">
      <c r="A63" s="288">
        <v>59</v>
      </c>
      <c r="B63" s="287" t="s">
        <v>94</v>
      </c>
      <c r="C63" s="314">
        <v>1695</v>
      </c>
      <c r="D63" s="315">
        <v>228</v>
      </c>
      <c r="E63" s="315">
        <v>50</v>
      </c>
      <c r="F63" s="316">
        <v>3292</v>
      </c>
      <c r="G63" s="317">
        <v>5265</v>
      </c>
      <c r="H63" s="45"/>
    </row>
    <row r="64" spans="1:8" x14ac:dyDescent="0.25">
      <c r="A64" s="288">
        <v>60</v>
      </c>
      <c r="B64" s="287" t="s">
        <v>95</v>
      </c>
      <c r="C64" s="314">
        <v>0</v>
      </c>
      <c r="D64" s="315">
        <v>71</v>
      </c>
      <c r="E64" s="315">
        <v>0</v>
      </c>
      <c r="F64" s="316">
        <v>284</v>
      </c>
      <c r="G64" s="317">
        <v>355</v>
      </c>
      <c r="H64" s="45"/>
    </row>
    <row r="65" spans="1:8" x14ac:dyDescent="0.25">
      <c r="A65" s="288">
        <v>61</v>
      </c>
      <c r="B65" s="287" t="s">
        <v>96</v>
      </c>
      <c r="C65" s="314">
        <v>18</v>
      </c>
      <c r="D65" s="315">
        <v>0</v>
      </c>
      <c r="E65" s="315">
        <v>0</v>
      </c>
      <c r="F65" s="316">
        <v>66</v>
      </c>
      <c r="G65" s="317">
        <v>84</v>
      </c>
      <c r="H65" s="45"/>
    </row>
    <row r="66" spans="1:8" x14ac:dyDescent="0.25">
      <c r="A66" s="288">
        <v>62</v>
      </c>
      <c r="B66" s="287" t="s">
        <v>97</v>
      </c>
      <c r="C66" s="314">
        <v>428</v>
      </c>
      <c r="D66" s="315">
        <v>74</v>
      </c>
      <c r="E66" s="315">
        <v>0</v>
      </c>
      <c r="F66" s="316">
        <v>308</v>
      </c>
      <c r="G66" s="317">
        <v>810</v>
      </c>
      <c r="H66" s="45"/>
    </row>
    <row r="67" spans="1:8" x14ac:dyDescent="0.25">
      <c r="A67" s="288">
        <v>63</v>
      </c>
      <c r="B67" s="287" t="s">
        <v>98</v>
      </c>
      <c r="C67" s="314">
        <v>221</v>
      </c>
      <c r="D67" s="315">
        <v>455</v>
      </c>
      <c r="E67" s="315">
        <v>0</v>
      </c>
      <c r="F67" s="316">
        <v>483</v>
      </c>
      <c r="G67" s="317">
        <v>1159</v>
      </c>
      <c r="H67" s="45"/>
    </row>
    <row r="68" spans="1:8" x14ac:dyDescent="0.25">
      <c r="A68" s="288">
        <v>64</v>
      </c>
      <c r="B68" s="287" t="s">
        <v>99</v>
      </c>
      <c r="C68" s="314">
        <v>0</v>
      </c>
      <c r="D68" s="315">
        <v>0</v>
      </c>
      <c r="E68" s="315">
        <v>0</v>
      </c>
      <c r="F68" s="316">
        <v>0</v>
      </c>
      <c r="G68" s="317">
        <v>0</v>
      </c>
      <c r="H68" s="45"/>
    </row>
    <row r="69" spans="1:8" x14ac:dyDescent="0.25">
      <c r="A69" s="288">
        <v>65</v>
      </c>
      <c r="B69" s="287" t="s">
        <v>100</v>
      </c>
      <c r="C69" s="314">
        <v>0</v>
      </c>
      <c r="D69" s="315">
        <v>78</v>
      </c>
      <c r="E69" s="315">
        <v>0</v>
      </c>
      <c r="F69" s="316">
        <v>233</v>
      </c>
      <c r="G69" s="317">
        <v>311</v>
      </c>
      <c r="H69" s="45"/>
    </row>
    <row r="70" spans="1:8" x14ac:dyDescent="0.25">
      <c r="A70" s="288">
        <v>66</v>
      </c>
      <c r="B70" s="287" t="s">
        <v>101</v>
      </c>
      <c r="C70" s="314">
        <v>0</v>
      </c>
      <c r="D70" s="315">
        <v>0</v>
      </c>
      <c r="E70" s="315">
        <v>0</v>
      </c>
      <c r="F70" s="316">
        <v>0</v>
      </c>
      <c r="G70" s="317">
        <v>0</v>
      </c>
      <c r="H70" s="45"/>
    </row>
    <row r="71" spans="1:8" x14ac:dyDescent="0.25">
      <c r="A71" s="288">
        <v>67</v>
      </c>
      <c r="B71" s="287" t="s">
        <v>102</v>
      </c>
      <c r="C71" s="314">
        <v>200</v>
      </c>
      <c r="D71" s="315">
        <v>155</v>
      </c>
      <c r="E71" s="315">
        <v>340</v>
      </c>
      <c r="F71" s="316">
        <v>0</v>
      </c>
      <c r="G71" s="317">
        <v>695</v>
      </c>
      <c r="H71" s="45"/>
    </row>
    <row r="72" spans="1:8" x14ac:dyDescent="0.25">
      <c r="A72" s="288">
        <v>68</v>
      </c>
      <c r="B72" s="287" t="s">
        <v>103</v>
      </c>
      <c r="C72" s="314">
        <v>0</v>
      </c>
      <c r="D72" s="315">
        <v>202</v>
      </c>
      <c r="E72" s="315">
        <v>0</v>
      </c>
      <c r="F72" s="316">
        <v>0</v>
      </c>
      <c r="G72" s="317">
        <v>202</v>
      </c>
      <c r="H72" s="45"/>
    </row>
    <row r="73" spans="1:8" x14ac:dyDescent="0.25">
      <c r="A73" s="288" t="s">
        <v>19</v>
      </c>
      <c r="B73" s="287" t="s">
        <v>104</v>
      </c>
      <c r="C73" s="314">
        <v>0</v>
      </c>
      <c r="D73" s="315">
        <v>0</v>
      </c>
      <c r="E73" s="315">
        <v>0</v>
      </c>
      <c r="F73" s="316">
        <v>0</v>
      </c>
      <c r="G73" s="317">
        <v>0</v>
      </c>
      <c r="H73" s="45"/>
    </row>
    <row r="74" spans="1:8" x14ac:dyDescent="0.25">
      <c r="A74" s="288" t="s">
        <v>20</v>
      </c>
      <c r="B74" s="287" t="s">
        <v>105</v>
      </c>
      <c r="C74" s="314">
        <v>0</v>
      </c>
      <c r="D74" s="315">
        <v>0</v>
      </c>
      <c r="E74" s="315">
        <v>0</v>
      </c>
      <c r="F74" s="316">
        <v>0</v>
      </c>
      <c r="G74" s="317">
        <v>0</v>
      </c>
      <c r="H74" s="45"/>
    </row>
    <row r="75" spans="1:8" x14ac:dyDescent="0.25">
      <c r="A75" s="288">
        <v>70</v>
      </c>
      <c r="B75" s="287" t="s">
        <v>106</v>
      </c>
      <c r="C75" s="314">
        <v>0</v>
      </c>
      <c r="D75" s="315">
        <v>0</v>
      </c>
      <c r="E75" s="315">
        <v>0</v>
      </c>
      <c r="F75" s="316">
        <v>0</v>
      </c>
      <c r="G75" s="317">
        <v>0</v>
      </c>
      <c r="H75" s="45"/>
    </row>
    <row r="76" spans="1:8" x14ac:dyDescent="0.25">
      <c r="A76" s="288">
        <v>71</v>
      </c>
      <c r="B76" s="287" t="s">
        <v>107</v>
      </c>
      <c r="C76" s="314">
        <v>0</v>
      </c>
      <c r="D76" s="315">
        <v>0</v>
      </c>
      <c r="E76" s="315">
        <v>0</v>
      </c>
      <c r="F76" s="316">
        <v>727</v>
      </c>
      <c r="G76" s="317">
        <v>727</v>
      </c>
      <c r="H76" s="45"/>
    </row>
    <row r="77" spans="1:8" x14ac:dyDescent="0.25">
      <c r="A77" s="288">
        <v>72</v>
      </c>
      <c r="B77" s="287" t="s">
        <v>108</v>
      </c>
      <c r="C77" s="314">
        <v>0</v>
      </c>
      <c r="D77" s="315">
        <v>0</v>
      </c>
      <c r="E77" s="315">
        <v>16</v>
      </c>
      <c r="F77" s="316">
        <v>94</v>
      </c>
      <c r="G77" s="317">
        <v>110</v>
      </c>
      <c r="H77" s="45"/>
    </row>
    <row r="78" spans="1:8" x14ac:dyDescent="0.25">
      <c r="A78" s="288">
        <v>73</v>
      </c>
      <c r="B78" s="287" t="s">
        <v>109</v>
      </c>
      <c r="C78" s="314">
        <v>109</v>
      </c>
      <c r="D78" s="315">
        <v>24</v>
      </c>
      <c r="E78" s="315">
        <v>0</v>
      </c>
      <c r="F78" s="316">
        <v>488</v>
      </c>
      <c r="G78" s="317">
        <v>621</v>
      </c>
      <c r="H78" s="45"/>
    </row>
    <row r="79" spans="1:8" x14ac:dyDescent="0.25">
      <c r="A79" s="288">
        <v>74</v>
      </c>
      <c r="B79" s="287" t="s">
        <v>110</v>
      </c>
      <c r="C79" s="314">
        <v>0</v>
      </c>
      <c r="D79" s="315">
        <v>0</v>
      </c>
      <c r="E79" s="315">
        <v>0</v>
      </c>
      <c r="F79" s="316">
        <v>0</v>
      </c>
      <c r="G79" s="317">
        <v>0</v>
      </c>
      <c r="H79" s="45"/>
    </row>
    <row r="80" spans="1:8" x14ac:dyDescent="0.25">
      <c r="A80" s="288">
        <v>75</v>
      </c>
      <c r="B80" s="287" t="s">
        <v>111</v>
      </c>
      <c r="C80" s="314">
        <v>18622</v>
      </c>
      <c r="D80" s="315">
        <v>2138</v>
      </c>
      <c r="E80" s="315">
        <v>500</v>
      </c>
      <c r="F80" s="316">
        <v>2370</v>
      </c>
      <c r="G80" s="317">
        <v>23630</v>
      </c>
      <c r="H80" s="45"/>
    </row>
    <row r="81" spans="1:8" x14ac:dyDescent="0.25">
      <c r="A81" s="288">
        <v>76</v>
      </c>
      <c r="B81" s="287" t="s">
        <v>112</v>
      </c>
      <c r="C81" s="314">
        <v>518</v>
      </c>
      <c r="D81" s="315">
        <v>55</v>
      </c>
      <c r="E81" s="315">
        <v>14</v>
      </c>
      <c r="F81" s="316">
        <v>10</v>
      </c>
      <c r="G81" s="317">
        <v>597</v>
      </c>
      <c r="H81" s="45"/>
    </row>
    <row r="82" spans="1:8" x14ac:dyDescent="0.25">
      <c r="A82" s="288">
        <v>77</v>
      </c>
      <c r="B82" s="287" t="s">
        <v>113</v>
      </c>
      <c r="C82" s="314">
        <v>1663</v>
      </c>
      <c r="D82" s="315">
        <v>75</v>
      </c>
      <c r="E82" s="315">
        <v>36</v>
      </c>
      <c r="F82" s="316">
        <v>781</v>
      </c>
      <c r="G82" s="317">
        <v>2555</v>
      </c>
      <c r="H82" s="45"/>
    </row>
    <row r="83" spans="1:8" x14ac:dyDescent="0.25">
      <c r="A83" s="288">
        <v>78</v>
      </c>
      <c r="B83" s="287" t="s">
        <v>114</v>
      </c>
      <c r="C83" s="314">
        <v>3420</v>
      </c>
      <c r="D83" s="315">
        <v>87</v>
      </c>
      <c r="E83" s="315">
        <v>65</v>
      </c>
      <c r="F83" s="316">
        <v>2276</v>
      </c>
      <c r="G83" s="317">
        <v>5848</v>
      </c>
      <c r="H83" s="45"/>
    </row>
    <row r="84" spans="1:8" x14ac:dyDescent="0.25">
      <c r="A84" s="288">
        <v>79</v>
      </c>
      <c r="B84" s="287" t="s">
        <v>115</v>
      </c>
      <c r="C84" s="314">
        <v>0</v>
      </c>
      <c r="D84" s="315">
        <v>0</v>
      </c>
      <c r="E84" s="315">
        <v>0</v>
      </c>
      <c r="F84" s="316">
        <v>100</v>
      </c>
      <c r="G84" s="317">
        <v>100</v>
      </c>
      <c r="H84" s="45"/>
    </row>
    <row r="85" spans="1:8" x14ac:dyDescent="0.25">
      <c r="A85" s="288">
        <v>80</v>
      </c>
      <c r="B85" s="287" t="s">
        <v>116</v>
      </c>
      <c r="C85" s="314">
        <v>0</v>
      </c>
      <c r="D85" s="315">
        <v>0</v>
      </c>
      <c r="E85" s="315">
        <v>0</v>
      </c>
      <c r="F85" s="316">
        <v>0</v>
      </c>
      <c r="G85" s="317">
        <v>0</v>
      </c>
      <c r="H85" s="45"/>
    </row>
    <row r="86" spans="1:8" x14ac:dyDescent="0.25">
      <c r="A86" s="288">
        <v>81</v>
      </c>
      <c r="B86" s="287" t="s">
        <v>117</v>
      </c>
      <c r="C86" s="314">
        <v>0</v>
      </c>
      <c r="D86" s="315">
        <v>0</v>
      </c>
      <c r="E86" s="315">
        <v>0</v>
      </c>
      <c r="F86" s="316">
        <v>0</v>
      </c>
      <c r="G86" s="317">
        <v>0</v>
      </c>
      <c r="H86" s="45"/>
    </row>
    <row r="87" spans="1:8" x14ac:dyDescent="0.25">
      <c r="A87" s="288">
        <v>82</v>
      </c>
      <c r="B87" s="287" t="s">
        <v>118</v>
      </c>
      <c r="C87" s="314">
        <v>30</v>
      </c>
      <c r="D87" s="315">
        <v>0</v>
      </c>
      <c r="E87" s="315">
        <v>0</v>
      </c>
      <c r="F87" s="316">
        <v>0</v>
      </c>
      <c r="G87" s="317">
        <v>30</v>
      </c>
      <c r="H87" s="45"/>
    </row>
    <row r="88" spans="1:8" x14ac:dyDescent="0.25">
      <c r="A88" s="288">
        <v>83</v>
      </c>
      <c r="B88" s="287" t="s">
        <v>119</v>
      </c>
      <c r="C88" s="314">
        <v>0</v>
      </c>
      <c r="D88" s="315">
        <v>0</v>
      </c>
      <c r="E88" s="315">
        <v>0</v>
      </c>
      <c r="F88" s="316">
        <v>0</v>
      </c>
      <c r="G88" s="317">
        <v>0</v>
      </c>
      <c r="H88" s="45"/>
    </row>
    <row r="89" spans="1:8" x14ac:dyDescent="0.25">
      <c r="A89" s="288">
        <v>84</v>
      </c>
      <c r="B89" s="287" t="s">
        <v>120</v>
      </c>
      <c r="C89" s="314">
        <v>0</v>
      </c>
      <c r="D89" s="315">
        <v>0</v>
      </c>
      <c r="E89" s="315">
        <v>0</v>
      </c>
      <c r="F89" s="316">
        <v>0</v>
      </c>
      <c r="G89" s="317">
        <v>0</v>
      </c>
      <c r="H89" s="45"/>
    </row>
    <row r="90" spans="1:8" x14ac:dyDescent="0.25">
      <c r="A90" s="288">
        <v>85</v>
      </c>
      <c r="B90" s="287" t="s">
        <v>121</v>
      </c>
      <c r="C90" s="314">
        <v>0</v>
      </c>
      <c r="D90" s="315">
        <v>0</v>
      </c>
      <c r="E90" s="315">
        <v>0</v>
      </c>
      <c r="F90" s="316">
        <v>789</v>
      </c>
      <c r="G90" s="317">
        <v>789</v>
      </c>
      <c r="H90" s="45"/>
    </row>
    <row r="91" spans="1:8" x14ac:dyDescent="0.25">
      <c r="A91" s="288">
        <v>86</v>
      </c>
      <c r="B91" s="287" t="s">
        <v>122</v>
      </c>
      <c r="C91" s="314">
        <v>0</v>
      </c>
      <c r="D91" s="315">
        <v>0</v>
      </c>
      <c r="E91" s="315">
        <v>0</v>
      </c>
      <c r="F91" s="316">
        <v>52</v>
      </c>
      <c r="G91" s="317">
        <v>52</v>
      </c>
      <c r="H91" s="45"/>
    </row>
    <row r="92" spans="1:8" x14ac:dyDescent="0.25">
      <c r="A92" s="288">
        <v>87</v>
      </c>
      <c r="B92" s="287" t="s">
        <v>123</v>
      </c>
      <c r="C92" s="314">
        <v>0</v>
      </c>
      <c r="D92" s="315">
        <v>0</v>
      </c>
      <c r="E92" s="315">
        <v>0</v>
      </c>
      <c r="F92" s="316">
        <v>0</v>
      </c>
      <c r="G92" s="317">
        <v>0</v>
      </c>
      <c r="H92" s="45"/>
    </row>
    <row r="93" spans="1:8" x14ac:dyDescent="0.25">
      <c r="A93" s="288">
        <v>88</v>
      </c>
      <c r="B93" s="287" t="s">
        <v>124</v>
      </c>
      <c r="C93" s="314">
        <v>0</v>
      </c>
      <c r="D93" s="315">
        <v>0</v>
      </c>
      <c r="E93" s="315">
        <v>0</v>
      </c>
      <c r="F93" s="316">
        <v>0</v>
      </c>
      <c r="G93" s="317">
        <v>0</v>
      </c>
      <c r="H93" s="45"/>
    </row>
    <row r="94" spans="1:8" x14ac:dyDescent="0.25">
      <c r="A94" s="288">
        <v>89</v>
      </c>
      <c r="B94" s="287" t="s">
        <v>125</v>
      </c>
      <c r="C94" s="314">
        <v>55</v>
      </c>
      <c r="D94" s="315">
        <v>83</v>
      </c>
      <c r="E94" s="315">
        <v>0</v>
      </c>
      <c r="F94" s="316">
        <v>0</v>
      </c>
      <c r="G94" s="317">
        <v>138</v>
      </c>
      <c r="H94" s="45"/>
    </row>
    <row r="95" spans="1:8" x14ac:dyDescent="0.25">
      <c r="A95" s="288">
        <v>90</v>
      </c>
      <c r="B95" s="287" t="s">
        <v>126</v>
      </c>
      <c r="C95" s="314">
        <v>0</v>
      </c>
      <c r="D95" s="315">
        <v>75</v>
      </c>
      <c r="E95" s="315">
        <v>16</v>
      </c>
      <c r="F95" s="316">
        <v>74</v>
      </c>
      <c r="G95" s="317">
        <v>165</v>
      </c>
      <c r="H95" s="45"/>
    </row>
    <row r="96" spans="1:8" x14ac:dyDescent="0.25">
      <c r="A96" s="288">
        <v>91</v>
      </c>
      <c r="B96" s="287" t="s">
        <v>127</v>
      </c>
      <c r="C96" s="314">
        <v>1347</v>
      </c>
      <c r="D96" s="315">
        <v>155</v>
      </c>
      <c r="E96" s="315">
        <v>155</v>
      </c>
      <c r="F96" s="316">
        <v>830</v>
      </c>
      <c r="G96" s="317">
        <v>2487</v>
      </c>
      <c r="H96" s="45"/>
    </row>
    <row r="97" spans="1:9" x14ac:dyDescent="0.25">
      <c r="A97" s="288">
        <v>92</v>
      </c>
      <c r="B97" s="287" t="s">
        <v>128</v>
      </c>
      <c r="C97" s="314">
        <v>1064</v>
      </c>
      <c r="D97" s="315">
        <v>60</v>
      </c>
      <c r="E97" s="315">
        <v>323</v>
      </c>
      <c r="F97" s="316">
        <v>1708</v>
      </c>
      <c r="G97" s="317">
        <v>3155</v>
      </c>
      <c r="H97" s="45"/>
    </row>
    <row r="98" spans="1:9" x14ac:dyDescent="0.25">
      <c r="A98" s="288">
        <v>93</v>
      </c>
      <c r="B98" s="287" t="s">
        <v>129</v>
      </c>
      <c r="C98" s="314">
        <v>2306</v>
      </c>
      <c r="D98" s="315">
        <v>472</v>
      </c>
      <c r="E98" s="315">
        <v>127</v>
      </c>
      <c r="F98" s="316">
        <v>500</v>
      </c>
      <c r="G98" s="317">
        <v>3405</v>
      </c>
      <c r="H98" s="45"/>
    </row>
    <row r="99" spans="1:9" x14ac:dyDescent="0.25">
      <c r="A99" s="288">
        <v>94</v>
      </c>
      <c r="B99" s="287" t="s">
        <v>130</v>
      </c>
      <c r="C99" s="314">
        <v>4389</v>
      </c>
      <c r="D99" s="315">
        <v>1198</v>
      </c>
      <c r="E99" s="315">
        <v>0</v>
      </c>
      <c r="F99" s="316">
        <v>0</v>
      </c>
      <c r="G99" s="317">
        <v>5587</v>
      </c>
      <c r="H99" s="45"/>
    </row>
    <row r="100" spans="1:9" x14ac:dyDescent="0.25">
      <c r="A100" s="288">
        <v>95</v>
      </c>
      <c r="B100" s="287" t="s">
        <v>131</v>
      </c>
      <c r="C100" s="314">
        <v>1730</v>
      </c>
      <c r="D100" s="315">
        <v>340</v>
      </c>
      <c r="E100" s="315">
        <v>0</v>
      </c>
      <c r="F100" s="316">
        <v>250</v>
      </c>
      <c r="G100" s="317">
        <v>2320</v>
      </c>
      <c r="H100" s="45"/>
    </row>
    <row r="101" spans="1:9" x14ac:dyDescent="0.25">
      <c r="A101" s="289">
        <v>971</v>
      </c>
      <c r="B101" s="290" t="s">
        <v>132</v>
      </c>
      <c r="C101" s="318">
        <v>1491</v>
      </c>
      <c r="D101" s="319">
        <v>0</v>
      </c>
      <c r="E101" s="319">
        <v>0</v>
      </c>
      <c r="F101" s="320">
        <v>401</v>
      </c>
      <c r="G101" s="321">
        <v>1892</v>
      </c>
      <c r="H101" s="45"/>
    </row>
    <row r="102" spans="1:9" x14ac:dyDescent="0.25">
      <c r="A102" s="288">
        <v>972</v>
      </c>
      <c r="B102" s="287" t="s">
        <v>133</v>
      </c>
      <c r="C102" s="314">
        <v>1366</v>
      </c>
      <c r="D102" s="315">
        <v>50</v>
      </c>
      <c r="E102" s="315">
        <v>0</v>
      </c>
      <c r="F102" s="316">
        <v>330</v>
      </c>
      <c r="G102" s="317">
        <v>1746</v>
      </c>
      <c r="H102" s="45"/>
    </row>
    <row r="103" spans="1:9" x14ac:dyDescent="0.25">
      <c r="A103" s="288">
        <v>973</v>
      </c>
      <c r="B103" s="287" t="s">
        <v>134</v>
      </c>
      <c r="C103" s="314">
        <v>1182</v>
      </c>
      <c r="D103" s="315">
        <v>0</v>
      </c>
      <c r="E103" s="315">
        <v>0</v>
      </c>
      <c r="F103" s="316">
        <v>30</v>
      </c>
      <c r="G103" s="317">
        <v>1212</v>
      </c>
      <c r="H103" s="45"/>
    </row>
    <row r="104" spans="1:9" x14ac:dyDescent="0.25">
      <c r="A104" s="295">
        <v>974</v>
      </c>
      <c r="B104" s="296" t="s">
        <v>135</v>
      </c>
      <c r="C104" s="322">
        <v>0</v>
      </c>
      <c r="D104" s="323">
        <v>0</v>
      </c>
      <c r="E104" s="323">
        <v>0</v>
      </c>
      <c r="F104" s="324">
        <v>0</v>
      </c>
      <c r="G104" s="325">
        <v>0</v>
      </c>
      <c r="H104" s="45"/>
    </row>
    <row r="105" spans="1:9" x14ac:dyDescent="0.25">
      <c r="A105" s="309"/>
      <c r="B105" s="309"/>
      <c r="C105" s="326"/>
      <c r="D105" s="326"/>
      <c r="E105" s="326"/>
      <c r="F105" s="326"/>
      <c r="G105" s="326"/>
      <c r="H105" s="45"/>
    </row>
    <row r="106" spans="1:9" x14ac:dyDescent="0.25">
      <c r="A106" s="755" t="s">
        <v>205</v>
      </c>
      <c r="B106" s="756"/>
      <c r="C106" s="260">
        <v>46075</v>
      </c>
      <c r="D106" s="447">
        <v>7575</v>
      </c>
      <c r="E106" s="447">
        <v>1811</v>
      </c>
      <c r="F106" s="506">
        <v>21410</v>
      </c>
      <c r="G106" s="332">
        <v>76871</v>
      </c>
      <c r="H106" s="45"/>
    </row>
    <row r="107" spans="1:9" ht="12.75" customHeight="1" x14ac:dyDescent="0.25">
      <c r="A107" s="751" t="s">
        <v>206</v>
      </c>
      <c r="B107" s="752"/>
      <c r="C107" s="261">
        <v>4039</v>
      </c>
      <c r="D107" s="162">
        <v>50</v>
      </c>
      <c r="E107" s="162">
        <v>0</v>
      </c>
      <c r="F107" s="80">
        <v>761</v>
      </c>
      <c r="G107" s="333">
        <v>4850</v>
      </c>
      <c r="H107" s="45"/>
    </row>
    <row r="108" spans="1:9" ht="11.25" customHeight="1" x14ac:dyDescent="0.25">
      <c r="A108" s="753" t="s">
        <v>207</v>
      </c>
      <c r="B108" s="754"/>
      <c r="C108" s="262">
        <v>50114</v>
      </c>
      <c r="D108" s="170">
        <v>7625</v>
      </c>
      <c r="E108" s="170">
        <v>1811</v>
      </c>
      <c r="F108" s="81">
        <v>22171</v>
      </c>
      <c r="G108" s="334">
        <v>81721</v>
      </c>
      <c r="H108" s="45"/>
    </row>
    <row r="109" spans="1:9" s="533" customFormat="1" x14ac:dyDescent="0.2">
      <c r="A109" s="89" t="s">
        <v>326</v>
      </c>
      <c r="B109" s="89"/>
      <c r="C109" s="89"/>
      <c r="D109" s="89"/>
      <c r="E109" s="89"/>
      <c r="F109" s="89"/>
      <c r="G109" s="413"/>
      <c r="H109" s="413"/>
    </row>
    <row r="110" spans="1:9" ht="11.25" customHeight="1" x14ac:dyDescent="0.2">
      <c r="A110" s="90" t="s">
        <v>286</v>
      </c>
      <c r="B110" s="17"/>
      <c r="H110" s="61"/>
      <c r="I110" s="533"/>
    </row>
    <row r="111" spans="1:9" ht="11.25" customHeight="1" x14ac:dyDescent="0.2">
      <c r="B111" s="49"/>
      <c r="C111" s="20"/>
      <c r="D111" s="20"/>
      <c r="E111" s="20"/>
      <c r="F111" s="20"/>
      <c r="G111" s="20"/>
      <c r="H111" s="42"/>
      <c r="I111" s="533"/>
    </row>
    <row r="112" spans="1:9" x14ac:dyDescent="0.25">
      <c r="A112" s="17"/>
      <c r="B112" s="17"/>
      <c r="C112" s="46"/>
      <c r="E112" s="46"/>
      <c r="G112" s="58"/>
      <c r="H112" s="42"/>
    </row>
    <row r="113" spans="1:8" x14ac:dyDescent="0.25">
      <c r="A113" s="17"/>
      <c r="B113" s="17"/>
      <c r="C113" s="46"/>
      <c r="E113" s="46"/>
      <c r="G113" s="58"/>
      <c r="H113" s="42"/>
    </row>
    <row r="114" spans="1:8" x14ac:dyDescent="0.25">
      <c r="A114" s="17"/>
      <c r="B114" s="17"/>
      <c r="C114" s="46"/>
      <c r="E114" s="46"/>
      <c r="G114" s="58"/>
      <c r="H114" s="42"/>
    </row>
    <row r="115" spans="1:8" x14ac:dyDescent="0.25">
      <c r="A115" s="17"/>
      <c r="B115" s="17"/>
      <c r="C115" s="46"/>
      <c r="E115" s="46"/>
      <c r="G115" s="58"/>
      <c r="H115" s="42"/>
    </row>
    <row r="116" spans="1:8" x14ac:dyDescent="0.25">
      <c r="A116" s="17"/>
      <c r="B116" s="17"/>
      <c r="C116" s="46"/>
      <c r="E116" s="46"/>
      <c r="G116" s="58"/>
      <c r="H116" s="42"/>
    </row>
    <row r="117" spans="1:8" x14ac:dyDescent="0.25">
      <c r="A117" s="17"/>
      <c r="B117" s="17"/>
      <c r="C117" s="46"/>
      <c r="E117" s="46"/>
      <c r="G117" s="58"/>
      <c r="H117" s="42"/>
    </row>
    <row r="118" spans="1:8" x14ac:dyDescent="0.25">
      <c r="A118" s="17"/>
      <c r="B118" s="17"/>
      <c r="C118" s="46"/>
      <c r="E118" s="46"/>
      <c r="G118" s="58"/>
      <c r="H118" s="42"/>
    </row>
    <row r="119" spans="1:8" x14ac:dyDescent="0.25">
      <c r="A119" s="17"/>
      <c r="B119" s="17"/>
      <c r="C119" s="46"/>
      <c r="E119" s="46"/>
      <c r="G119" s="58"/>
      <c r="H119" s="42"/>
    </row>
    <row r="120" spans="1:8" x14ac:dyDescent="0.25">
      <c r="A120" s="17"/>
      <c r="B120" s="17"/>
      <c r="C120" s="46"/>
      <c r="E120" s="46"/>
      <c r="G120" s="58"/>
      <c r="H120" s="42"/>
    </row>
    <row r="121" spans="1:8" x14ac:dyDescent="0.25">
      <c r="A121" s="17"/>
      <c r="B121" s="17"/>
      <c r="C121" s="46"/>
      <c r="E121" s="46"/>
      <c r="G121" s="58"/>
      <c r="H121" s="42"/>
    </row>
    <row r="122" spans="1:8" x14ac:dyDescent="0.25">
      <c r="A122" s="17"/>
      <c r="B122" s="17"/>
      <c r="C122" s="46"/>
      <c r="E122" s="46"/>
      <c r="G122" s="58"/>
      <c r="H122" s="42"/>
    </row>
    <row r="123" spans="1:8" x14ac:dyDescent="0.25">
      <c r="A123" s="17"/>
      <c r="B123" s="17"/>
      <c r="C123" s="46"/>
      <c r="E123" s="46"/>
      <c r="G123" s="58"/>
      <c r="H123" s="42"/>
    </row>
    <row r="124" spans="1:8" x14ac:dyDescent="0.25">
      <c r="A124" s="17"/>
      <c r="B124" s="17"/>
      <c r="C124" s="46"/>
      <c r="E124" s="46"/>
      <c r="G124" s="58"/>
      <c r="H124" s="42"/>
    </row>
    <row r="125" spans="1:8" x14ac:dyDescent="0.25">
      <c r="A125" s="17"/>
      <c r="B125" s="17"/>
      <c r="H125" s="42"/>
    </row>
    <row r="126" spans="1:8" x14ac:dyDescent="0.25">
      <c r="A126" s="17"/>
      <c r="B126" s="17"/>
      <c r="H126" s="42"/>
    </row>
    <row r="127" spans="1:8" x14ac:dyDescent="0.25">
      <c r="A127" s="17"/>
      <c r="B127" s="17"/>
      <c r="H127" s="42"/>
    </row>
    <row r="128" spans="1:8" x14ac:dyDescent="0.25">
      <c r="A128" s="17"/>
      <c r="B128" s="17"/>
      <c r="H128" s="42"/>
    </row>
    <row r="129" spans="1:8" x14ac:dyDescent="0.25">
      <c r="A129" s="17"/>
      <c r="B129" s="17"/>
      <c r="H129" s="42"/>
    </row>
    <row r="130" spans="1:8" x14ac:dyDescent="0.25">
      <c r="A130" s="17"/>
      <c r="B130" s="17"/>
      <c r="C130" s="45"/>
      <c r="D130" s="45"/>
      <c r="E130" s="45"/>
      <c r="F130" s="47"/>
      <c r="G130" s="45"/>
      <c r="H130" s="42"/>
    </row>
    <row r="131" spans="1:8" x14ac:dyDescent="0.25">
      <c r="H131" s="42"/>
    </row>
    <row r="132" spans="1:8" x14ac:dyDescent="0.25">
      <c r="H132" s="42"/>
    </row>
  </sheetData>
  <mergeCells count="6">
    <mergeCell ref="G3:G4"/>
    <mergeCell ref="A106:B106"/>
    <mergeCell ref="A107:B107"/>
    <mergeCell ref="A108:B108"/>
    <mergeCell ref="A3:B4"/>
    <mergeCell ref="C3:F3"/>
  </mergeCells>
  <conditionalFormatting sqref="C5:F104">
    <cfRule type="cellIs" dxfId="63" priority="29" stopIfTrue="1" operator="equal">
      <formula>"NR"</formula>
    </cfRule>
    <cfRule type="cellIs" dxfId="62" priority="30" stopIfTrue="1" operator="equal">
      <formula>"ND"</formula>
    </cfRule>
  </conditionalFormatting>
  <hyperlinks>
    <hyperlink ref="H1" location="Sommaire!A1" display="Retour au SOMMAIRE"/>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136"/>
  <sheetViews>
    <sheetView workbookViewId="0">
      <selection activeCell="D120" sqref="D112:F120"/>
    </sheetView>
  </sheetViews>
  <sheetFormatPr baseColWidth="10" defaultColWidth="11.42578125" defaultRowHeight="11.25" x14ac:dyDescent="0.25"/>
  <cols>
    <col min="1" max="1" width="4.28515625" style="17" customWidth="1"/>
    <col min="2" max="2" width="29" style="17" customWidth="1"/>
    <col min="3" max="3" width="13.140625" style="17" customWidth="1"/>
    <col min="4" max="4" width="11.42578125" style="17" customWidth="1"/>
    <col min="5" max="5" width="18.42578125" style="17" customWidth="1"/>
    <col min="6" max="16384" width="11.42578125" style="17"/>
  </cols>
  <sheetData>
    <row r="1" spans="1:6" ht="17.25" customHeight="1" x14ac:dyDescent="0.2">
      <c r="A1" s="49" t="s">
        <v>302</v>
      </c>
      <c r="B1" s="101"/>
      <c r="C1" s="101"/>
      <c r="D1" s="101"/>
      <c r="E1" s="101"/>
      <c r="F1" s="125" t="s">
        <v>164</v>
      </c>
    </row>
    <row r="2" spans="1:6" x14ac:dyDescent="0.25">
      <c r="A2" s="56"/>
      <c r="B2" s="9"/>
      <c r="C2" s="56"/>
      <c r="D2" s="56"/>
      <c r="E2" s="56"/>
    </row>
    <row r="3" spans="1:6" ht="18.75" customHeight="1" x14ac:dyDescent="0.25">
      <c r="A3" s="805" t="s">
        <v>21</v>
      </c>
      <c r="B3" s="805"/>
      <c r="C3" s="805" t="s">
        <v>150</v>
      </c>
      <c r="D3" s="805"/>
      <c r="E3" s="806" t="s">
        <v>151</v>
      </c>
    </row>
    <row r="4" spans="1:6" s="57" customFormat="1" ht="18.75" customHeight="1" x14ac:dyDescent="0.25">
      <c r="A4" s="805"/>
      <c r="B4" s="805"/>
      <c r="C4" s="279" t="s">
        <v>143</v>
      </c>
      <c r="D4" s="280" t="s">
        <v>8</v>
      </c>
      <c r="E4" s="806"/>
    </row>
    <row r="5" spans="1:6" x14ac:dyDescent="0.2">
      <c r="A5" s="281" t="s">
        <v>24</v>
      </c>
      <c r="B5" s="282" t="s">
        <v>25</v>
      </c>
      <c r="C5" s="283">
        <v>79</v>
      </c>
      <c r="D5" s="284">
        <v>0</v>
      </c>
      <c r="E5" s="285">
        <v>79</v>
      </c>
      <c r="F5" s="45"/>
    </row>
    <row r="6" spans="1:6" x14ac:dyDescent="0.2">
      <c r="A6" s="286" t="s">
        <v>26</v>
      </c>
      <c r="B6" s="287" t="s">
        <v>27</v>
      </c>
      <c r="C6" s="283">
        <v>76</v>
      </c>
      <c r="D6" s="284">
        <v>0</v>
      </c>
      <c r="E6" s="285">
        <v>76</v>
      </c>
      <c r="F6" s="45"/>
    </row>
    <row r="7" spans="1:6" x14ac:dyDescent="0.2">
      <c r="A7" s="286" t="s">
        <v>28</v>
      </c>
      <c r="B7" s="287" t="s">
        <v>29</v>
      </c>
      <c r="C7" s="283">
        <v>62</v>
      </c>
      <c r="D7" s="284">
        <v>0</v>
      </c>
      <c r="E7" s="285">
        <v>62</v>
      </c>
      <c r="F7" s="45"/>
    </row>
    <row r="8" spans="1:6" x14ac:dyDescent="0.2">
      <c r="A8" s="286" t="s">
        <v>30</v>
      </c>
      <c r="B8" s="287" t="s">
        <v>31</v>
      </c>
      <c r="C8" s="283">
        <v>15</v>
      </c>
      <c r="D8" s="284">
        <v>25</v>
      </c>
      <c r="E8" s="285">
        <v>40</v>
      </c>
      <c r="F8" s="45"/>
    </row>
    <row r="9" spans="1:6" x14ac:dyDescent="0.2">
      <c r="A9" s="286" t="s">
        <v>32</v>
      </c>
      <c r="B9" s="287" t="s">
        <v>33</v>
      </c>
      <c r="C9" s="283">
        <v>0</v>
      </c>
      <c r="D9" s="284">
        <v>0</v>
      </c>
      <c r="E9" s="285">
        <v>0</v>
      </c>
      <c r="F9" s="45"/>
    </row>
    <row r="10" spans="1:6" x14ac:dyDescent="0.2">
      <c r="A10" s="286" t="s">
        <v>34</v>
      </c>
      <c r="B10" s="287" t="s">
        <v>35</v>
      </c>
      <c r="C10" s="283">
        <v>149</v>
      </c>
      <c r="D10" s="284">
        <v>0</v>
      </c>
      <c r="E10" s="285">
        <v>149</v>
      </c>
      <c r="F10" s="45"/>
    </row>
    <row r="11" spans="1:6" x14ac:dyDescent="0.2">
      <c r="A11" s="286" t="s">
        <v>36</v>
      </c>
      <c r="B11" s="287" t="s">
        <v>37</v>
      </c>
      <c r="C11" s="283">
        <v>0</v>
      </c>
      <c r="D11" s="284">
        <v>0</v>
      </c>
      <c r="E11" s="285">
        <v>0</v>
      </c>
      <c r="F11" s="45"/>
    </row>
    <row r="12" spans="1:6" x14ac:dyDescent="0.2">
      <c r="A12" s="286" t="s">
        <v>38</v>
      </c>
      <c r="B12" s="287" t="s">
        <v>39</v>
      </c>
      <c r="C12" s="283">
        <v>57</v>
      </c>
      <c r="D12" s="284">
        <v>0</v>
      </c>
      <c r="E12" s="285">
        <v>57</v>
      </c>
      <c r="F12" s="45"/>
    </row>
    <row r="13" spans="1:6" x14ac:dyDescent="0.2">
      <c r="A13" s="286" t="s">
        <v>40</v>
      </c>
      <c r="B13" s="287" t="s">
        <v>41</v>
      </c>
      <c r="C13" s="283">
        <v>0</v>
      </c>
      <c r="D13" s="284">
        <v>0</v>
      </c>
      <c r="E13" s="285">
        <v>0</v>
      </c>
      <c r="F13" s="45"/>
    </row>
    <row r="14" spans="1:6" x14ac:dyDescent="0.2">
      <c r="A14" s="288">
        <v>10</v>
      </c>
      <c r="B14" s="287" t="s">
        <v>42</v>
      </c>
      <c r="C14" s="283">
        <v>22</v>
      </c>
      <c r="D14" s="284">
        <v>0</v>
      </c>
      <c r="E14" s="285">
        <v>22</v>
      </c>
      <c r="F14" s="45"/>
    </row>
    <row r="15" spans="1:6" x14ac:dyDescent="0.2">
      <c r="A15" s="288">
        <v>11</v>
      </c>
      <c r="B15" s="287" t="s">
        <v>43</v>
      </c>
      <c r="C15" s="283">
        <v>7</v>
      </c>
      <c r="D15" s="284">
        <v>0</v>
      </c>
      <c r="E15" s="285">
        <v>7</v>
      </c>
      <c r="F15" s="45"/>
    </row>
    <row r="16" spans="1:6" x14ac:dyDescent="0.2">
      <c r="A16" s="288">
        <v>12</v>
      </c>
      <c r="B16" s="287" t="s">
        <v>44</v>
      </c>
      <c r="C16" s="283">
        <v>28</v>
      </c>
      <c r="D16" s="284">
        <v>0</v>
      </c>
      <c r="E16" s="285">
        <v>28</v>
      </c>
      <c r="F16" s="45"/>
    </row>
    <row r="17" spans="1:6" x14ac:dyDescent="0.2">
      <c r="A17" s="288">
        <v>13</v>
      </c>
      <c r="B17" s="287" t="s">
        <v>45</v>
      </c>
      <c r="C17" s="283">
        <v>242</v>
      </c>
      <c r="D17" s="284">
        <v>0</v>
      </c>
      <c r="E17" s="285">
        <v>242</v>
      </c>
      <c r="F17" s="45"/>
    </row>
    <row r="18" spans="1:6" x14ac:dyDescent="0.2">
      <c r="A18" s="288">
        <v>14</v>
      </c>
      <c r="B18" s="287" t="s">
        <v>46</v>
      </c>
      <c r="C18" s="283">
        <v>60</v>
      </c>
      <c r="D18" s="284">
        <v>0</v>
      </c>
      <c r="E18" s="285">
        <v>60</v>
      </c>
      <c r="F18" s="45"/>
    </row>
    <row r="19" spans="1:6" x14ac:dyDescent="0.2">
      <c r="A19" s="288">
        <v>15</v>
      </c>
      <c r="B19" s="287" t="s">
        <v>47</v>
      </c>
      <c r="C19" s="283">
        <v>0</v>
      </c>
      <c r="D19" s="284">
        <v>0</v>
      </c>
      <c r="E19" s="285">
        <v>0</v>
      </c>
      <c r="F19" s="45"/>
    </row>
    <row r="20" spans="1:6" x14ac:dyDescent="0.2">
      <c r="A20" s="288">
        <v>16</v>
      </c>
      <c r="B20" s="287" t="s">
        <v>48</v>
      </c>
      <c r="C20" s="283">
        <v>105</v>
      </c>
      <c r="D20" s="284">
        <v>0</v>
      </c>
      <c r="E20" s="285">
        <v>105</v>
      </c>
      <c r="F20" s="45"/>
    </row>
    <row r="21" spans="1:6" x14ac:dyDescent="0.2">
      <c r="A21" s="288">
        <v>17</v>
      </c>
      <c r="B21" s="287" t="s">
        <v>49</v>
      </c>
      <c r="C21" s="283">
        <v>130</v>
      </c>
      <c r="D21" s="284">
        <v>16</v>
      </c>
      <c r="E21" s="285">
        <v>146</v>
      </c>
      <c r="F21" s="45"/>
    </row>
    <row r="22" spans="1:6" x14ac:dyDescent="0.2">
      <c r="A22" s="288">
        <v>18</v>
      </c>
      <c r="B22" s="287" t="s">
        <v>50</v>
      </c>
      <c r="C22" s="283">
        <v>34</v>
      </c>
      <c r="D22" s="284">
        <v>49</v>
      </c>
      <c r="E22" s="285">
        <v>83</v>
      </c>
      <c r="F22" s="45"/>
    </row>
    <row r="23" spans="1:6" x14ac:dyDescent="0.2">
      <c r="A23" s="288">
        <v>19</v>
      </c>
      <c r="B23" s="287" t="s">
        <v>51</v>
      </c>
      <c r="C23" s="283">
        <v>0</v>
      </c>
      <c r="D23" s="284">
        <v>0</v>
      </c>
      <c r="E23" s="285">
        <v>0</v>
      </c>
      <c r="F23" s="45"/>
    </row>
    <row r="24" spans="1:6" x14ac:dyDescent="0.2">
      <c r="A24" s="288">
        <v>20</v>
      </c>
      <c r="B24" s="299" t="s">
        <v>253</v>
      </c>
      <c r="C24" s="283">
        <v>0</v>
      </c>
      <c r="D24" s="284">
        <v>0</v>
      </c>
      <c r="E24" s="285">
        <v>0</v>
      </c>
      <c r="F24" s="45"/>
    </row>
    <row r="25" spans="1:6" x14ac:dyDescent="0.2">
      <c r="A25" s="288">
        <v>21</v>
      </c>
      <c r="B25" s="287" t="s">
        <v>56</v>
      </c>
      <c r="C25" s="283">
        <v>0</v>
      </c>
      <c r="D25" s="284">
        <v>0</v>
      </c>
      <c r="E25" s="285">
        <v>0</v>
      </c>
      <c r="F25" s="45"/>
    </row>
    <row r="26" spans="1:6" x14ac:dyDescent="0.2">
      <c r="A26" s="288">
        <v>22</v>
      </c>
      <c r="B26" s="287" t="s">
        <v>57</v>
      </c>
      <c r="C26" s="283">
        <v>35</v>
      </c>
      <c r="D26" s="284">
        <v>0</v>
      </c>
      <c r="E26" s="285">
        <v>35</v>
      </c>
      <c r="F26" s="45"/>
    </row>
    <row r="27" spans="1:6" x14ac:dyDescent="0.2">
      <c r="A27" s="288">
        <v>23</v>
      </c>
      <c r="B27" s="287" t="s">
        <v>58</v>
      </c>
      <c r="C27" s="283">
        <v>8</v>
      </c>
      <c r="D27" s="284">
        <v>0</v>
      </c>
      <c r="E27" s="285">
        <v>8</v>
      </c>
      <c r="F27" s="45"/>
    </row>
    <row r="28" spans="1:6" x14ac:dyDescent="0.2">
      <c r="A28" s="288">
        <v>24</v>
      </c>
      <c r="B28" s="287" t="s">
        <v>59</v>
      </c>
      <c r="C28" s="283">
        <v>0</v>
      </c>
      <c r="D28" s="284">
        <v>0</v>
      </c>
      <c r="E28" s="285">
        <v>0</v>
      </c>
      <c r="F28" s="45"/>
    </row>
    <row r="29" spans="1:6" x14ac:dyDescent="0.2">
      <c r="A29" s="288">
        <v>25</v>
      </c>
      <c r="B29" s="287" t="s">
        <v>60</v>
      </c>
      <c r="C29" s="283">
        <v>72</v>
      </c>
      <c r="D29" s="284">
        <v>0</v>
      </c>
      <c r="E29" s="285">
        <v>72</v>
      </c>
      <c r="F29" s="45"/>
    </row>
    <row r="30" spans="1:6" x14ac:dyDescent="0.2">
      <c r="A30" s="288">
        <v>26</v>
      </c>
      <c r="B30" s="287" t="s">
        <v>61</v>
      </c>
      <c r="C30" s="283">
        <v>0</v>
      </c>
      <c r="D30" s="284">
        <v>0</v>
      </c>
      <c r="E30" s="285">
        <v>0</v>
      </c>
      <c r="F30" s="45"/>
    </row>
    <row r="31" spans="1:6" x14ac:dyDescent="0.2">
      <c r="A31" s="288">
        <v>27</v>
      </c>
      <c r="B31" s="287" t="s">
        <v>62</v>
      </c>
      <c r="C31" s="283">
        <v>26</v>
      </c>
      <c r="D31" s="284">
        <v>0</v>
      </c>
      <c r="E31" s="285">
        <v>26</v>
      </c>
      <c r="F31" s="45"/>
    </row>
    <row r="32" spans="1:6" x14ac:dyDescent="0.2">
      <c r="A32" s="288">
        <v>28</v>
      </c>
      <c r="B32" s="287" t="s">
        <v>63</v>
      </c>
      <c r="C32" s="283">
        <v>170</v>
      </c>
      <c r="D32" s="284">
        <v>0</v>
      </c>
      <c r="E32" s="285">
        <v>170</v>
      </c>
      <c r="F32" s="45"/>
    </row>
    <row r="33" spans="1:6" x14ac:dyDescent="0.2">
      <c r="A33" s="288">
        <v>29</v>
      </c>
      <c r="B33" s="287" t="s">
        <v>64</v>
      </c>
      <c r="C33" s="283">
        <v>305</v>
      </c>
      <c r="D33" s="284">
        <v>0</v>
      </c>
      <c r="E33" s="285">
        <v>305</v>
      </c>
      <c r="F33" s="45"/>
    </row>
    <row r="34" spans="1:6" x14ac:dyDescent="0.2">
      <c r="A34" s="288">
        <v>30</v>
      </c>
      <c r="B34" s="287" t="s">
        <v>65</v>
      </c>
      <c r="C34" s="283">
        <v>0</v>
      </c>
      <c r="D34" s="284">
        <v>0</v>
      </c>
      <c r="E34" s="285">
        <v>0</v>
      </c>
      <c r="F34" s="45"/>
    </row>
    <row r="35" spans="1:6" x14ac:dyDescent="0.2">
      <c r="A35" s="288">
        <v>31</v>
      </c>
      <c r="B35" s="287" t="s">
        <v>66</v>
      </c>
      <c r="C35" s="283">
        <v>362</v>
      </c>
      <c r="D35" s="284">
        <v>0</v>
      </c>
      <c r="E35" s="285">
        <v>362</v>
      </c>
      <c r="F35" s="45"/>
    </row>
    <row r="36" spans="1:6" x14ac:dyDescent="0.2">
      <c r="A36" s="288">
        <v>32</v>
      </c>
      <c r="B36" s="287" t="s">
        <v>67</v>
      </c>
      <c r="C36" s="283">
        <v>0</v>
      </c>
      <c r="D36" s="284">
        <v>0</v>
      </c>
      <c r="E36" s="285">
        <v>0</v>
      </c>
      <c r="F36" s="45"/>
    </row>
    <row r="37" spans="1:6" x14ac:dyDescent="0.2">
      <c r="A37" s="288">
        <v>33</v>
      </c>
      <c r="B37" s="287" t="s">
        <v>68</v>
      </c>
      <c r="C37" s="283">
        <v>24</v>
      </c>
      <c r="D37" s="284">
        <v>0</v>
      </c>
      <c r="E37" s="285">
        <v>24</v>
      </c>
      <c r="F37" s="45"/>
    </row>
    <row r="38" spans="1:6" x14ac:dyDescent="0.2">
      <c r="A38" s="288">
        <v>34</v>
      </c>
      <c r="B38" s="287" t="s">
        <v>69</v>
      </c>
      <c r="C38" s="283">
        <v>37</v>
      </c>
      <c r="D38" s="284">
        <v>0</v>
      </c>
      <c r="E38" s="285">
        <v>37</v>
      </c>
      <c r="F38" s="45"/>
    </row>
    <row r="39" spans="1:6" x14ac:dyDescent="0.2">
      <c r="A39" s="288">
        <v>35</v>
      </c>
      <c r="B39" s="287" t="s">
        <v>70</v>
      </c>
      <c r="C39" s="283">
        <v>408</v>
      </c>
      <c r="D39" s="284">
        <v>54</v>
      </c>
      <c r="E39" s="285">
        <v>462</v>
      </c>
      <c r="F39" s="45"/>
    </row>
    <row r="40" spans="1:6" x14ac:dyDescent="0.2">
      <c r="A40" s="288">
        <v>36</v>
      </c>
      <c r="B40" s="287" t="s">
        <v>71</v>
      </c>
      <c r="C40" s="283">
        <v>58</v>
      </c>
      <c r="D40" s="284">
        <v>0</v>
      </c>
      <c r="E40" s="285">
        <v>58</v>
      </c>
      <c r="F40" s="45"/>
    </row>
    <row r="41" spans="1:6" x14ac:dyDescent="0.2">
      <c r="A41" s="288">
        <v>37</v>
      </c>
      <c r="B41" s="287" t="s">
        <v>72</v>
      </c>
      <c r="C41" s="283">
        <v>85</v>
      </c>
      <c r="D41" s="284">
        <v>0</v>
      </c>
      <c r="E41" s="285">
        <v>85</v>
      </c>
      <c r="F41" s="45"/>
    </row>
    <row r="42" spans="1:6" x14ac:dyDescent="0.2">
      <c r="A42" s="288">
        <v>38</v>
      </c>
      <c r="B42" s="287" t="s">
        <v>73</v>
      </c>
      <c r="C42" s="283">
        <v>0</v>
      </c>
      <c r="D42" s="284">
        <v>0</v>
      </c>
      <c r="E42" s="285">
        <v>0</v>
      </c>
      <c r="F42" s="45"/>
    </row>
    <row r="43" spans="1:6" x14ac:dyDescent="0.2">
      <c r="A43" s="288">
        <v>39</v>
      </c>
      <c r="B43" s="287" t="s">
        <v>74</v>
      </c>
      <c r="C43" s="283">
        <v>35</v>
      </c>
      <c r="D43" s="284">
        <v>0</v>
      </c>
      <c r="E43" s="285">
        <v>35</v>
      </c>
      <c r="F43" s="45"/>
    </row>
    <row r="44" spans="1:6" x14ac:dyDescent="0.2">
      <c r="A44" s="288">
        <v>40</v>
      </c>
      <c r="B44" s="287" t="s">
        <v>75</v>
      </c>
      <c r="C44" s="283">
        <v>37</v>
      </c>
      <c r="D44" s="284">
        <v>0</v>
      </c>
      <c r="E44" s="285">
        <v>37</v>
      </c>
      <c r="F44" s="45"/>
    </row>
    <row r="45" spans="1:6" x14ac:dyDescent="0.2">
      <c r="A45" s="288">
        <v>41</v>
      </c>
      <c r="B45" s="287" t="s">
        <v>76</v>
      </c>
      <c r="C45" s="283">
        <v>45</v>
      </c>
      <c r="D45" s="284">
        <v>0</v>
      </c>
      <c r="E45" s="285">
        <v>45</v>
      </c>
      <c r="F45" s="45"/>
    </row>
    <row r="46" spans="1:6" x14ac:dyDescent="0.2">
      <c r="A46" s="288">
        <v>42</v>
      </c>
      <c r="B46" s="287" t="s">
        <v>77</v>
      </c>
      <c r="C46" s="283">
        <v>63</v>
      </c>
      <c r="D46" s="284">
        <v>0</v>
      </c>
      <c r="E46" s="285">
        <v>63</v>
      </c>
      <c r="F46" s="45"/>
    </row>
    <row r="47" spans="1:6" x14ac:dyDescent="0.2">
      <c r="A47" s="288">
        <v>43</v>
      </c>
      <c r="B47" s="287" t="s">
        <v>78</v>
      </c>
      <c r="C47" s="283">
        <v>0</v>
      </c>
      <c r="D47" s="284">
        <v>0</v>
      </c>
      <c r="E47" s="285">
        <v>0</v>
      </c>
      <c r="F47" s="45"/>
    </row>
    <row r="48" spans="1:6" x14ac:dyDescent="0.2">
      <c r="A48" s="288">
        <v>44</v>
      </c>
      <c r="B48" s="287" t="s">
        <v>79</v>
      </c>
      <c r="C48" s="283">
        <v>248</v>
      </c>
      <c r="D48" s="284">
        <v>0</v>
      </c>
      <c r="E48" s="285">
        <v>248</v>
      </c>
      <c r="F48" s="45"/>
    </row>
    <row r="49" spans="1:6" x14ac:dyDescent="0.2">
      <c r="A49" s="288">
        <v>45</v>
      </c>
      <c r="B49" s="287" t="s">
        <v>80</v>
      </c>
      <c r="C49" s="283">
        <v>267</v>
      </c>
      <c r="D49" s="284">
        <v>16</v>
      </c>
      <c r="E49" s="285">
        <v>283</v>
      </c>
      <c r="F49" s="45"/>
    </row>
    <row r="50" spans="1:6" x14ac:dyDescent="0.2">
      <c r="A50" s="288">
        <v>46</v>
      </c>
      <c r="B50" s="287" t="s">
        <v>81</v>
      </c>
      <c r="C50" s="283">
        <v>10</v>
      </c>
      <c r="D50" s="284">
        <v>0</v>
      </c>
      <c r="E50" s="285">
        <v>10</v>
      </c>
      <c r="F50" s="45"/>
    </row>
    <row r="51" spans="1:6" x14ac:dyDescent="0.2">
      <c r="A51" s="288">
        <v>47</v>
      </c>
      <c r="B51" s="287" t="s">
        <v>82</v>
      </c>
      <c r="C51" s="283">
        <v>105</v>
      </c>
      <c r="D51" s="284">
        <v>0</v>
      </c>
      <c r="E51" s="285">
        <v>105</v>
      </c>
      <c r="F51" s="45"/>
    </row>
    <row r="52" spans="1:6" x14ac:dyDescent="0.2">
      <c r="A52" s="288">
        <v>48</v>
      </c>
      <c r="B52" s="287" t="s">
        <v>83</v>
      </c>
      <c r="C52" s="283">
        <v>0</v>
      </c>
      <c r="D52" s="284">
        <v>0</v>
      </c>
      <c r="E52" s="285">
        <v>0</v>
      </c>
      <c r="F52" s="45"/>
    </row>
    <row r="53" spans="1:6" x14ac:dyDescent="0.2">
      <c r="A53" s="288">
        <v>49</v>
      </c>
      <c r="B53" s="287" t="s">
        <v>84</v>
      </c>
      <c r="C53" s="283">
        <v>147</v>
      </c>
      <c r="D53" s="284">
        <v>12</v>
      </c>
      <c r="E53" s="285">
        <v>159</v>
      </c>
      <c r="F53" s="45"/>
    </row>
    <row r="54" spans="1:6" x14ac:dyDescent="0.2">
      <c r="A54" s="288">
        <v>50</v>
      </c>
      <c r="B54" s="287" t="s">
        <v>85</v>
      </c>
      <c r="C54" s="283">
        <v>43</v>
      </c>
      <c r="D54" s="284">
        <v>0</v>
      </c>
      <c r="E54" s="285">
        <v>43</v>
      </c>
      <c r="F54" s="45"/>
    </row>
    <row r="55" spans="1:6" x14ac:dyDescent="0.2">
      <c r="A55" s="288">
        <v>51</v>
      </c>
      <c r="B55" s="287" t="s">
        <v>86</v>
      </c>
      <c r="C55" s="283">
        <v>53</v>
      </c>
      <c r="D55" s="284">
        <v>0</v>
      </c>
      <c r="E55" s="285">
        <v>53</v>
      </c>
      <c r="F55" s="45"/>
    </row>
    <row r="56" spans="1:6" x14ac:dyDescent="0.2">
      <c r="A56" s="288">
        <v>52</v>
      </c>
      <c r="B56" s="287" t="s">
        <v>87</v>
      </c>
      <c r="C56" s="283">
        <v>20</v>
      </c>
      <c r="D56" s="284">
        <v>0</v>
      </c>
      <c r="E56" s="285">
        <v>20</v>
      </c>
      <c r="F56" s="45"/>
    </row>
    <row r="57" spans="1:6" x14ac:dyDescent="0.2">
      <c r="A57" s="288">
        <v>53</v>
      </c>
      <c r="B57" s="287" t="s">
        <v>88</v>
      </c>
      <c r="C57" s="283">
        <v>22</v>
      </c>
      <c r="D57" s="284">
        <v>0</v>
      </c>
      <c r="E57" s="285">
        <v>22</v>
      </c>
      <c r="F57" s="45"/>
    </row>
    <row r="58" spans="1:6" x14ac:dyDescent="0.2">
      <c r="A58" s="288">
        <v>54</v>
      </c>
      <c r="B58" s="287" t="s">
        <v>89</v>
      </c>
      <c r="C58" s="283">
        <v>143</v>
      </c>
      <c r="D58" s="284">
        <v>0</v>
      </c>
      <c r="E58" s="285">
        <v>143</v>
      </c>
      <c r="F58" s="45"/>
    </row>
    <row r="59" spans="1:6" x14ac:dyDescent="0.2">
      <c r="A59" s="288">
        <v>55</v>
      </c>
      <c r="B59" s="287" t="s">
        <v>90</v>
      </c>
      <c r="C59" s="283">
        <v>0</v>
      </c>
      <c r="D59" s="284">
        <v>0</v>
      </c>
      <c r="E59" s="285">
        <v>0</v>
      </c>
      <c r="F59" s="45"/>
    </row>
    <row r="60" spans="1:6" x14ac:dyDescent="0.2">
      <c r="A60" s="288">
        <v>56</v>
      </c>
      <c r="B60" s="287" t="s">
        <v>91</v>
      </c>
      <c r="C60" s="283">
        <v>12</v>
      </c>
      <c r="D60" s="284">
        <v>0</v>
      </c>
      <c r="E60" s="285">
        <v>12</v>
      </c>
      <c r="F60" s="45"/>
    </row>
    <row r="61" spans="1:6" x14ac:dyDescent="0.2">
      <c r="A61" s="288">
        <v>57</v>
      </c>
      <c r="B61" s="287" t="s">
        <v>92</v>
      </c>
      <c r="C61" s="283">
        <v>101</v>
      </c>
      <c r="D61" s="284">
        <v>20</v>
      </c>
      <c r="E61" s="285">
        <v>121</v>
      </c>
      <c r="F61" s="45"/>
    </row>
    <row r="62" spans="1:6" x14ac:dyDescent="0.2">
      <c r="A62" s="288">
        <v>58</v>
      </c>
      <c r="B62" s="287" t="s">
        <v>93</v>
      </c>
      <c r="C62" s="283">
        <v>10</v>
      </c>
      <c r="D62" s="284">
        <v>0</v>
      </c>
      <c r="E62" s="285">
        <v>10</v>
      </c>
      <c r="F62" s="45"/>
    </row>
    <row r="63" spans="1:6" x14ac:dyDescent="0.2">
      <c r="A63" s="288">
        <v>59</v>
      </c>
      <c r="B63" s="287" t="s">
        <v>94</v>
      </c>
      <c r="C63" s="283">
        <v>1742</v>
      </c>
      <c r="D63" s="284">
        <v>41</v>
      </c>
      <c r="E63" s="285">
        <v>1783</v>
      </c>
      <c r="F63" s="45"/>
    </row>
    <row r="64" spans="1:6" x14ac:dyDescent="0.2">
      <c r="A64" s="288">
        <v>60</v>
      </c>
      <c r="B64" s="287" t="s">
        <v>95</v>
      </c>
      <c r="C64" s="283">
        <v>308</v>
      </c>
      <c r="D64" s="284">
        <v>0</v>
      </c>
      <c r="E64" s="285">
        <v>308</v>
      </c>
      <c r="F64" s="45"/>
    </row>
    <row r="65" spans="1:6" x14ac:dyDescent="0.2">
      <c r="A65" s="288">
        <v>61</v>
      </c>
      <c r="B65" s="287" t="s">
        <v>96</v>
      </c>
      <c r="C65" s="283">
        <v>52</v>
      </c>
      <c r="D65" s="284">
        <v>0</v>
      </c>
      <c r="E65" s="285">
        <v>52</v>
      </c>
      <c r="F65" s="45"/>
    </row>
    <row r="66" spans="1:6" x14ac:dyDescent="0.2">
      <c r="A66" s="288">
        <v>62</v>
      </c>
      <c r="B66" s="287" t="s">
        <v>97</v>
      </c>
      <c r="C66" s="283">
        <v>40</v>
      </c>
      <c r="D66" s="284">
        <v>0</v>
      </c>
      <c r="E66" s="285">
        <v>40</v>
      </c>
      <c r="F66" s="45"/>
    </row>
    <row r="67" spans="1:6" x14ac:dyDescent="0.2">
      <c r="A67" s="288">
        <v>63</v>
      </c>
      <c r="B67" s="287" t="s">
        <v>98</v>
      </c>
      <c r="C67" s="283">
        <v>24</v>
      </c>
      <c r="D67" s="284">
        <v>0</v>
      </c>
      <c r="E67" s="285">
        <v>24</v>
      </c>
      <c r="F67" s="45"/>
    </row>
    <row r="68" spans="1:6" x14ac:dyDescent="0.2">
      <c r="A68" s="288">
        <v>64</v>
      </c>
      <c r="B68" s="287" t="s">
        <v>99</v>
      </c>
      <c r="C68" s="283">
        <v>0</v>
      </c>
      <c r="D68" s="284">
        <v>0</v>
      </c>
      <c r="E68" s="285">
        <v>0</v>
      </c>
      <c r="F68" s="45"/>
    </row>
    <row r="69" spans="1:6" x14ac:dyDescent="0.2">
      <c r="A69" s="288">
        <v>65</v>
      </c>
      <c r="B69" s="287" t="s">
        <v>100</v>
      </c>
      <c r="C69" s="283">
        <v>0</v>
      </c>
      <c r="D69" s="284">
        <v>0</v>
      </c>
      <c r="E69" s="285">
        <v>0</v>
      </c>
      <c r="F69" s="45"/>
    </row>
    <row r="70" spans="1:6" x14ac:dyDescent="0.2">
      <c r="A70" s="288">
        <v>66</v>
      </c>
      <c r="B70" s="287" t="s">
        <v>101</v>
      </c>
      <c r="C70" s="283">
        <v>60</v>
      </c>
      <c r="D70" s="284">
        <v>0</v>
      </c>
      <c r="E70" s="285">
        <v>60</v>
      </c>
      <c r="F70" s="45"/>
    </row>
    <row r="71" spans="1:6" x14ac:dyDescent="0.2">
      <c r="A71" s="288">
        <v>67</v>
      </c>
      <c r="B71" s="287" t="s">
        <v>102</v>
      </c>
      <c r="C71" s="283">
        <v>262</v>
      </c>
      <c r="D71" s="284">
        <v>30</v>
      </c>
      <c r="E71" s="285">
        <v>292</v>
      </c>
      <c r="F71" s="45"/>
    </row>
    <row r="72" spans="1:6" x14ac:dyDescent="0.2">
      <c r="A72" s="288">
        <v>68</v>
      </c>
      <c r="B72" s="287" t="s">
        <v>103</v>
      </c>
      <c r="C72" s="283">
        <v>0</v>
      </c>
      <c r="D72" s="284">
        <v>0</v>
      </c>
      <c r="E72" s="285">
        <v>0</v>
      </c>
      <c r="F72" s="45"/>
    </row>
    <row r="73" spans="1:6" x14ac:dyDescent="0.25">
      <c r="A73" s="288" t="s">
        <v>19</v>
      </c>
      <c r="B73" s="287" t="s">
        <v>104</v>
      </c>
      <c r="C73" s="283">
        <v>0</v>
      </c>
      <c r="D73" s="284">
        <v>0</v>
      </c>
      <c r="E73" s="284">
        <v>0</v>
      </c>
      <c r="F73" s="45"/>
    </row>
    <row r="74" spans="1:6" x14ac:dyDescent="0.2">
      <c r="A74" s="288" t="s">
        <v>20</v>
      </c>
      <c r="B74" s="287" t="s">
        <v>105</v>
      </c>
      <c r="C74" s="283">
        <v>0</v>
      </c>
      <c r="D74" s="284">
        <v>0</v>
      </c>
      <c r="E74" s="285">
        <v>0</v>
      </c>
      <c r="F74" s="45"/>
    </row>
    <row r="75" spans="1:6" x14ac:dyDescent="0.2">
      <c r="A75" s="288">
        <v>70</v>
      </c>
      <c r="B75" s="287" t="s">
        <v>106</v>
      </c>
      <c r="C75" s="283">
        <v>0</v>
      </c>
      <c r="D75" s="284">
        <v>0</v>
      </c>
      <c r="E75" s="285">
        <v>0</v>
      </c>
      <c r="F75" s="45"/>
    </row>
    <row r="76" spans="1:6" x14ac:dyDescent="0.2">
      <c r="A76" s="288">
        <v>71</v>
      </c>
      <c r="B76" s="287" t="s">
        <v>107</v>
      </c>
      <c r="C76" s="283">
        <v>58</v>
      </c>
      <c r="D76" s="284">
        <v>0</v>
      </c>
      <c r="E76" s="285">
        <v>58</v>
      </c>
      <c r="F76" s="45"/>
    </row>
    <row r="77" spans="1:6" x14ac:dyDescent="0.2">
      <c r="A77" s="288">
        <v>72</v>
      </c>
      <c r="B77" s="287" t="s">
        <v>108</v>
      </c>
      <c r="C77" s="283">
        <v>64</v>
      </c>
      <c r="D77" s="284">
        <v>0</v>
      </c>
      <c r="E77" s="285">
        <v>64</v>
      </c>
      <c r="F77" s="45"/>
    </row>
    <row r="78" spans="1:6" x14ac:dyDescent="0.2">
      <c r="A78" s="288">
        <v>73</v>
      </c>
      <c r="B78" s="287" t="s">
        <v>109</v>
      </c>
      <c r="C78" s="283">
        <v>143</v>
      </c>
      <c r="D78" s="284">
        <v>0</v>
      </c>
      <c r="E78" s="285">
        <v>143</v>
      </c>
      <c r="F78" s="45"/>
    </row>
    <row r="79" spans="1:6" x14ac:dyDescent="0.2">
      <c r="A79" s="288">
        <v>74</v>
      </c>
      <c r="B79" s="287" t="s">
        <v>110</v>
      </c>
      <c r="C79" s="283">
        <v>131</v>
      </c>
      <c r="D79" s="284">
        <v>20</v>
      </c>
      <c r="E79" s="285">
        <v>151</v>
      </c>
      <c r="F79" s="45"/>
    </row>
    <row r="80" spans="1:6" x14ac:dyDescent="0.2">
      <c r="A80" s="288">
        <v>75</v>
      </c>
      <c r="B80" s="287" t="s">
        <v>111</v>
      </c>
      <c r="C80" s="283">
        <v>1408</v>
      </c>
      <c r="D80" s="284">
        <v>0</v>
      </c>
      <c r="E80" s="285">
        <v>1408</v>
      </c>
      <c r="F80" s="45"/>
    </row>
    <row r="81" spans="1:6" x14ac:dyDescent="0.2">
      <c r="A81" s="288">
        <v>76</v>
      </c>
      <c r="B81" s="287" t="s">
        <v>112</v>
      </c>
      <c r="C81" s="283">
        <v>270</v>
      </c>
      <c r="D81" s="284">
        <v>0</v>
      </c>
      <c r="E81" s="285">
        <v>270</v>
      </c>
      <c r="F81" s="45"/>
    </row>
    <row r="82" spans="1:6" x14ac:dyDescent="0.2">
      <c r="A82" s="288">
        <v>77</v>
      </c>
      <c r="B82" s="287" t="s">
        <v>113</v>
      </c>
      <c r="C82" s="283">
        <v>339</v>
      </c>
      <c r="D82" s="284">
        <v>0</v>
      </c>
      <c r="E82" s="285">
        <v>339</v>
      </c>
      <c r="F82" s="45"/>
    </row>
    <row r="83" spans="1:6" x14ac:dyDescent="0.2">
      <c r="A83" s="288">
        <v>78</v>
      </c>
      <c r="B83" s="287" t="s">
        <v>114</v>
      </c>
      <c r="C83" s="283">
        <v>136</v>
      </c>
      <c r="D83" s="284">
        <v>0</v>
      </c>
      <c r="E83" s="285">
        <v>136</v>
      </c>
      <c r="F83" s="45"/>
    </row>
    <row r="84" spans="1:6" x14ac:dyDescent="0.2">
      <c r="A84" s="288">
        <v>79</v>
      </c>
      <c r="B84" s="287" t="s">
        <v>115</v>
      </c>
      <c r="C84" s="283">
        <v>118</v>
      </c>
      <c r="D84" s="284">
        <v>0</v>
      </c>
      <c r="E84" s="285">
        <v>118</v>
      </c>
      <c r="F84" s="45"/>
    </row>
    <row r="85" spans="1:6" x14ac:dyDescent="0.2">
      <c r="A85" s="288">
        <v>80</v>
      </c>
      <c r="B85" s="287" t="s">
        <v>116</v>
      </c>
      <c r="C85" s="283">
        <v>23</v>
      </c>
      <c r="D85" s="284">
        <v>0</v>
      </c>
      <c r="E85" s="285">
        <v>23</v>
      </c>
      <c r="F85" s="45"/>
    </row>
    <row r="86" spans="1:6" x14ac:dyDescent="0.2">
      <c r="A86" s="288">
        <v>81</v>
      </c>
      <c r="B86" s="287" t="s">
        <v>117</v>
      </c>
      <c r="C86" s="283">
        <v>92</v>
      </c>
      <c r="D86" s="284">
        <v>0</v>
      </c>
      <c r="E86" s="285">
        <v>92</v>
      </c>
      <c r="F86" s="45"/>
    </row>
    <row r="87" spans="1:6" x14ac:dyDescent="0.2">
      <c r="A87" s="288">
        <v>82</v>
      </c>
      <c r="B87" s="287" t="s">
        <v>118</v>
      </c>
      <c r="C87" s="283">
        <v>0</v>
      </c>
      <c r="D87" s="284">
        <v>0</v>
      </c>
      <c r="E87" s="285">
        <v>0</v>
      </c>
      <c r="F87" s="45"/>
    </row>
    <row r="88" spans="1:6" x14ac:dyDescent="0.2">
      <c r="A88" s="288">
        <v>83</v>
      </c>
      <c r="B88" s="287" t="s">
        <v>119</v>
      </c>
      <c r="C88" s="283">
        <v>98</v>
      </c>
      <c r="D88" s="284">
        <v>0</v>
      </c>
      <c r="E88" s="285">
        <v>98</v>
      </c>
      <c r="F88" s="45"/>
    </row>
    <row r="89" spans="1:6" x14ac:dyDescent="0.2">
      <c r="A89" s="288">
        <v>84</v>
      </c>
      <c r="B89" s="287" t="s">
        <v>120</v>
      </c>
      <c r="C89" s="283">
        <v>35</v>
      </c>
      <c r="D89" s="284">
        <v>0</v>
      </c>
      <c r="E89" s="285">
        <v>35</v>
      </c>
      <c r="F89" s="45"/>
    </row>
    <row r="90" spans="1:6" x14ac:dyDescent="0.2">
      <c r="A90" s="288">
        <v>85</v>
      </c>
      <c r="B90" s="287" t="s">
        <v>121</v>
      </c>
      <c r="C90" s="283">
        <v>78</v>
      </c>
      <c r="D90" s="284">
        <v>0</v>
      </c>
      <c r="E90" s="285">
        <v>78</v>
      </c>
      <c r="F90" s="45"/>
    </row>
    <row r="91" spans="1:6" x14ac:dyDescent="0.2">
      <c r="A91" s="288">
        <v>86</v>
      </c>
      <c r="B91" s="287" t="s">
        <v>122</v>
      </c>
      <c r="C91" s="283">
        <v>30</v>
      </c>
      <c r="D91" s="284">
        <v>0</v>
      </c>
      <c r="E91" s="285">
        <v>30</v>
      </c>
      <c r="F91" s="45"/>
    </row>
    <row r="92" spans="1:6" x14ac:dyDescent="0.2">
      <c r="A92" s="288">
        <v>87</v>
      </c>
      <c r="B92" s="287" t="s">
        <v>123</v>
      </c>
      <c r="C92" s="283">
        <v>0</v>
      </c>
      <c r="D92" s="284">
        <v>0</v>
      </c>
      <c r="E92" s="285">
        <v>0</v>
      </c>
      <c r="F92" s="45"/>
    </row>
    <row r="93" spans="1:6" x14ac:dyDescent="0.2">
      <c r="A93" s="288">
        <v>88</v>
      </c>
      <c r="B93" s="287" t="s">
        <v>124</v>
      </c>
      <c r="C93" s="283">
        <v>140</v>
      </c>
      <c r="D93" s="284">
        <v>0</v>
      </c>
      <c r="E93" s="285">
        <v>140</v>
      </c>
      <c r="F93" s="45"/>
    </row>
    <row r="94" spans="1:6" x14ac:dyDescent="0.2">
      <c r="A94" s="288">
        <v>89</v>
      </c>
      <c r="B94" s="287" t="s">
        <v>125</v>
      </c>
      <c r="C94" s="283">
        <v>45</v>
      </c>
      <c r="D94" s="284">
        <v>0</v>
      </c>
      <c r="E94" s="285">
        <v>45</v>
      </c>
      <c r="F94" s="45"/>
    </row>
    <row r="95" spans="1:6" x14ac:dyDescent="0.2">
      <c r="A95" s="288">
        <v>90</v>
      </c>
      <c r="B95" s="287" t="s">
        <v>126</v>
      </c>
      <c r="C95" s="283">
        <v>57</v>
      </c>
      <c r="D95" s="284">
        <v>0</v>
      </c>
      <c r="E95" s="285">
        <v>57</v>
      </c>
      <c r="F95" s="45"/>
    </row>
    <row r="96" spans="1:6" x14ac:dyDescent="0.2">
      <c r="A96" s="288">
        <v>91</v>
      </c>
      <c r="B96" s="287" t="s">
        <v>127</v>
      </c>
      <c r="C96" s="283">
        <v>355</v>
      </c>
      <c r="D96" s="284">
        <v>0</v>
      </c>
      <c r="E96" s="285">
        <v>355</v>
      </c>
      <c r="F96" s="45"/>
    </row>
    <row r="97" spans="1:7" x14ac:dyDescent="0.2">
      <c r="A97" s="288">
        <v>92</v>
      </c>
      <c r="B97" s="287" t="s">
        <v>128</v>
      </c>
      <c r="C97" s="283">
        <v>220</v>
      </c>
      <c r="D97" s="284">
        <v>0</v>
      </c>
      <c r="E97" s="285">
        <v>220</v>
      </c>
      <c r="F97" s="45"/>
    </row>
    <row r="98" spans="1:7" x14ac:dyDescent="0.2">
      <c r="A98" s="288">
        <v>93</v>
      </c>
      <c r="B98" s="287" t="s">
        <v>129</v>
      </c>
      <c r="C98" s="283">
        <v>310</v>
      </c>
      <c r="D98" s="284">
        <v>0</v>
      </c>
      <c r="E98" s="285">
        <v>310</v>
      </c>
      <c r="F98" s="45"/>
    </row>
    <row r="99" spans="1:7" x14ac:dyDescent="0.2">
      <c r="A99" s="288">
        <v>94</v>
      </c>
      <c r="B99" s="287" t="s">
        <v>130</v>
      </c>
      <c r="C99" s="283">
        <v>274</v>
      </c>
      <c r="D99" s="284">
        <v>0</v>
      </c>
      <c r="E99" s="285">
        <v>274</v>
      </c>
      <c r="F99" s="45"/>
    </row>
    <row r="100" spans="1:7" x14ac:dyDescent="0.2">
      <c r="A100" s="288">
        <v>95</v>
      </c>
      <c r="B100" s="287" t="s">
        <v>131</v>
      </c>
      <c r="C100" s="283">
        <v>269</v>
      </c>
      <c r="D100" s="284">
        <v>12</v>
      </c>
      <c r="E100" s="285">
        <v>281</v>
      </c>
      <c r="F100" s="45"/>
    </row>
    <row r="101" spans="1:7" x14ac:dyDescent="0.25">
      <c r="A101" s="289">
        <v>971</v>
      </c>
      <c r="B101" s="290" t="s">
        <v>132</v>
      </c>
      <c r="C101" s="291">
        <v>30</v>
      </c>
      <c r="D101" s="292">
        <v>0</v>
      </c>
      <c r="E101" s="292">
        <v>30</v>
      </c>
      <c r="F101" s="45"/>
    </row>
    <row r="102" spans="1:7" x14ac:dyDescent="0.25">
      <c r="A102" s="288">
        <v>972</v>
      </c>
      <c r="B102" s="287" t="s">
        <v>133</v>
      </c>
      <c r="C102" s="293">
        <v>0</v>
      </c>
      <c r="D102" s="294">
        <v>0</v>
      </c>
      <c r="E102" s="294">
        <v>0</v>
      </c>
      <c r="F102" s="45"/>
    </row>
    <row r="103" spans="1:7" x14ac:dyDescent="0.25">
      <c r="A103" s="288">
        <v>973</v>
      </c>
      <c r="B103" s="287" t="s">
        <v>134</v>
      </c>
      <c r="C103" s="293">
        <v>12</v>
      </c>
      <c r="D103" s="294">
        <v>0</v>
      </c>
      <c r="E103" s="294">
        <v>12</v>
      </c>
      <c r="F103" s="45"/>
    </row>
    <row r="104" spans="1:7" x14ac:dyDescent="0.25">
      <c r="A104" s="295">
        <v>974</v>
      </c>
      <c r="B104" s="296" t="s">
        <v>135</v>
      </c>
      <c r="C104" s="297">
        <v>0</v>
      </c>
      <c r="D104" s="298">
        <v>0</v>
      </c>
      <c r="E104" s="298">
        <v>0</v>
      </c>
      <c r="F104" s="45"/>
    </row>
    <row r="105" spans="1:7" x14ac:dyDescent="0.25">
      <c r="A105" s="288"/>
      <c r="B105" s="299"/>
      <c r="C105" s="300"/>
      <c r="D105" s="300"/>
      <c r="E105" s="300"/>
    </row>
    <row r="106" spans="1:7" ht="12.75" customHeight="1" x14ac:dyDescent="0.25">
      <c r="A106" s="755" t="s">
        <v>205</v>
      </c>
      <c r="B106" s="756"/>
      <c r="C106" s="260">
        <v>11198</v>
      </c>
      <c r="D106" s="506">
        <v>295</v>
      </c>
      <c r="E106" s="332">
        <v>11493</v>
      </c>
    </row>
    <row r="107" spans="1:7" ht="17.25" customHeight="1" x14ac:dyDescent="0.25">
      <c r="A107" s="751" t="s">
        <v>206</v>
      </c>
      <c r="B107" s="752"/>
      <c r="C107" s="261">
        <v>42</v>
      </c>
      <c r="D107" s="80">
        <v>0</v>
      </c>
      <c r="E107" s="333">
        <v>42</v>
      </c>
    </row>
    <row r="108" spans="1:7" ht="11.25" customHeight="1" x14ac:dyDescent="0.25">
      <c r="A108" s="753" t="s">
        <v>207</v>
      </c>
      <c r="B108" s="754"/>
      <c r="C108" s="262">
        <v>11240</v>
      </c>
      <c r="D108" s="81">
        <v>295</v>
      </c>
      <c r="E108" s="334">
        <v>11535</v>
      </c>
    </row>
    <row r="109" spans="1:7" s="532" customFormat="1" x14ac:dyDescent="0.2">
      <c r="A109" s="89" t="s">
        <v>326</v>
      </c>
      <c r="B109" s="525"/>
      <c r="C109" s="525"/>
      <c r="D109" s="525"/>
      <c r="E109" s="525"/>
      <c r="F109" s="525"/>
      <c r="G109" s="17"/>
    </row>
    <row r="110" spans="1:7" ht="11.25" customHeight="1" x14ac:dyDescent="0.2">
      <c r="A110" s="90" t="s">
        <v>286</v>
      </c>
      <c r="F110" s="45"/>
    </row>
    <row r="111" spans="1:7" ht="11.25" customHeight="1" x14ac:dyDescent="0.25">
      <c r="B111" s="49"/>
      <c r="C111" s="20"/>
      <c r="D111" s="20"/>
      <c r="E111" s="20"/>
      <c r="F111" s="20"/>
    </row>
    <row r="112" spans="1:7" x14ac:dyDescent="0.25">
      <c r="C112" s="46"/>
      <c r="D112" s="46"/>
    </row>
    <row r="113" spans="3:4" x14ac:dyDescent="0.25">
      <c r="C113" s="46"/>
      <c r="D113" s="46"/>
    </row>
    <row r="114" spans="3:4" x14ac:dyDescent="0.25">
      <c r="C114" s="46"/>
      <c r="D114" s="46"/>
    </row>
    <row r="115" spans="3:4" x14ac:dyDescent="0.25">
      <c r="C115" s="46"/>
      <c r="D115" s="46"/>
    </row>
    <row r="116" spans="3:4" x14ac:dyDescent="0.25">
      <c r="C116" s="46"/>
      <c r="D116" s="46"/>
    </row>
    <row r="117" spans="3:4" x14ac:dyDescent="0.25">
      <c r="C117" s="46"/>
      <c r="D117" s="46"/>
    </row>
    <row r="118" spans="3:4" x14ac:dyDescent="0.25">
      <c r="C118" s="46"/>
      <c r="D118" s="46"/>
    </row>
    <row r="119" spans="3:4" x14ac:dyDescent="0.25">
      <c r="C119" s="46"/>
      <c r="D119" s="46"/>
    </row>
    <row r="120" spans="3:4" x14ac:dyDescent="0.25">
      <c r="C120" s="46"/>
      <c r="D120" s="46"/>
    </row>
    <row r="121" spans="3:4" x14ac:dyDescent="0.25">
      <c r="C121" s="46"/>
      <c r="D121" s="46"/>
    </row>
    <row r="122" spans="3:4" x14ac:dyDescent="0.25">
      <c r="C122" s="46"/>
      <c r="D122" s="46"/>
    </row>
    <row r="123" spans="3:4" x14ac:dyDescent="0.25">
      <c r="C123" s="46"/>
      <c r="D123" s="46"/>
    </row>
    <row r="124" spans="3:4" x14ac:dyDescent="0.25">
      <c r="C124" s="46"/>
      <c r="D124" s="46"/>
    </row>
    <row r="125" spans="3:4" x14ac:dyDescent="0.25">
      <c r="C125" s="46"/>
      <c r="D125" s="46"/>
    </row>
    <row r="126" spans="3:4" x14ac:dyDescent="0.25">
      <c r="C126" s="46"/>
      <c r="D126" s="46"/>
    </row>
    <row r="127" spans="3:4" x14ac:dyDescent="0.25">
      <c r="C127" s="46"/>
      <c r="D127" s="46"/>
    </row>
    <row r="128" spans="3:4" x14ac:dyDescent="0.25">
      <c r="C128" s="46"/>
      <c r="D128" s="46"/>
    </row>
    <row r="129" spans="3:4" x14ac:dyDescent="0.25">
      <c r="C129" s="46"/>
      <c r="D129" s="46"/>
    </row>
    <row r="130" spans="3:4" x14ac:dyDescent="0.25">
      <c r="C130" s="46"/>
      <c r="D130" s="46"/>
    </row>
    <row r="136" spans="3:4" x14ac:dyDescent="0.25">
      <c r="C136" s="45"/>
      <c r="D136" s="45"/>
    </row>
  </sheetData>
  <mergeCells count="6">
    <mergeCell ref="C3:D3"/>
    <mergeCell ref="E3:E4"/>
    <mergeCell ref="A106:B106"/>
    <mergeCell ref="A107:B107"/>
    <mergeCell ref="A108:B108"/>
    <mergeCell ref="A3:B4"/>
  </mergeCells>
  <conditionalFormatting sqref="C5:D56">
    <cfRule type="cellIs" dxfId="61" priority="41" stopIfTrue="1" operator="equal">
      <formula>"NR"</formula>
    </cfRule>
    <cfRule type="cellIs" dxfId="60" priority="42" stopIfTrue="1" operator="equal">
      <formula>"ND"</formula>
    </cfRule>
  </conditionalFormatting>
  <conditionalFormatting sqref="C57:C72 C74:C100">
    <cfRule type="cellIs" dxfId="59" priority="35" stopIfTrue="1" operator="equal">
      <formula>"NR"</formula>
    </cfRule>
    <cfRule type="cellIs" dxfId="58" priority="36" stopIfTrue="1" operator="equal">
      <formula>"ND"</formula>
    </cfRule>
  </conditionalFormatting>
  <conditionalFormatting sqref="D57:D72 D74:D100">
    <cfRule type="cellIs" dxfId="57" priority="33" stopIfTrue="1" operator="equal">
      <formula>"NR"</formula>
    </cfRule>
    <cfRule type="cellIs" dxfId="56" priority="34" stopIfTrue="1" operator="equal">
      <formula>"ND"</formula>
    </cfRule>
  </conditionalFormatting>
  <conditionalFormatting sqref="C57:C72 C74:C100">
    <cfRule type="cellIs" dxfId="55" priority="31" stopIfTrue="1" operator="equal">
      <formula>"NR"</formula>
    </cfRule>
    <cfRule type="cellIs" dxfId="54" priority="32" stopIfTrue="1" operator="equal">
      <formula>"ND"</formula>
    </cfRule>
  </conditionalFormatting>
  <conditionalFormatting sqref="D57:D72 D74:D100">
    <cfRule type="cellIs" dxfId="53" priority="29" stopIfTrue="1" operator="equal">
      <formula>"NR"</formula>
    </cfRule>
    <cfRule type="cellIs" dxfId="52" priority="30" stopIfTrue="1" operator="equal">
      <formula>"ND"</formula>
    </cfRule>
  </conditionalFormatting>
  <conditionalFormatting sqref="C57:C72 C74:C100">
    <cfRule type="cellIs" dxfId="51" priority="21" stopIfTrue="1" operator="equal">
      <formula>"NR"</formula>
    </cfRule>
    <cfRule type="cellIs" dxfId="50" priority="22" stopIfTrue="1" operator="equal">
      <formula>"ND"</formula>
    </cfRule>
  </conditionalFormatting>
  <conditionalFormatting sqref="D57:D72 D74:D100">
    <cfRule type="cellIs" dxfId="49" priority="19" stopIfTrue="1" operator="equal">
      <formula>"NR"</formula>
    </cfRule>
    <cfRule type="cellIs" dxfId="48" priority="20" stopIfTrue="1" operator="equal">
      <formula>"ND"</formula>
    </cfRule>
  </conditionalFormatting>
  <conditionalFormatting sqref="C57:C72 C74:C100">
    <cfRule type="cellIs" dxfId="47" priority="17" stopIfTrue="1" operator="equal">
      <formula>"NR"</formula>
    </cfRule>
    <cfRule type="cellIs" dxfId="46" priority="18" stopIfTrue="1" operator="equal">
      <formula>"ND"</formula>
    </cfRule>
  </conditionalFormatting>
  <conditionalFormatting sqref="D57:D72 D74:D100">
    <cfRule type="cellIs" dxfId="45" priority="15" stopIfTrue="1" operator="equal">
      <formula>"NR"</formula>
    </cfRule>
    <cfRule type="cellIs" dxfId="44" priority="16" stopIfTrue="1" operator="equal">
      <formula>"ND"</formula>
    </cfRule>
  </conditionalFormatting>
  <conditionalFormatting sqref="C73:E73">
    <cfRule type="cellIs" dxfId="43" priority="11" stopIfTrue="1" operator="equal">
      <formula>"NR"</formula>
    </cfRule>
    <cfRule type="cellIs" dxfId="42" priority="12" stopIfTrue="1" operator="equal">
      <formula>"ND"</formula>
    </cfRule>
  </conditionalFormatting>
  <conditionalFormatting sqref="C73:E73">
    <cfRule type="cellIs" dxfId="41" priority="9" stopIfTrue="1" operator="equal">
      <formula>"NR"</formula>
    </cfRule>
    <cfRule type="cellIs" dxfId="40" priority="10" stopIfTrue="1" operator="equal">
      <formula>"ND"</formula>
    </cfRule>
  </conditionalFormatting>
  <conditionalFormatting sqref="C73:E73">
    <cfRule type="cellIs" dxfId="39" priority="7" stopIfTrue="1" operator="equal">
      <formula>"NR"</formula>
    </cfRule>
    <cfRule type="cellIs" dxfId="38" priority="8" stopIfTrue="1" operator="equal">
      <formula>"ND"</formula>
    </cfRule>
  </conditionalFormatting>
  <conditionalFormatting sqref="C73:E73">
    <cfRule type="cellIs" dxfId="37" priority="5" stopIfTrue="1" operator="equal">
      <formula>"NR"</formula>
    </cfRule>
    <cfRule type="cellIs" dxfId="36" priority="6" stopIfTrue="1" operator="equal">
      <formula>"ND"</formula>
    </cfRule>
  </conditionalFormatting>
  <conditionalFormatting sqref="C73:E73">
    <cfRule type="cellIs" dxfId="35" priority="3" stopIfTrue="1" operator="equal">
      <formula>"NR"</formula>
    </cfRule>
    <cfRule type="cellIs" dxfId="34" priority="4" stopIfTrue="1" operator="equal">
      <formula>"ND"</formula>
    </cfRule>
  </conditionalFormatting>
  <conditionalFormatting sqref="C73:E73">
    <cfRule type="cellIs" dxfId="33" priority="1" stopIfTrue="1" operator="equal">
      <formula>"NR"</formula>
    </cfRule>
    <cfRule type="cellIs" dxfId="32" priority="2" stopIfTrue="1" operator="equal">
      <formula>"ND"</formula>
    </cfRule>
  </conditionalFormatting>
  <hyperlinks>
    <hyperlink ref="F1" location="Sommaire!A1" display="Retour au SOMMAIRE"/>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K119"/>
  <sheetViews>
    <sheetView topLeftCell="C1" workbookViewId="0">
      <selection activeCell="K11" sqref="K11"/>
    </sheetView>
  </sheetViews>
  <sheetFormatPr baseColWidth="10" defaultColWidth="11.42578125" defaultRowHeight="11.25" x14ac:dyDescent="0.25"/>
  <cols>
    <col min="1" max="1" width="4" style="42" customWidth="1"/>
    <col min="2" max="2" width="29.140625" style="42" customWidth="1"/>
    <col min="3" max="3" width="12.28515625" style="42" customWidth="1"/>
    <col min="4" max="4" width="12.28515625" style="51" customWidth="1"/>
    <col min="5" max="5" width="12.28515625" style="42" customWidth="1"/>
    <col min="6" max="7" width="12.28515625" style="51" customWidth="1"/>
    <col min="8" max="8" width="12.28515625" style="42" customWidth="1"/>
    <col min="9" max="9" width="7.7109375" style="42" customWidth="1"/>
    <col min="10" max="16384" width="11.42578125" style="42"/>
  </cols>
  <sheetData>
    <row r="1" spans="1:9" ht="16.5" customHeight="1" x14ac:dyDescent="0.2">
      <c r="A1" s="807" t="s">
        <v>303</v>
      </c>
      <c r="B1" s="807"/>
      <c r="C1" s="807"/>
      <c r="D1" s="807"/>
      <c r="E1" s="807"/>
      <c r="F1" s="807"/>
      <c r="G1" s="807"/>
      <c r="H1" s="807"/>
      <c r="I1" s="125" t="s">
        <v>164</v>
      </c>
    </row>
    <row r="2" spans="1:9" x14ac:dyDescent="0.25">
      <c r="A2" s="56"/>
      <c r="B2" s="60"/>
      <c r="C2" s="56"/>
      <c r="D2" s="56"/>
      <c r="E2" s="56"/>
      <c r="F2" s="56"/>
      <c r="G2" s="56"/>
      <c r="H2" s="56"/>
    </row>
    <row r="3" spans="1:9" ht="18" customHeight="1" x14ac:dyDescent="0.25">
      <c r="A3" s="808" t="s">
        <v>21</v>
      </c>
      <c r="B3" s="809"/>
      <c r="C3" s="812" t="s">
        <v>152</v>
      </c>
      <c r="D3" s="814" t="s">
        <v>153</v>
      </c>
      <c r="E3" s="816" t="s">
        <v>154</v>
      </c>
      <c r="F3" s="814" t="s">
        <v>155</v>
      </c>
      <c r="G3" s="816" t="s">
        <v>156</v>
      </c>
      <c r="H3" s="818" t="s">
        <v>144</v>
      </c>
    </row>
    <row r="4" spans="1:9" ht="33" customHeight="1" x14ac:dyDescent="0.25">
      <c r="A4" s="810"/>
      <c r="B4" s="811"/>
      <c r="C4" s="813"/>
      <c r="D4" s="815"/>
      <c r="E4" s="817"/>
      <c r="F4" s="815"/>
      <c r="G4" s="817"/>
      <c r="H4" s="819"/>
    </row>
    <row r="5" spans="1:9" x14ac:dyDescent="0.25">
      <c r="A5" s="59" t="s">
        <v>24</v>
      </c>
      <c r="B5" s="396" t="s">
        <v>25</v>
      </c>
      <c r="C5" s="265">
        <v>2633</v>
      </c>
      <c r="D5" s="266">
        <v>158</v>
      </c>
      <c r="E5" s="267">
        <v>0</v>
      </c>
      <c r="F5" s="267">
        <v>569</v>
      </c>
      <c r="G5" s="268">
        <v>138</v>
      </c>
      <c r="H5" s="269">
        <v>3498</v>
      </c>
      <c r="I5" s="61"/>
    </row>
    <row r="6" spans="1:9" x14ac:dyDescent="0.25">
      <c r="A6" s="52" t="s">
        <v>26</v>
      </c>
      <c r="B6" s="397" t="s">
        <v>27</v>
      </c>
      <c r="C6" s="270">
        <v>648</v>
      </c>
      <c r="D6" s="271">
        <v>73</v>
      </c>
      <c r="E6" s="272">
        <v>0</v>
      </c>
      <c r="F6" s="272">
        <v>550</v>
      </c>
      <c r="G6" s="273">
        <v>20</v>
      </c>
      <c r="H6" s="274">
        <v>1291</v>
      </c>
      <c r="I6" s="61"/>
    </row>
    <row r="7" spans="1:9" x14ac:dyDescent="0.25">
      <c r="A7" s="52" t="s">
        <v>28</v>
      </c>
      <c r="B7" s="397" t="s">
        <v>29</v>
      </c>
      <c r="C7" s="270">
        <v>645</v>
      </c>
      <c r="D7" s="271">
        <v>0</v>
      </c>
      <c r="E7" s="272">
        <v>20</v>
      </c>
      <c r="F7" s="272">
        <v>0</v>
      </c>
      <c r="G7" s="273">
        <v>0</v>
      </c>
      <c r="H7" s="274">
        <v>665</v>
      </c>
      <c r="I7" s="61"/>
    </row>
    <row r="8" spans="1:9" x14ac:dyDescent="0.25">
      <c r="A8" s="52" t="s">
        <v>30</v>
      </c>
      <c r="B8" s="397" t="s">
        <v>31</v>
      </c>
      <c r="C8" s="270">
        <v>904</v>
      </c>
      <c r="D8" s="271">
        <v>30</v>
      </c>
      <c r="E8" s="272">
        <v>66</v>
      </c>
      <c r="F8" s="272">
        <v>102</v>
      </c>
      <c r="G8" s="273">
        <v>0</v>
      </c>
      <c r="H8" s="274">
        <v>1102</v>
      </c>
      <c r="I8" s="61"/>
    </row>
    <row r="9" spans="1:9" x14ac:dyDescent="0.25">
      <c r="A9" s="52" t="s">
        <v>32</v>
      </c>
      <c r="B9" s="397" t="s">
        <v>33</v>
      </c>
      <c r="C9" s="270">
        <v>868</v>
      </c>
      <c r="D9" s="271">
        <v>0</v>
      </c>
      <c r="E9" s="272">
        <v>0</v>
      </c>
      <c r="F9" s="272">
        <v>120</v>
      </c>
      <c r="G9" s="273">
        <v>0</v>
      </c>
      <c r="H9" s="274">
        <v>988</v>
      </c>
      <c r="I9" s="61"/>
    </row>
    <row r="10" spans="1:9" x14ac:dyDescent="0.25">
      <c r="A10" s="52" t="s">
        <v>34</v>
      </c>
      <c r="B10" s="397" t="s">
        <v>35</v>
      </c>
      <c r="C10" s="270">
        <v>7538</v>
      </c>
      <c r="D10" s="271">
        <v>0</v>
      </c>
      <c r="E10" s="272">
        <v>0</v>
      </c>
      <c r="F10" s="272">
        <v>624</v>
      </c>
      <c r="G10" s="273">
        <v>216</v>
      </c>
      <c r="H10" s="274">
        <v>8378</v>
      </c>
      <c r="I10" s="61"/>
    </row>
    <row r="11" spans="1:9" x14ac:dyDescent="0.25">
      <c r="A11" s="52" t="s">
        <v>36</v>
      </c>
      <c r="B11" s="397" t="s">
        <v>37</v>
      </c>
      <c r="C11" s="270">
        <v>1136</v>
      </c>
      <c r="D11" s="271">
        <v>94</v>
      </c>
      <c r="E11" s="272">
        <v>36</v>
      </c>
      <c r="F11" s="272">
        <v>259</v>
      </c>
      <c r="G11" s="273">
        <v>0</v>
      </c>
      <c r="H11" s="274">
        <v>1525</v>
      </c>
      <c r="I11" s="61"/>
    </row>
    <row r="12" spans="1:9" x14ac:dyDescent="0.25">
      <c r="A12" s="52" t="s">
        <v>38</v>
      </c>
      <c r="B12" s="397" t="s">
        <v>39</v>
      </c>
      <c r="C12" s="270">
        <v>460</v>
      </c>
      <c r="D12" s="271">
        <v>44</v>
      </c>
      <c r="E12" s="272">
        <v>0</v>
      </c>
      <c r="F12" s="272">
        <v>292</v>
      </c>
      <c r="G12" s="273">
        <v>0</v>
      </c>
      <c r="H12" s="274">
        <v>796</v>
      </c>
      <c r="I12" s="61"/>
    </row>
    <row r="13" spans="1:9" x14ac:dyDescent="0.25">
      <c r="A13" s="52" t="s">
        <v>40</v>
      </c>
      <c r="B13" s="397" t="s">
        <v>41</v>
      </c>
      <c r="C13" s="270">
        <v>627</v>
      </c>
      <c r="D13" s="271">
        <v>65</v>
      </c>
      <c r="E13" s="272">
        <v>0</v>
      </c>
      <c r="F13" s="272">
        <v>39</v>
      </c>
      <c r="G13" s="273">
        <v>0</v>
      </c>
      <c r="H13" s="274">
        <v>731</v>
      </c>
      <c r="I13" s="61"/>
    </row>
    <row r="14" spans="1:9" x14ac:dyDescent="0.25">
      <c r="A14" s="53">
        <v>10</v>
      </c>
      <c r="B14" s="397" t="s">
        <v>42</v>
      </c>
      <c r="C14" s="270">
        <v>759</v>
      </c>
      <c r="D14" s="271">
        <v>25</v>
      </c>
      <c r="E14" s="272">
        <v>0</v>
      </c>
      <c r="F14" s="272">
        <v>52</v>
      </c>
      <c r="G14" s="273">
        <v>150</v>
      </c>
      <c r="H14" s="274">
        <v>986</v>
      </c>
      <c r="I14" s="61"/>
    </row>
    <row r="15" spans="1:9" x14ac:dyDescent="0.25">
      <c r="A15" s="53">
        <v>11</v>
      </c>
      <c r="B15" s="397" t="s">
        <v>43</v>
      </c>
      <c r="C15" s="270">
        <v>1514</v>
      </c>
      <c r="D15" s="271">
        <v>0</v>
      </c>
      <c r="E15" s="272">
        <v>0</v>
      </c>
      <c r="F15" s="272">
        <v>142</v>
      </c>
      <c r="G15" s="273">
        <v>17</v>
      </c>
      <c r="H15" s="274">
        <v>1673</v>
      </c>
      <c r="I15" s="61"/>
    </row>
    <row r="16" spans="1:9" x14ac:dyDescent="0.25">
      <c r="A16" s="53">
        <v>12</v>
      </c>
      <c r="B16" s="397" t="s">
        <v>44</v>
      </c>
      <c r="C16" s="270">
        <v>708</v>
      </c>
      <c r="D16" s="271">
        <v>0</v>
      </c>
      <c r="E16" s="272">
        <v>19</v>
      </c>
      <c r="F16" s="272">
        <v>257</v>
      </c>
      <c r="G16" s="273">
        <v>0</v>
      </c>
      <c r="H16" s="274">
        <v>984</v>
      </c>
      <c r="I16" s="61"/>
    </row>
    <row r="17" spans="1:9" x14ac:dyDescent="0.25">
      <c r="A17" s="53">
        <v>13</v>
      </c>
      <c r="B17" s="397" t="s">
        <v>45</v>
      </c>
      <c r="C17" s="270">
        <v>14273</v>
      </c>
      <c r="D17" s="271">
        <v>546</v>
      </c>
      <c r="E17" s="272">
        <v>114</v>
      </c>
      <c r="F17" s="272">
        <v>2015</v>
      </c>
      <c r="G17" s="273">
        <v>1286</v>
      </c>
      <c r="H17" s="274">
        <v>18234</v>
      </c>
      <c r="I17" s="61"/>
    </row>
    <row r="18" spans="1:9" x14ac:dyDescent="0.25">
      <c r="A18" s="53">
        <v>14</v>
      </c>
      <c r="B18" s="397" t="s">
        <v>46</v>
      </c>
      <c r="C18" s="270">
        <v>1847</v>
      </c>
      <c r="D18" s="271">
        <v>0</v>
      </c>
      <c r="E18" s="272">
        <v>13</v>
      </c>
      <c r="F18" s="272">
        <v>611</v>
      </c>
      <c r="G18" s="273">
        <v>0</v>
      </c>
      <c r="H18" s="274">
        <v>2471</v>
      </c>
      <c r="I18" s="61"/>
    </row>
    <row r="19" spans="1:9" x14ac:dyDescent="0.25">
      <c r="A19" s="53">
        <v>15</v>
      </c>
      <c r="B19" s="397" t="s">
        <v>47</v>
      </c>
      <c r="C19" s="270">
        <v>259</v>
      </c>
      <c r="D19" s="271">
        <v>20</v>
      </c>
      <c r="E19" s="272">
        <v>0</v>
      </c>
      <c r="F19" s="272">
        <v>110</v>
      </c>
      <c r="G19" s="273">
        <v>15</v>
      </c>
      <c r="H19" s="274">
        <v>404</v>
      </c>
      <c r="I19" s="61"/>
    </row>
    <row r="20" spans="1:9" x14ac:dyDescent="0.25">
      <c r="A20" s="53">
        <v>16</v>
      </c>
      <c r="B20" s="397" t="s">
        <v>48</v>
      </c>
      <c r="C20" s="270">
        <v>1035</v>
      </c>
      <c r="D20" s="271">
        <v>0</v>
      </c>
      <c r="E20" s="272">
        <v>0</v>
      </c>
      <c r="F20" s="272">
        <v>130</v>
      </c>
      <c r="G20" s="273">
        <v>63</v>
      </c>
      <c r="H20" s="274">
        <v>1228</v>
      </c>
      <c r="I20" s="61"/>
    </row>
    <row r="21" spans="1:9" x14ac:dyDescent="0.25">
      <c r="A21" s="53">
        <v>17</v>
      </c>
      <c r="B21" s="397" t="s">
        <v>49</v>
      </c>
      <c r="C21" s="270">
        <v>1406</v>
      </c>
      <c r="D21" s="271">
        <v>156</v>
      </c>
      <c r="E21" s="272">
        <v>120</v>
      </c>
      <c r="F21" s="272">
        <v>210</v>
      </c>
      <c r="G21" s="273">
        <v>50</v>
      </c>
      <c r="H21" s="274">
        <v>1942</v>
      </c>
      <c r="I21" s="61"/>
    </row>
    <row r="22" spans="1:9" x14ac:dyDescent="0.25">
      <c r="A22" s="53">
        <v>18</v>
      </c>
      <c r="B22" s="397" t="s">
        <v>50</v>
      </c>
      <c r="C22" s="270">
        <v>563</v>
      </c>
      <c r="D22" s="271">
        <v>50</v>
      </c>
      <c r="E22" s="272">
        <v>189</v>
      </c>
      <c r="F22" s="272">
        <v>92</v>
      </c>
      <c r="G22" s="273">
        <v>0</v>
      </c>
      <c r="H22" s="274">
        <v>894</v>
      </c>
      <c r="I22" s="61"/>
    </row>
    <row r="23" spans="1:9" x14ac:dyDescent="0.25">
      <c r="A23" s="53">
        <v>19</v>
      </c>
      <c r="B23" s="397" t="s">
        <v>51</v>
      </c>
      <c r="C23" s="270">
        <v>607</v>
      </c>
      <c r="D23" s="271">
        <v>55</v>
      </c>
      <c r="E23" s="272">
        <v>12</v>
      </c>
      <c r="F23" s="272">
        <v>70</v>
      </c>
      <c r="G23" s="273">
        <v>126</v>
      </c>
      <c r="H23" s="274">
        <v>870</v>
      </c>
      <c r="I23" s="61"/>
    </row>
    <row r="24" spans="1:9" x14ac:dyDescent="0.25">
      <c r="A24" s="288">
        <v>20</v>
      </c>
      <c r="B24" s="287" t="s">
        <v>253</v>
      </c>
      <c r="C24" s="270">
        <v>1585</v>
      </c>
      <c r="D24" s="271">
        <v>100</v>
      </c>
      <c r="E24" s="272">
        <v>20</v>
      </c>
      <c r="F24" s="272">
        <v>220</v>
      </c>
      <c r="G24" s="273">
        <v>85</v>
      </c>
      <c r="H24" s="274">
        <v>2010</v>
      </c>
      <c r="I24" s="61"/>
    </row>
    <row r="25" spans="1:9" x14ac:dyDescent="0.25">
      <c r="A25" s="53">
        <v>21</v>
      </c>
      <c r="B25" s="397" t="s">
        <v>56</v>
      </c>
      <c r="C25" s="270">
        <v>2274</v>
      </c>
      <c r="D25" s="271">
        <v>191</v>
      </c>
      <c r="E25" s="272">
        <v>0</v>
      </c>
      <c r="F25" s="272">
        <v>610</v>
      </c>
      <c r="G25" s="273">
        <v>66</v>
      </c>
      <c r="H25" s="274">
        <v>3141</v>
      </c>
      <c r="I25" s="61"/>
    </row>
    <row r="26" spans="1:9" x14ac:dyDescent="0.25">
      <c r="A26" s="53">
        <v>22</v>
      </c>
      <c r="B26" s="397" t="s">
        <v>57</v>
      </c>
      <c r="C26" s="270">
        <v>1227</v>
      </c>
      <c r="D26" s="271">
        <v>0</v>
      </c>
      <c r="E26" s="272">
        <v>0</v>
      </c>
      <c r="F26" s="272">
        <v>187</v>
      </c>
      <c r="G26" s="273">
        <v>0</v>
      </c>
      <c r="H26" s="274">
        <v>1414</v>
      </c>
      <c r="I26" s="61"/>
    </row>
    <row r="27" spans="1:9" x14ac:dyDescent="0.25">
      <c r="A27" s="53">
        <v>23</v>
      </c>
      <c r="B27" s="397" t="s">
        <v>58</v>
      </c>
      <c r="C27" s="270">
        <v>129</v>
      </c>
      <c r="D27" s="271">
        <v>0</v>
      </c>
      <c r="E27" s="272">
        <v>0</v>
      </c>
      <c r="F27" s="272">
        <v>76</v>
      </c>
      <c r="G27" s="273">
        <v>51</v>
      </c>
      <c r="H27" s="274">
        <v>256</v>
      </c>
      <c r="I27" s="61"/>
    </row>
    <row r="28" spans="1:9" x14ac:dyDescent="0.25">
      <c r="A28" s="53">
        <v>24</v>
      </c>
      <c r="B28" s="397" t="s">
        <v>59</v>
      </c>
      <c r="C28" s="270">
        <v>1125</v>
      </c>
      <c r="D28" s="271">
        <v>0</v>
      </c>
      <c r="E28" s="272">
        <v>0</v>
      </c>
      <c r="F28" s="272">
        <v>190</v>
      </c>
      <c r="G28" s="273">
        <v>0</v>
      </c>
      <c r="H28" s="274">
        <v>1315</v>
      </c>
      <c r="I28" s="61"/>
    </row>
    <row r="29" spans="1:9" x14ac:dyDescent="0.25">
      <c r="A29" s="53">
        <v>25</v>
      </c>
      <c r="B29" s="397" t="s">
        <v>60</v>
      </c>
      <c r="C29" s="270">
        <v>1473</v>
      </c>
      <c r="D29" s="271">
        <v>0</v>
      </c>
      <c r="E29" s="272">
        <v>0</v>
      </c>
      <c r="F29" s="272">
        <v>0</v>
      </c>
      <c r="G29" s="273">
        <v>0</v>
      </c>
      <c r="H29" s="274">
        <v>1473</v>
      </c>
      <c r="I29" s="61"/>
    </row>
    <row r="30" spans="1:9" x14ac:dyDescent="0.25">
      <c r="A30" s="53">
        <v>26</v>
      </c>
      <c r="B30" s="397" t="s">
        <v>61</v>
      </c>
      <c r="C30" s="270">
        <v>2332</v>
      </c>
      <c r="D30" s="271">
        <v>20</v>
      </c>
      <c r="E30" s="272">
        <v>0</v>
      </c>
      <c r="F30" s="272">
        <v>142</v>
      </c>
      <c r="G30" s="273">
        <v>158</v>
      </c>
      <c r="H30" s="274">
        <v>2494</v>
      </c>
      <c r="I30" s="61"/>
    </row>
    <row r="31" spans="1:9" x14ac:dyDescent="0.25">
      <c r="A31" s="53">
        <v>27</v>
      </c>
      <c r="B31" s="397" t="s">
        <v>62</v>
      </c>
      <c r="C31" s="270">
        <v>1291</v>
      </c>
      <c r="D31" s="271">
        <v>105</v>
      </c>
      <c r="E31" s="272">
        <v>0</v>
      </c>
      <c r="F31" s="272">
        <v>460</v>
      </c>
      <c r="G31" s="273">
        <v>0</v>
      </c>
      <c r="H31" s="274">
        <v>1856</v>
      </c>
      <c r="I31" s="61"/>
    </row>
    <row r="32" spans="1:9" x14ac:dyDescent="0.25">
      <c r="A32" s="53">
        <v>28</v>
      </c>
      <c r="B32" s="397" t="s">
        <v>63</v>
      </c>
      <c r="C32" s="270">
        <v>1092</v>
      </c>
      <c r="D32" s="271">
        <v>0</v>
      </c>
      <c r="E32" s="272">
        <v>0</v>
      </c>
      <c r="F32" s="272">
        <v>10</v>
      </c>
      <c r="G32" s="273">
        <v>0</v>
      </c>
      <c r="H32" s="274">
        <v>1102</v>
      </c>
      <c r="I32" s="61"/>
    </row>
    <row r="33" spans="1:9" x14ac:dyDescent="0.25">
      <c r="A33" s="53">
        <v>29</v>
      </c>
      <c r="B33" s="397" t="s">
        <v>64</v>
      </c>
      <c r="C33" s="270">
        <v>2181</v>
      </c>
      <c r="D33" s="271">
        <v>267</v>
      </c>
      <c r="E33" s="272">
        <v>19</v>
      </c>
      <c r="F33" s="272">
        <v>183</v>
      </c>
      <c r="G33" s="273">
        <v>299</v>
      </c>
      <c r="H33" s="274">
        <v>2949</v>
      </c>
      <c r="I33" s="61"/>
    </row>
    <row r="34" spans="1:9" x14ac:dyDescent="0.25">
      <c r="A34" s="53">
        <v>30</v>
      </c>
      <c r="B34" s="397" t="s">
        <v>65</v>
      </c>
      <c r="C34" s="270">
        <v>3923</v>
      </c>
      <c r="D34" s="271">
        <v>60</v>
      </c>
      <c r="E34" s="272">
        <v>16</v>
      </c>
      <c r="F34" s="272">
        <v>399</v>
      </c>
      <c r="G34" s="273">
        <v>214</v>
      </c>
      <c r="H34" s="274">
        <v>4612</v>
      </c>
      <c r="I34" s="61"/>
    </row>
    <row r="35" spans="1:9" x14ac:dyDescent="0.25">
      <c r="A35" s="53">
        <v>31</v>
      </c>
      <c r="B35" s="397" t="s">
        <v>66</v>
      </c>
      <c r="C35" s="270">
        <v>9206</v>
      </c>
      <c r="D35" s="271">
        <v>0</v>
      </c>
      <c r="E35" s="272">
        <v>25</v>
      </c>
      <c r="F35" s="272">
        <v>470</v>
      </c>
      <c r="G35" s="273">
        <v>180</v>
      </c>
      <c r="H35" s="274">
        <v>9881</v>
      </c>
      <c r="I35" s="61"/>
    </row>
    <row r="36" spans="1:9" x14ac:dyDescent="0.25">
      <c r="A36" s="53">
        <v>32</v>
      </c>
      <c r="B36" s="397" t="s">
        <v>67</v>
      </c>
      <c r="C36" s="270">
        <v>612</v>
      </c>
      <c r="D36" s="271">
        <v>12</v>
      </c>
      <c r="E36" s="272">
        <v>0</v>
      </c>
      <c r="F36" s="272">
        <v>40</v>
      </c>
      <c r="G36" s="273">
        <v>0</v>
      </c>
      <c r="H36" s="274">
        <v>664</v>
      </c>
      <c r="I36" s="61"/>
    </row>
    <row r="37" spans="1:9" x14ac:dyDescent="0.25">
      <c r="A37" s="53">
        <v>33</v>
      </c>
      <c r="B37" s="397" t="s">
        <v>68</v>
      </c>
      <c r="C37" s="270">
        <v>7095</v>
      </c>
      <c r="D37" s="271">
        <v>1032</v>
      </c>
      <c r="E37" s="272">
        <v>0</v>
      </c>
      <c r="F37" s="272">
        <v>1405</v>
      </c>
      <c r="G37" s="273">
        <v>401</v>
      </c>
      <c r="H37" s="274">
        <v>9933</v>
      </c>
      <c r="I37" s="61"/>
    </row>
    <row r="38" spans="1:9" x14ac:dyDescent="0.25">
      <c r="A38" s="53">
        <v>34</v>
      </c>
      <c r="B38" s="397" t="s">
        <v>69</v>
      </c>
      <c r="C38" s="270">
        <v>4857</v>
      </c>
      <c r="D38" s="271">
        <v>829</v>
      </c>
      <c r="E38" s="272">
        <v>0</v>
      </c>
      <c r="F38" s="272">
        <v>1041</v>
      </c>
      <c r="G38" s="273">
        <v>828</v>
      </c>
      <c r="H38" s="274">
        <v>7555</v>
      </c>
      <c r="I38" s="61"/>
    </row>
    <row r="39" spans="1:9" x14ac:dyDescent="0.25">
      <c r="A39" s="53">
        <v>35</v>
      </c>
      <c r="B39" s="397" t="s">
        <v>70</v>
      </c>
      <c r="C39" s="270">
        <v>2619</v>
      </c>
      <c r="D39" s="271">
        <v>65</v>
      </c>
      <c r="E39" s="272">
        <v>50</v>
      </c>
      <c r="F39" s="272">
        <v>1309</v>
      </c>
      <c r="G39" s="273">
        <v>671</v>
      </c>
      <c r="H39" s="274">
        <v>4714</v>
      </c>
      <c r="I39" s="61"/>
    </row>
    <row r="40" spans="1:9" x14ac:dyDescent="0.25">
      <c r="A40" s="53">
        <v>36</v>
      </c>
      <c r="B40" s="397" t="s">
        <v>71</v>
      </c>
      <c r="C40" s="270">
        <v>469</v>
      </c>
      <c r="D40" s="271">
        <v>0</v>
      </c>
      <c r="E40" s="272">
        <v>0</v>
      </c>
      <c r="F40" s="272">
        <v>62</v>
      </c>
      <c r="G40" s="273">
        <v>0</v>
      </c>
      <c r="H40" s="274">
        <v>531</v>
      </c>
      <c r="I40" s="61"/>
    </row>
    <row r="41" spans="1:9" x14ac:dyDescent="0.25">
      <c r="A41" s="53">
        <v>37</v>
      </c>
      <c r="B41" s="397" t="s">
        <v>72</v>
      </c>
      <c r="C41" s="270">
        <v>1947</v>
      </c>
      <c r="D41" s="271">
        <v>0</v>
      </c>
      <c r="E41" s="272">
        <v>0</v>
      </c>
      <c r="F41" s="272">
        <v>410</v>
      </c>
      <c r="G41" s="273">
        <v>125</v>
      </c>
      <c r="H41" s="274">
        <v>2357</v>
      </c>
      <c r="I41" s="61"/>
    </row>
    <row r="42" spans="1:9" x14ac:dyDescent="0.25">
      <c r="A42" s="53">
        <v>38</v>
      </c>
      <c r="B42" s="397" t="s">
        <v>73</v>
      </c>
      <c r="C42" s="270">
        <v>6315</v>
      </c>
      <c r="D42" s="271">
        <v>370</v>
      </c>
      <c r="E42" s="272">
        <v>234</v>
      </c>
      <c r="F42" s="272">
        <v>1629</v>
      </c>
      <c r="G42" s="273">
        <v>376</v>
      </c>
      <c r="H42" s="274">
        <v>8924</v>
      </c>
      <c r="I42" s="61"/>
    </row>
    <row r="43" spans="1:9" x14ac:dyDescent="0.25">
      <c r="A43" s="53">
        <v>39</v>
      </c>
      <c r="B43" s="397" t="s">
        <v>74</v>
      </c>
      <c r="C43" s="270">
        <v>597</v>
      </c>
      <c r="D43" s="271">
        <v>45</v>
      </c>
      <c r="E43" s="272">
        <v>0</v>
      </c>
      <c r="F43" s="272">
        <v>169</v>
      </c>
      <c r="G43" s="273">
        <v>0</v>
      </c>
      <c r="H43" s="274">
        <v>811</v>
      </c>
      <c r="I43" s="61"/>
    </row>
    <row r="44" spans="1:9" x14ac:dyDescent="0.25">
      <c r="A44" s="53">
        <v>40</v>
      </c>
      <c r="B44" s="397" t="s">
        <v>75</v>
      </c>
      <c r="C44" s="270">
        <v>993</v>
      </c>
      <c r="D44" s="271">
        <v>40</v>
      </c>
      <c r="E44" s="272">
        <v>0</v>
      </c>
      <c r="F44" s="272">
        <v>0</v>
      </c>
      <c r="G44" s="273">
        <v>0</v>
      </c>
      <c r="H44" s="274">
        <v>1033</v>
      </c>
      <c r="I44" s="61"/>
    </row>
    <row r="45" spans="1:9" x14ac:dyDescent="0.25">
      <c r="A45" s="53">
        <v>41</v>
      </c>
      <c r="B45" s="397" t="s">
        <v>76</v>
      </c>
      <c r="C45" s="270">
        <v>852</v>
      </c>
      <c r="D45" s="271">
        <v>92</v>
      </c>
      <c r="E45" s="272">
        <v>16</v>
      </c>
      <c r="F45" s="272">
        <v>0</v>
      </c>
      <c r="G45" s="273">
        <v>0</v>
      </c>
      <c r="H45" s="274">
        <v>960</v>
      </c>
      <c r="I45" s="61"/>
    </row>
    <row r="46" spans="1:9" x14ac:dyDescent="0.25">
      <c r="A46" s="53">
        <v>42</v>
      </c>
      <c r="B46" s="397" t="s">
        <v>77</v>
      </c>
      <c r="C46" s="270">
        <v>3268</v>
      </c>
      <c r="D46" s="271">
        <v>66</v>
      </c>
      <c r="E46" s="272">
        <v>0</v>
      </c>
      <c r="F46" s="272">
        <v>704</v>
      </c>
      <c r="G46" s="273">
        <v>60</v>
      </c>
      <c r="H46" s="274">
        <v>4098</v>
      </c>
      <c r="I46" s="61"/>
    </row>
    <row r="47" spans="1:9" x14ac:dyDescent="0.25">
      <c r="A47" s="53">
        <v>43</v>
      </c>
      <c r="B47" s="397" t="s">
        <v>78</v>
      </c>
      <c r="C47" s="270">
        <v>853</v>
      </c>
      <c r="D47" s="271">
        <v>40</v>
      </c>
      <c r="E47" s="272">
        <v>30</v>
      </c>
      <c r="F47" s="272">
        <v>111</v>
      </c>
      <c r="G47" s="273">
        <v>0</v>
      </c>
      <c r="H47" s="274">
        <v>1034</v>
      </c>
      <c r="I47" s="61"/>
    </row>
    <row r="48" spans="1:9" x14ac:dyDescent="0.25">
      <c r="A48" s="53">
        <v>44</v>
      </c>
      <c r="B48" s="397" t="s">
        <v>79</v>
      </c>
      <c r="C48" s="270">
        <v>5831</v>
      </c>
      <c r="D48" s="271">
        <v>663</v>
      </c>
      <c r="E48" s="272">
        <v>0</v>
      </c>
      <c r="F48" s="272">
        <v>0</v>
      </c>
      <c r="G48" s="273">
        <v>25</v>
      </c>
      <c r="H48" s="274">
        <v>6519</v>
      </c>
      <c r="I48" s="61"/>
    </row>
    <row r="49" spans="1:9" x14ac:dyDescent="0.25">
      <c r="A49" s="53">
        <v>45</v>
      </c>
      <c r="B49" s="397" t="s">
        <v>80</v>
      </c>
      <c r="C49" s="270">
        <v>2076</v>
      </c>
      <c r="D49" s="271">
        <v>120</v>
      </c>
      <c r="E49" s="272">
        <v>20</v>
      </c>
      <c r="F49" s="272">
        <v>0</v>
      </c>
      <c r="G49" s="273">
        <v>60</v>
      </c>
      <c r="H49" s="274">
        <v>2276</v>
      </c>
      <c r="I49" s="61"/>
    </row>
    <row r="50" spans="1:9" x14ac:dyDescent="0.25">
      <c r="A50" s="53">
        <v>46</v>
      </c>
      <c r="B50" s="397" t="s">
        <v>81</v>
      </c>
      <c r="C50" s="270">
        <v>441</v>
      </c>
      <c r="D50" s="271">
        <v>20</v>
      </c>
      <c r="E50" s="272">
        <v>102</v>
      </c>
      <c r="F50" s="272">
        <v>50</v>
      </c>
      <c r="G50" s="273">
        <v>33</v>
      </c>
      <c r="H50" s="274">
        <v>646</v>
      </c>
      <c r="I50" s="61"/>
    </row>
    <row r="51" spans="1:9" x14ac:dyDescent="0.25">
      <c r="A51" s="53">
        <v>47</v>
      </c>
      <c r="B51" s="397" t="s">
        <v>82</v>
      </c>
      <c r="C51" s="270">
        <v>1283</v>
      </c>
      <c r="D51" s="271">
        <v>0</v>
      </c>
      <c r="E51" s="272">
        <v>0</v>
      </c>
      <c r="F51" s="272">
        <v>160</v>
      </c>
      <c r="G51" s="273">
        <v>0</v>
      </c>
      <c r="H51" s="274">
        <v>1443</v>
      </c>
      <c r="I51" s="61"/>
    </row>
    <row r="52" spans="1:9" x14ac:dyDescent="0.25">
      <c r="A52" s="53">
        <v>48</v>
      </c>
      <c r="B52" s="397" t="s">
        <v>83</v>
      </c>
      <c r="C52" s="270">
        <v>322</v>
      </c>
      <c r="D52" s="271">
        <v>0</v>
      </c>
      <c r="E52" s="272">
        <v>0</v>
      </c>
      <c r="F52" s="272">
        <v>69</v>
      </c>
      <c r="G52" s="273">
        <v>0</v>
      </c>
      <c r="H52" s="274">
        <v>391</v>
      </c>
      <c r="I52" s="61"/>
    </row>
    <row r="53" spans="1:9" x14ac:dyDescent="0.25">
      <c r="A53" s="53">
        <v>49</v>
      </c>
      <c r="B53" s="397" t="s">
        <v>84</v>
      </c>
      <c r="C53" s="270">
        <v>2656</v>
      </c>
      <c r="D53" s="271">
        <v>278</v>
      </c>
      <c r="E53" s="272">
        <v>0</v>
      </c>
      <c r="F53" s="272">
        <v>0</v>
      </c>
      <c r="G53" s="273">
        <v>0</v>
      </c>
      <c r="H53" s="274">
        <v>2934</v>
      </c>
      <c r="I53" s="61"/>
    </row>
    <row r="54" spans="1:9" x14ac:dyDescent="0.25">
      <c r="A54" s="53">
        <v>50</v>
      </c>
      <c r="B54" s="397" t="s">
        <v>85</v>
      </c>
      <c r="C54" s="270">
        <v>878</v>
      </c>
      <c r="D54" s="271">
        <v>155</v>
      </c>
      <c r="E54" s="272">
        <v>20</v>
      </c>
      <c r="F54" s="272">
        <v>100</v>
      </c>
      <c r="G54" s="273">
        <v>0</v>
      </c>
      <c r="H54" s="274">
        <v>1153</v>
      </c>
      <c r="I54" s="61"/>
    </row>
    <row r="55" spans="1:9" x14ac:dyDescent="0.25">
      <c r="A55" s="53">
        <v>51</v>
      </c>
      <c r="B55" s="397" t="s">
        <v>86</v>
      </c>
      <c r="C55" s="270">
        <v>2089</v>
      </c>
      <c r="D55" s="271">
        <v>0</v>
      </c>
      <c r="E55" s="272">
        <v>0</v>
      </c>
      <c r="F55" s="272">
        <v>1358</v>
      </c>
      <c r="G55" s="273">
        <v>0</v>
      </c>
      <c r="H55" s="274">
        <v>3447</v>
      </c>
      <c r="I55" s="61"/>
    </row>
    <row r="56" spans="1:9" x14ac:dyDescent="0.25">
      <c r="A56" s="53">
        <v>52</v>
      </c>
      <c r="B56" s="397" t="s">
        <v>87</v>
      </c>
      <c r="C56" s="270">
        <v>363</v>
      </c>
      <c r="D56" s="271">
        <v>0</v>
      </c>
      <c r="E56" s="272">
        <v>0</v>
      </c>
      <c r="F56" s="272">
        <v>0</v>
      </c>
      <c r="G56" s="273">
        <v>0</v>
      </c>
      <c r="H56" s="274">
        <v>363</v>
      </c>
      <c r="I56" s="61"/>
    </row>
    <row r="57" spans="1:9" x14ac:dyDescent="0.25">
      <c r="A57" s="53">
        <v>53</v>
      </c>
      <c r="B57" s="397" t="s">
        <v>88</v>
      </c>
      <c r="C57" s="270">
        <v>596</v>
      </c>
      <c r="D57" s="271">
        <v>74</v>
      </c>
      <c r="E57" s="272">
        <v>0</v>
      </c>
      <c r="F57" s="272">
        <v>0</v>
      </c>
      <c r="G57" s="273">
        <v>0</v>
      </c>
      <c r="H57" s="274">
        <v>670</v>
      </c>
      <c r="I57" s="61"/>
    </row>
    <row r="58" spans="1:9" s="17" customFormat="1" x14ac:dyDescent="0.25">
      <c r="A58" s="53">
        <v>54</v>
      </c>
      <c r="B58" s="397" t="s">
        <v>89</v>
      </c>
      <c r="C58" s="270">
        <v>2609</v>
      </c>
      <c r="D58" s="271">
        <v>0</v>
      </c>
      <c r="E58" s="272">
        <v>94</v>
      </c>
      <c r="F58" s="272">
        <v>0</v>
      </c>
      <c r="G58" s="273">
        <v>27</v>
      </c>
      <c r="H58" s="274">
        <v>2730</v>
      </c>
      <c r="I58" s="61"/>
    </row>
    <row r="59" spans="1:9" s="17" customFormat="1" x14ac:dyDescent="0.25">
      <c r="A59" s="53">
        <v>55</v>
      </c>
      <c r="B59" s="397" t="s">
        <v>90</v>
      </c>
      <c r="C59" s="270">
        <v>617</v>
      </c>
      <c r="D59" s="271">
        <v>0</v>
      </c>
      <c r="E59" s="272">
        <v>19</v>
      </c>
      <c r="F59" s="272">
        <v>80</v>
      </c>
      <c r="G59" s="273">
        <v>0</v>
      </c>
      <c r="H59" s="274">
        <v>716</v>
      </c>
      <c r="I59" s="61"/>
    </row>
    <row r="60" spans="1:9" s="17" customFormat="1" x14ac:dyDescent="0.25">
      <c r="A60" s="53">
        <v>56</v>
      </c>
      <c r="B60" s="397" t="s">
        <v>91</v>
      </c>
      <c r="C60" s="270">
        <v>2032</v>
      </c>
      <c r="D60" s="271">
        <v>267</v>
      </c>
      <c r="E60" s="272">
        <v>18</v>
      </c>
      <c r="F60" s="272">
        <v>385</v>
      </c>
      <c r="G60" s="273">
        <v>0</v>
      </c>
      <c r="H60" s="274">
        <v>2702</v>
      </c>
      <c r="I60" s="61"/>
    </row>
    <row r="61" spans="1:9" s="17" customFormat="1" x14ac:dyDescent="0.25">
      <c r="A61" s="53">
        <v>57</v>
      </c>
      <c r="B61" s="397" t="s">
        <v>92</v>
      </c>
      <c r="C61" s="270">
        <v>2908</v>
      </c>
      <c r="D61" s="271">
        <v>0</v>
      </c>
      <c r="E61" s="272">
        <v>23</v>
      </c>
      <c r="F61" s="272">
        <v>881</v>
      </c>
      <c r="G61" s="273">
        <v>535</v>
      </c>
      <c r="H61" s="274">
        <v>4347</v>
      </c>
      <c r="I61" s="61"/>
    </row>
    <row r="62" spans="1:9" x14ac:dyDescent="0.25">
      <c r="A62" s="53">
        <v>58</v>
      </c>
      <c r="B62" s="397" t="s">
        <v>93</v>
      </c>
      <c r="C62" s="270">
        <v>425</v>
      </c>
      <c r="D62" s="271">
        <v>0</v>
      </c>
      <c r="E62" s="272">
        <v>0</v>
      </c>
      <c r="F62" s="272">
        <v>84</v>
      </c>
      <c r="G62" s="273">
        <v>0</v>
      </c>
      <c r="H62" s="274">
        <v>509</v>
      </c>
      <c r="I62" s="61"/>
    </row>
    <row r="63" spans="1:9" x14ac:dyDescent="0.25">
      <c r="A63" s="53">
        <v>59</v>
      </c>
      <c r="B63" s="397" t="s">
        <v>94</v>
      </c>
      <c r="C63" s="270">
        <v>6442</v>
      </c>
      <c r="D63" s="271">
        <v>162</v>
      </c>
      <c r="E63" s="272">
        <v>0</v>
      </c>
      <c r="F63" s="272">
        <v>0</v>
      </c>
      <c r="G63" s="273">
        <v>0</v>
      </c>
      <c r="H63" s="274">
        <v>6604</v>
      </c>
      <c r="I63" s="61"/>
    </row>
    <row r="64" spans="1:9" x14ac:dyDescent="0.25">
      <c r="A64" s="53">
        <v>60</v>
      </c>
      <c r="B64" s="397" t="s">
        <v>95</v>
      </c>
      <c r="C64" s="270">
        <v>1851</v>
      </c>
      <c r="D64" s="271">
        <v>274</v>
      </c>
      <c r="E64" s="272">
        <v>20</v>
      </c>
      <c r="F64" s="272">
        <v>0</v>
      </c>
      <c r="G64" s="273">
        <v>50</v>
      </c>
      <c r="H64" s="274">
        <v>2195</v>
      </c>
      <c r="I64" s="61"/>
    </row>
    <row r="65" spans="1:9" x14ac:dyDescent="0.25">
      <c r="A65" s="53">
        <v>61</v>
      </c>
      <c r="B65" s="397" t="s">
        <v>96</v>
      </c>
      <c r="C65" s="270">
        <v>692</v>
      </c>
      <c r="D65" s="271">
        <v>0</v>
      </c>
      <c r="E65" s="272">
        <v>0</v>
      </c>
      <c r="F65" s="272">
        <v>0</v>
      </c>
      <c r="G65" s="273">
        <v>0</v>
      </c>
      <c r="H65" s="274">
        <v>692</v>
      </c>
      <c r="I65" s="61"/>
    </row>
    <row r="66" spans="1:9" x14ac:dyDescent="0.25">
      <c r="A66" s="53">
        <v>62</v>
      </c>
      <c r="B66" s="397" t="s">
        <v>97</v>
      </c>
      <c r="C66" s="270">
        <v>3009</v>
      </c>
      <c r="D66" s="271">
        <v>66</v>
      </c>
      <c r="E66" s="272">
        <v>25</v>
      </c>
      <c r="F66" s="272">
        <v>1558</v>
      </c>
      <c r="G66" s="273">
        <v>0</v>
      </c>
      <c r="H66" s="274">
        <v>4658</v>
      </c>
      <c r="I66" s="61"/>
    </row>
    <row r="67" spans="1:9" x14ac:dyDescent="0.25">
      <c r="A67" s="53">
        <v>63</v>
      </c>
      <c r="B67" s="397" t="s">
        <v>98</v>
      </c>
      <c r="C67" s="270">
        <v>1576</v>
      </c>
      <c r="D67" s="271">
        <v>0</v>
      </c>
      <c r="E67" s="272">
        <v>0</v>
      </c>
      <c r="F67" s="272">
        <v>0</v>
      </c>
      <c r="G67" s="273">
        <v>0</v>
      </c>
      <c r="H67" s="274">
        <v>1576</v>
      </c>
      <c r="I67" s="61"/>
    </row>
    <row r="68" spans="1:9" x14ac:dyDescent="0.25">
      <c r="A68" s="53">
        <v>64</v>
      </c>
      <c r="B68" s="397" t="s">
        <v>99</v>
      </c>
      <c r="C68" s="270">
        <v>2888</v>
      </c>
      <c r="D68" s="271">
        <v>286</v>
      </c>
      <c r="E68" s="272">
        <v>70</v>
      </c>
      <c r="F68" s="272">
        <v>260</v>
      </c>
      <c r="G68" s="273">
        <v>0</v>
      </c>
      <c r="H68" s="274">
        <v>3504</v>
      </c>
      <c r="I68" s="61"/>
    </row>
    <row r="69" spans="1:9" x14ac:dyDescent="0.25">
      <c r="A69" s="53">
        <v>65</v>
      </c>
      <c r="B69" s="397" t="s">
        <v>100</v>
      </c>
      <c r="C69" s="270">
        <v>605</v>
      </c>
      <c r="D69" s="271">
        <v>0</v>
      </c>
      <c r="E69" s="272">
        <v>0</v>
      </c>
      <c r="F69" s="272">
        <v>0</v>
      </c>
      <c r="G69" s="273">
        <v>0</v>
      </c>
      <c r="H69" s="274">
        <v>605</v>
      </c>
      <c r="I69" s="61"/>
    </row>
    <row r="70" spans="1:9" x14ac:dyDescent="0.25">
      <c r="A70" s="53">
        <v>66</v>
      </c>
      <c r="B70" s="397" t="s">
        <v>101</v>
      </c>
      <c r="C70" s="270">
        <v>1790</v>
      </c>
      <c r="D70" s="271">
        <v>100</v>
      </c>
      <c r="E70" s="272">
        <v>22</v>
      </c>
      <c r="F70" s="272">
        <v>466</v>
      </c>
      <c r="G70" s="273">
        <v>0</v>
      </c>
      <c r="H70" s="274">
        <v>2378</v>
      </c>
      <c r="I70" s="61"/>
    </row>
    <row r="71" spans="1:9" x14ac:dyDescent="0.25">
      <c r="A71" s="53">
        <v>67</v>
      </c>
      <c r="B71" s="397" t="s">
        <v>102</v>
      </c>
      <c r="C71" s="270">
        <v>4366</v>
      </c>
      <c r="D71" s="271">
        <v>0</v>
      </c>
      <c r="E71" s="272">
        <v>50</v>
      </c>
      <c r="F71" s="272">
        <v>3426</v>
      </c>
      <c r="G71" s="273">
        <v>360</v>
      </c>
      <c r="H71" s="274">
        <v>8202</v>
      </c>
      <c r="I71" s="61"/>
    </row>
    <row r="72" spans="1:9" x14ac:dyDescent="0.25">
      <c r="A72" s="53">
        <v>68</v>
      </c>
      <c r="B72" s="397" t="s">
        <v>103</v>
      </c>
      <c r="C72" s="270">
        <v>3769</v>
      </c>
      <c r="D72" s="271">
        <v>0</v>
      </c>
      <c r="E72" s="272">
        <v>0</v>
      </c>
      <c r="F72" s="272">
        <v>647</v>
      </c>
      <c r="G72" s="273">
        <v>40</v>
      </c>
      <c r="H72" s="274">
        <v>4456</v>
      </c>
      <c r="I72" s="61"/>
    </row>
    <row r="73" spans="1:9" x14ac:dyDescent="0.25">
      <c r="A73" s="53" t="s">
        <v>19</v>
      </c>
      <c r="B73" s="397" t="s">
        <v>104</v>
      </c>
      <c r="C73" s="270">
        <v>2007</v>
      </c>
      <c r="D73" s="271">
        <v>64</v>
      </c>
      <c r="E73" s="272">
        <v>15</v>
      </c>
      <c r="F73" s="272">
        <v>587</v>
      </c>
      <c r="G73" s="273">
        <v>71</v>
      </c>
      <c r="H73" s="274">
        <v>2744</v>
      </c>
      <c r="I73" s="61"/>
    </row>
    <row r="74" spans="1:9" x14ac:dyDescent="0.25">
      <c r="A74" s="53" t="s">
        <v>20</v>
      </c>
      <c r="B74" s="397" t="s">
        <v>105</v>
      </c>
      <c r="C74" s="270">
        <v>11523</v>
      </c>
      <c r="D74" s="271">
        <v>0</v>
      </c>
      <c r="E74" s="272">
        <v>162</v>
      </c>
      <c r="F74" s="272">
        <v>2208</v>
      </c>
      <c r="G74" s="273">
        <v>222</v>
      </c>
      <c r="H74" s="274">
        <v>14115</v>
      </c>
      <c r="I74" s="61"/>
    </row>
    <row r="75" spans="1:9" x14ac:dyDescent="0.25">
      <c r="A75" s="53">
        <v>70</v>
      </c>
      <c r="B75" s="397" t="s">
        <v>106</v>
      </c>
      <c r="C75" s="270">
        <v>589</v>
      </c>
      <c r="D75" s="271">
        <v>0</v>
      </c>
      <c r="E75" s="272">
        <v>0</v>
      </c>
      <c r="F75" s="272">
        <v>118</v>
      </c>
      <c r="G75" s="273">
        <v>0</v>
      </c>
      <c r="H75" s="274">
        <v>707</v>
      </c>
      <c r="I75" s="61"/>
    </row>
    <row r="76" spans="1:9" x14ac:dyDescent="0.25">
      <c r="A76" s="53">
        <v>71</v>
      </c>
      <c r="B76" s="397" t="s">
        <v>107</v>
      </c>
      <c r="C76" s="270">
        <v>1391</v>
      </c>
      <c r="D76" s="271">
        <v>70</v>
      </c>
      <c r="E76" s="272">
        <v>0</v>
      </c>
      <c r="F76" s="272">
        <v>0</v>
      </c>
      <c r="G76" s="273">
        <v>175</v>
      </c>
      <c r="H76" s="274">
        <v>1636</v>
      </c>
      <c r="I76" s="61"/>
    </row>
    <row r="77" spans="1:9" x14ac:dyDescent="0.25">
      <c r="A77" s="53">
        <v>72</v>
      </c>
      <c r="B77" s="397" t="s">
        <v>108</v>
      </c>
      <c r="C77" s="270">
        <v>1119</v>
      </c>
      <c r="D77" s="271">
        <v>56</v>
      </c>
      <c r="E77" s="272">
        <v>0</v>
      </c>
      <c r="F77" s="272">
        <v>0</v>
      </c>
      <c r="G77" s="273">
        <v>98</v>
      </c>
      <c r="H77" s="274">
        <v>1273</v>
      </c>
      <c r="I77" s="61"/>
    </row>
    <row r="78" spans="1:9" x14ac:dyDescent="0.25">
      <c r="A78" s="53">
        <v>73</v>
      </c>
      <c r="B78" s="397" t="s">
        <v>109</v>
      </c>
      <c r="C78" s="270">
        <v>1776</v>
      </c>
      <c r="D78" s="271">
        <v>0</v>
      </c>
      <c r="E78" s="272">
        <v>127</v>
      </c>
      <c r="F78" s="272">
        <v>0</v>
      </c>
      <c r="G78" s="273">
        <v>0</v>
      </c>
      <c r="H78" s="274">
        <v>1903</v>
      </c>
      <c r="I78" s="61"/>
    </row>
    <row r="79" spans="1:9" x14ac:dyDescent="0.25">
      <c r="A79" s="53">
        <v>74</v>
      </c>
      <c r="B79" s="397" t="s">
        <v>110</v>
      </c>
      <c r="C79" s="270">
        <v>4683</v>
      </c>
      <c r="D79" s="271">
        <v>0</v>
      </c>
      <c r="E79" s="272">
        <v>17</v>
      </c>
      <c r="F79" s="272">
        <v>1172</v>
      </c>
      <c r="G79" s="273">
        <v>0</v>
      </c>
      <c r="H79" s="274">
        <v>5872</v>
      </c>
      <c r="I79" s="61"/>
    </row>
    <row r="80" spans="1:9" x14ac:dyDescent="0.25">
      <c r="A80" s="53">
        <v>75</v>
      </c>
      <c r="B80" s="397" t="s">
        <v>111</v>
      </c>
      <c r="C80" s="270">
        <v>14820</v>
      </c>
      <c r="D80" s="271">
        <v>381</v>
      </c>
      <c r="E80" s="272">
        <v>0</v>
      </c>
      <c r="F80" s="272">
        <v>0</v>
      </c>
      <c r="G80" s="273">
        <v>626</v>
      </c>
      <c r="H80" s="274">
        <v>15827</v>
      </c>
      <c r="I80" s="61"/>
    </row>
    <row r="81" spans="1:9" x14ac:dyDescent="0.25">
      <c r="A81" s="53">
        <v>76</v>
      </c>
      <c r="B81" s="397" t="s">
        <v>112</v>
      </c>
      <c r="C81" s="270">
        <v>3912</v>
      </c>
      <c r="D81" s="271">
        <v>183</v>
      </c>
      <c r="E81" s="272">
        <v>20</v>
      </c>
      <c r="F81" s="272">
        <v>990</v>
      </c>
      <c r="G81" s="273">
        <v>196</v>
      </c>
      <c r="H81" s="274">
        <v>5105</v>
      </c>
      <c r="I81" s="61"/>
    </row>
    <row r="82" spans="1:9" x14ac:dyDescent="0.25">
      <c r="A82" s="53">
        <v>77</v>
      </c>
      <c r="B82" s="397" t="s">
        <v>113</v>
      </c>
      <c r="C82" s="270">
        <v>5182</v>
      </c>
      <c r="D82" s="271">
        <v>0</v>
      </c>
      <c r="E82" s="272">
        <v>0</v>
      </c>
      <c r="F82" s="272">
        <v>0</v>
      </c>
      <c r="G82" s="273">
        <v>262</v>
      </c>
      <c r="H82" s="274">
        <v>5444</v>
      </c>
      <c r="I82" s="61"/>
    </row>
    <row r="83" spans="1:9" x14ac:dyDescent="0.25">
      <c r="A83" s="53">
        <v>78</v>
      </c>
      <c r="B83" s="397" t="s">
        <v>114</v>
      </c>
      <c r="C83" s="270">
        <v>7512</v>
      </c>
      <c r="D83" s="271">
        <v>370</v>
      </c>
      <c r="E83" s="272">
        <v>56</v>
      </c>
      <c r="F83" s="272">
        <v>90</v>
      </c>
      <c r="G83" s="273">
        <v>224</v>
      </c>
      <c r="H83" s="274">
        <v>8252</v>
      </c>
      <c r="I83" s="61"/>
    </row>
    <row r="84" spans="1:9" x14ac:dyDescent="0.25">
      <c r="A84" s="53">
        <v>79</v>
      </c>
      <c r="B84" s="397" t="s">
        <v>115</v>
      </c>
      <c r="C84" s="270">
        <v>885</v>
      </c>
      <c r="D84" s="271">
        <v>22</v>
      </c>
      <c r="E84" s="272">
        <v>22</v>
      </c>
      <c r="F84" s="272">
        <v>0</v>
      </c>
      <c r="G84" s="273">
        <v>0</v>
      </c>
      <c r="H84" s="274">
        <v>929</v>
      </c>
      <c r="I84" s="61"/>
    </row>
    <row r="85" spans="1:9" x14ac:dyDescent="0.25">
      <c r="A85" s="53">
        <v>80</v>
      </c>
      <c r="B85" s="397" t="s">
        <v>116</v>
      </c>
      <c r="C85" s="270">
        <v>1563</v>
      </c>
      <c r="D85" s="271">
        <v>301</v>
      </c>
      <c r="E85" s="272">
        <v>0</v>
      </c>
      <c r="F85" s="272">
        <v>403</v>
      </c>
      <c r="G85" s="273">
        <v>0</v>
      </c>
      <c r="H85" s="274">
        <v>2267</v>
      </c>
      <c r="I85" s="61"/>
    </row>
    <row r="86" spans="1:9" x14ac:dyDescent="0.25">
      <c r="A86" s="53">
        <v>81</v>
      </c>
      <c r="B86" s="397" t="s">
        <v>117</v>
      </c>
      <c r="C86" s="270">
        <v>1835</v>
      </c>
      <c r="D86" s="271">
        <v>102</v>
      </c>
      <c r="E86" s="272">
        <v>0</v>
      </c>
      <c r="F86" s="272">
        <v>336</v>
      </c>
      <c r="G86" s="273">
        <v>0</v>
      </c>
      <c r="H86" s="274">
        <v>2273</v>
      </c>
      <c r="I86" s="61"/>
    </row>
    <row r="87" spans="1:9" x14ac:dyDescent="0.25">
      <c r="A87" s="53">
        <v>82</v>
      </c>
      <c r="B87" s="397" t="s">
        <v>118</v>
      </c>
      <c r="C87" s="270">
        <v>926</v>
      </c>
      <c r="D87" s="271">
        <v>148</v>
      </c>
      <c r="E87" s="272">
        <v>0</v>
      </c>
      <c r="F87" s="272">
        <v>192</v>
      </c>
      <c r="G87" s="273">
        <v>0</v>
      </c>
      <c r="H87" s="274">
        <v>1266</v>
      </c>
      <c r="I87" s="61"/>
    </row>
    <row r="88" spans="1:9" x14ac:dyDescent="0.25">
      <c r="A88" s="53">
        <v>83</v>
      </c>
      <c r="B88" s="397" t="s">
        <v>119</v>
      </c>
      <c r="C88" s="270">
        <v>5240</v>
      </c>
      <c r="D88" s="271">
        <v>420</v>
      </c>
      <c r="E88" s="272">
        <v>366</v>
      </c>
      <c r="F88" s="272">
        <v>817</v>
      </c>
      <c r="G88" s="273">
        <v>283</v>
      </c>
      <c r="H88" s="274">
        <v>7126</v>
      </c>
      <c r="I88" s="61"/>
    </row>
    <row r="89" spans="1:9" x14ac:dyDescent="0.25">
      <c r="A89" s="53">
        <v>84</v>
      </c>
      <c r="B89" s="397" t="s">
        <v>120</v>
      </c>
      <c r="C89" s="270">
        <v>3390</v>
      </c>
      <c r="D89" s="271">
        <v>144</v>
      </c>
      <c r="E89" s="272">
        <v>0</v>
      </c>
      <c r="F89" s="272">
        <v>460</v>
      </c>
      <c r="G89" s="273">
        <v>0</v>
      </c>
      <c r="H89" s="274">
        <v>3994</v>
      </c>
      <c r="I89" s="61"/>
    </row>
    <row r="90" spans="1:9" x14ac:dyDescent="0.25">
      <c r="A90" s="53">
        <v>85</v>
      </c>
      <c r="B90" s="397" t="s">
        <v>121</v>
      </c>
      <c r="C90" s="270">
        <v>1220</v>
      </c>
      <c r="D90" s="271">
        <v>110</v>
      </c>
      <c r="E90" s="272">
        <v>0</v>
      </c>
      <c r="F90" s="272">
        <v>0</v>
      </c>
      <c r="G90" s="273">
        <v>0</v>
      </c>
      <c r="H90" s="274">
        <v>1330</v>
      </c>
      <c r="I90" s="61"/>
    </row>
    <row r="91" spans="1:9" x14ac:dyDescent="0.25">
      <c r="A91" s="53">
        <v>86</v>
      </c>
      <c r="B91" s="397" t="s">
        <v>122</v>
      </c>
      <c r="C91" s="270">
        <v>1167</v>
      </c>
      <c r="D91" s="271">
        <v>0</v>
      </c>
      <c r="E91" s="272">
        <v>307</v>
      </c>
      <c r="F91" s="272">
        <v>0</v>
      </c>
      <c r="G91" s="273">
        <v>70</v>
      </c>
      <c r="H91" s="274">
        <v>1544</v>
      </c>
      <c r="I91" s="61"/>
    </row>
    <row r="92" spans="1:9" x14ac:dyDescent="0.25">
      <c r="A92" s="53">
        <v>87</v>
      </c>
      <c r="B92" s="397" t="s">
        <v>123</v>
      </c>
      <c r="C92" s="270">
        <v>1159</v>
      </c>
      <c r="D92" s="271">
        <v>157</v>
      </c>
      <c r="E92" s="272">
        <v>0</v>
      </c>
      <c r="F92" s="272">
        <v>190</v>
      </c>
      <c r="G92" s="273">
        <v>187</v>
      </c>
      <c r="H92" s="274">
        <v>1693</v>
      </c>
      <c r="I92" s="61"/>
    </row>
    <row r="93" spans="1:9" x14ac:dyDescent="0.25">
      <c r="A93" s="53">
        <v>88</v>
      </c>
      <c r="B93" s="397" t="s">
        <v>124</v>
      </c>
      <c r="C93" s="270">
        <v>798</v>
      </c>
      <c r="D93" s="271">
        <v>0</v>
      </c>
      <c r="E93" s="272">
        <v>0</v>
      </c>
      <c r="F93" s="272">
        <v>120</v>
      </c>
      <c r="G93" s="273">
        <v>117</v>
      </c>
      <c r="H93" s="274">
        <v>1035</v>
      </c>
      <c r="I93" s="61"/>
    </row>
    <row r="94" spans="1:9" x14ac:dyDescent="0.25">
      <c r="A94" s="53">
        <v>89</v>
      </c>
      <c r="B94" s="397" t="s">
        <v>125</v>
      </c>
      <c r="C94" s="270">
        <v>1030</v>
      </c>
      <c r="D94" s="271">
        <v>0</v>
      </c>
      <c r="E94" s="272">
        <v>0</v>
      </c>
      <c r="F94" s="272">
        <v>129</v>
      </c>
      <c r="G94" s="273">
        <v>0</v>
      </c>
      <c r="H94" s="274">
        <v>1159</v>
      </c>
      <c r="I94" s="61"/>
    </row>
    <row r="95" spans="1:9" x14ac:dyDescent="0.25">
      <c r="A95" s="53">
        <v>90</v>
      </c>
      <c r="B95" s="397" t="s">
        <v>126</v>
      </c>
      <c r="C95" s="270">
        <v>454</v>
      </c>
      <c r="D95" s="271">
        <v>0</v>
      </c>
      <c r="E95" s="272">
        <v>0</v>
      </c>
      <c r="F95" s="272">
        <v>0</v>
      </c>
      <c r="G95" s="273">
        <v>0</v>
      </c>
      <c r="H95" s="274">
        <v>454</v>
      </c>
      <c r="I95" s="61"/>
    </row>
    <row r="96" spans="1:9" x14ac:dyDescent="0.25">
      <c r="A96" s="53">
        <v>91</v>
      </c>
      <c r="B96" s="397" t="s">
        <v>127</v>
      </c>
      <c r="C96" s="270">
        <v>4938</v>
      </c>
      <c r="D96" s="271">
        <v>62</v>
      </c>
      <c r="E96" s="272">
        <v>243</v>
      </c>
      <c r="F96" s="272">
        <v>0</v>
      </c>
      <c r="G96" s="273">
        <v>615</v>
      </c>
      <c r="H96" s="274">
        <v>5858</v>
      </c>
      <c r="I96" s="61"/>
    </row>
    <row r="97" spans="1:11" x14ac:dyDescent="0.25">
      <c r="A97" s="53">
        <v>92</v>
      </c>
      <c r="B97" s="397" t="s">
        <v>128</v>
      </c>
      <c r="C97" s="270">
        <v>22541</v>
      </c>
      <c r="D97" s="271">
        <v>0</v>
      </c>
      <c r="E97" s="272">
        <v>0</v>
      </c>
      <c r="F97" s="272">
        <v>0</v>
      </c>
      <c r="G97" s="273">
        <v>908</v>
      </c>
      <c r="H97" s="274">
        <v>23449</v>
      </c>
      <c r="I97" s="61"/>
    </row>
    <row r="98" spans="1:11" x14ac:dyDescent="0.25">
      <c r="A98" s="53">
        <v>93</v>
      </c>
      <c r="B98" s="397" t="s">
        <v>129</v>
      </c>
      <c r="C98" s="270">
        <v>8265</v>
      </c>
      <c r="D98" s="271">
        <v>1846</v>
      </c>
      <c r="E98" s="272">
        <v>0</v>
      </c>
      <c r="F98" s="272">
        <v>120</v>
      </c>
      <c r="G98" s="273">
        <v>662</v>
      </c>
      <c r="H98" s="274">
        <v>10893</v>
      </c>
      <c r="I98" s="61"/>
    </row>
    <row r="99" spans="1:11" x14ac:dyDescent="0.25">
      <c r="A99" s="53">
        <v>94</v>
      </c>
      <c r="B99" s="397" t="s">
        <v>130</v>
      </c>
      <c r="C99" s="270">
        <v>7285</v>
      </c>
      <c r="D99" s="271">
        <v>2808</v>
      </c>
      <c r="E99" s="272">
        <v>206</v>
      </c>
      <c r="F99" s="272">
        <v>1164</v>
      </c>
      <c r="G99" s="273">
        <v>415</v>
      </c>
      <c r="H99" s="274">
        <v>11878</v>
      </c>
      <c r="I99" s="61"/>
    </row>
    <row r="100" spans="1:11" x14ac:dyDescent="0.25">
      <c r="A100" s="53">
        <v>95</v>
      </c>
      <c r="B100" s="397" t="s">
        <v>131</v>
      </c>
      <c r="C100" s="270">
        <v>4118</v>
      </c>
      <c r="D100" s="271">
        <v>456</v>
      </c>
      <c r="E100" s="272">
        <v>26</v>
      </c>
      <c r="F100" s="272">
        <v>441</v>
      </c>
      <c r="G100" s="273">
        <v>381</v>
      </c>
      <c r="H100" s="274">
        <v>5422</v>
      </c>
      <c r="I100" s="61"/>
    </row>
    <row r="101" spans="1:11" x14ac:dyDescent="0.25">
      <c r="A101" s="55">
        <v>971</v>
      </c>
      <c r="B101" s="451" t="s">
        <v>132</v>
      </c>
      <c r="C101" s="461">
        <v>473</v>
      </c>
      <c r="D101" s="275">
        <v>0</v>
      </c>
      <c r="E101" s="276">
        <v>0</v>
      </c>
      <c r="F101" s="276">
        <v>0</v>
      </c>
      <c r="G101" s="462">
        <v>0</v>
      </c>
      <c r="H101" s="463">
        <v>473</v>
      </c>
      <c r="I101" s="61"/>
    </row>
    <row r="102" spans="1:11" x14ac:dyDescent="0.25">
      <c r="A102" s="53">
        <v>972</v>
      </c>
      <c r="B102" s="17" t="s">
        <v>133</v>
      </c>
      <c r="C102" s="283">
        <v>1234</v>
      </c>
      <c r="D102" s="271">
        <v>0</v>
      </c>
      <c r="E102" s="272">
        <v>0</v>
      </c>
      <c r="F102" s="272">
        <v>0</v>
      </c>
      <c r="G102" s="456">
        <v>20</v>
      </c>
      <c r="H102" s="454">
        <v>1254</v>
      </c>
      <c r="I102" s="61"/>
    </row>
    <row r="103" spans="1:11" x14ac:dyDescent="0.25">
      <c r="A103" s="53">
        <v>973</v>
      </c>
      <c r="B103" s="17" t="s">
        <v>134</v>
      </c>
      <c r="C103" s="283">
        <v>340</v>
      </c>
      <c r="D103" s="271">
        <v>0</v>
      </c>
      <c r="E103" s="272">
        <v>0</v>
      </c>
      <c r="F103" s="272">
        <v>0</v>
      </c>
      <c r="G103" s="456">
        <v>0</v>
      </c>
      <c r="H103" s="454">
        <v>340</v>
      </c>
      <c r="I103" s="61"/>
    </row>
    <row r="104" spans="1:11" x14ac:dyDescent="0.25">
      <c r="A104" s="54">
        <v>974</v>
      </c>
      <c r="B104" s="452" t="s">
        <v>135</v>
      </c>
      <c r="C104" s="453">
        <v>4438</v>
      </c>
      <c r="D104" s="277">
        <v>134</v>
      </c>
      <c r="E104" s="278">
        <v>0</v>
      </c>
      <c r="F104" s="278">
        <v>2524</v>
      </c>
      <c r="G104" s="457">
        <v>0</v>
      </c>
      <c r="H104" s="455">
        <v>7096</v>
      </c>
      <c r="I104" s="61"/>
    </row>
    <row r="105" spans="1:11" x14ac:dyDescent="0.25">
      <c r="D105" s="42"/>
      <c r="F105" s="42"/>
      <c r="G105" s="42"/>
    </row>
    <row r="106" spans="1:11" x14ac:dyDescent="0.25">
      <c r="A106" s="755" t="s">
        <v>205</v>
      </c>
      <c r="B106" s="756"/>
      <c r="C106" s="260">
        <v>270187</v>
      </c>
      <c r="D106" s="447">
        <v>14815</v>
      </c>
      <c r="E106" s="447">
        <v>3049</v>
      </c>
      <c r="F106" s="447">
        <v>35132</v>
      </c>
      <c r="G106" s="506">
        <v>12237</v>
      </c>
      <c r="H106" s="332">
        <v>335420</v>
      </c>
      <c r="I106" s="45"/>
    </row>
    <row r="107" spans="1:11" ht="12.75" customHeight="1" x14ac:dyDescent="0.25">
      <c r="A107" s="751" t="s">
        <v>206</v>
      </c>
      <c r="B107" s="752"/>
      <c r="C107" s="261">
        <v>6485</v>
      </c>
      <c r="D107" s="162">
        <v>134</v>
      </c>
      <c r="E107" s="162">
        <v>0</v>
      </c>
      <c r="F107" s="162">
        <v>2524</v>
      </c>
      <c r="G107" s="80">
        <v>20</v>
      </c>
      <c r="H107" s="333">
        <v>9163</v>
      </c>
      <c r="I107" s="45"/>
    </row>
    <row r="108" spans="1:11" ht="11.25" customHeight="1" x14ac:dyDescent="0.25">
      <c r="A108" s="753" t="s">
        <v>207</v>
      </c>
      <c r="B108" s="754"/>
      <c r="C108" s="262">
        <v>276672</v>
      </c>
      <c r="D108" s="170">
        <v>14949</v>
      </c>
      <c r="E108" s="170">
        <v>3049</v>
      </c>
      <c r="F108" s="170">
        <v>37656</v>
      </c>
      <c r="G108" s="81">
        <v>12257</v>
      </c>
      <c r="H108" s="334">
        <v>344583</v>
      </c>
      <c r="I108" s="45"/>
    </row>
    <row r="109" spans="1:11" s="532" customFormat="1" x14ac:dyDescent="0.2">
      <c r="A109" s="89" t="s">
        <v>326</v>
      </c>
      <c r="B109" s="525"/>
      <c r="C109" s="525"/>
      <c r="D109" s="525"/>
      <c r="E109" s="525"/>
      <c r="F109" s="525"/>
      <c r="G109" s="526"/>
      <c r="H109" s="526"/>
      <c r="I109" s="526"/>
      <c r="K109" s="42"/>
    </row>
    <row r="110" spans="1:11" s="17" customFormat="1" ht="11.25" customHeight="1" x14ac:dyDescent="0.2">
      <c r="A110" s="90" t="s">
        <v>286</v>
      </c>
      <c r="C110" s="458"/>
      <c r="D110" s="458"/>
      <c r="E110" s="458"/>
      <c r="F110" s="458"/>
      <c r="G110" s="458"/>
      <c r="H110" s="458"/>
      <c r="K110" s="42"/>
    </row>
    <row r="111" spans="1:11" ht="11.25" customHeight="1" x14ac:dyDescent="0.25">
      <c r="B111" s="49"/>
      <c r="C111" s="20"/>
      <c r="D111" s="20"/>
      <c r="E111" s="20"/>
      <c r="F111" s="20"/>
      <c r="G111" s="20"/>
      <c r="H111" s="17"/>
      <c r="I111" s="17"/>
    </row>
    <row r="112" spans="1:11" x14ac:dyDescent="0.25">
      <c r="D112" s="42"/>
      <c r="F112" s="706"/>
      <c r="G112" s="48"/>
    </row>
    <row r="113" spans="2:7" x14ac:dyDescent="0.25">
      <c r="B113" s="42">
        <v>344580</v>
      </c>
      <c r="D113" s="42"/>
      <c r="F113" s="706"/>
      <c r="G113" s="48"/>
    </row>
    <row r="114" spans="2:7" x14ac:dyDescent="0.25">
      <c r="B114" s="42">
        <v>276670</v>
      </c>
      <c r="D114" s="42"/>
      <c r="F114" s="706"/>
      <c r="G114" s="48"/>
    </row>
    <row r="115" spans="2:7" x14ac:dyDescent="0.25">
      <c r="B115" s="42">
        <v>14950</v>
      </c>
      <c r="D115" s="42"/>
      <c r="F115" s="706"/>
      <c r="G115" s="48"/>
    </row>
    <row r="116" spans="2:7" x14ac:dyDescent="0.25">
      <c r="B116" s="42">
        <v>3050</v>
      </c>
      <c r="D116" s="42"/>
      <c r="F116" s="48"/>
      <c r="G116" s="48"/>
    </row>
    <row r="117" spans="2:7" x14ac:dyDescent="0.25">
      <c r="B117" s="42">
        <v>37660</v>
      </c>
      <c r="D117" s="42"/>
      <c r="F117" s="48"/>
      <c r="G117" s="48"/>
    </row>
    <row r="118" spans="2:7" x14ac:dyDescent="0.25">
      <c r="B118" s="42">
        <v>12260</v>
      </c>
      <c r="D118" s="42"/>
      <c r="F118" s="48"/>
      <c r="G118" s="48"/>
    </row>
    <row r="119" spans="2:7" x14ac:dyDescent="0.25">
      <c r="B119" s="42">
        <v>445670</v>
      </c>
      <c r="D119" s="42"/>
      <c r="F119" s="48"/>
      <c r="G119" s="48"/>
    </row>
  </sheetData>
  <mergeCells count="11">
    <mergeCell ref="A106:B106"/>
    <mergeCell ref="A107:B107"/>
    <mergeCell ref="A108:B108"/>
    <mergeCell ref="A1:H1"/>
    <mergeCell ref="A3:B4"/>
    <mergeCell ref="C3:C4"/>
    <mergeCell ref="D3:D4"/>
    <mergeCell ref="E3:E4"/>
    <mergeCell ref="F3:F4"/>
    <mergeCell ref="G3:G4"/>
    <mergeCell ref="H3:H4"/>
  </mergeCells>
  <conditionalFormatting sqref="E5:G57 C5:C57">
    <cfRule type="cellIs" dxfId="31" priority="29" stopIfTrue="1" operator="equal">
      <formula>"NR"</formula>
    </cfRule>
    <cfRule type="cellIs" dxfId="30" priority="30" stopIfTrue="1" operator="equal">
      <formula>"ND"</formula>
    </cfRule>
  </conditionalFormatting>
  <conditionalFormatting sqref="C58:C104">
    <cfRule type="cellIs" dxfId="29" priority="27" stopIfTrue="1" operator="equal">
      <formula>"NR"</formula>
    </cfRule>
    <cfRule type="cellIs" dxfId="28" priority="28" stopIfTrue="1" operator="equal">
      <formula>"ND"</formula>
    </cfRule>
  </conditionalFormatting>
  <conditionalFormatting sqref="E58:E104">
    <cfRule type="cellIs" dxfId="27" priority="25" stopIfTrue="1" operator="equal">
      <formula>"NR"</formula>
    </cfRule>
    <cfRule type="cellIs" dxfId="26" priority="26" stopIfTrue="1" operator="equal">
      <formula>"ND"</formula>
    </cfRule>
  </conditionalFormatting>
  <conditionalFormatting sqref="G58:G104">
    <cfRule type="cellIs" dxfId="25" priority="23" stopIfTrue="1" operator="equal">
      <formula>"NR"</formula>
    </cfRule>
    <cfRule type="cellIs" dxfId="24" priority="24" stopIfTrue="1" operator="equal">
      <formula>"ND"</formula>
    </cfRule>
  </conditionalFormatting>
  <conditionalFormatting sqref="C58:C104">
    <cfRule type="cellIs" dxfId="23" priority="21" stopIfTrue="1" operator="equal">
      <formula>"NR"</formula>
    </cfRule>
    <cfRule type="cellIs" dxfId="22" priority="22" stopIfTrue="1" operator="equal">
      <formula>"ND"</formula>
    </cfRule>
  </conditionalFormatting>
  <conditionalFormatting sqref="E58:E104">
    <cfRule type="cellIs" dxfId="21" priority="19" stopIfTrue="1" operator="equal">
      <formula>"NR"</formula>
    </cfRule>
    <cfRule type="cellIs" dxfId="20" priority="20" stopIfTrue="1" operator="equal">
      <formula>"ND"</formula>
    </cfRule>
  </conditionalFormatting>
  <conditionalFormatting sqref="G58:G104">
    <cfRule type="cellIs" dxfId="19" priority="17" stopIfTrue="1" operator="equal">
      <formula>"NR"</formula>
    </cfRule>
    <cfRule type="cellIs" dxfId="18" priority="18" stopIfTrue="1" operator="equal">
      <formula>"ND"</formula>
    </cfRule>
  </conditionalFormatting>
  <conditionalFormatting sqref="F58:F104">
    <cfRule type="cellIs" dxfId="17" priority="15" stopIfTrue="1" operator="equal">
      <formula>"NR"</formula>
    </cfRule>
    <cfRule type="cellIs" dxfId="16" priority="16" stopIfTrue="1" operator="equal">
      <formula>"ND"</formula>
    </cfRule>
  </conditionalFormatting>
  <conditionalFormatting sqref="C58:C104">
    <cfRule type="cellIs" dxfId="15" priority="13" stopIfTrue="1" operator="equal">
      <formula>"NR"</formula>
    </cfRule>
    <cfRule type="cellIs" dxfId="14" priority="14" stopIfTrue="1" operator="equal">
      <formula>"ND"</formula>
    </cfRule>
  </conditionalFormatting>
  <conditionalFormatting sqref="E58:E104">
    <cfRule type="cellIs" dxfId="13" priority="11" stopIfTrue="1" operator="equal">
      <formula>"NR"</formula>
    </cfRule>
    <cfRule type="cellIs" dxfId="12" priority="12" stopIfTrue="1" operator="equal">
      <formula>"ND"</formula>
    </cfRule>
  </conditionalFormatting>
  <conditionalFormatting sqref="G58:G104">
    <cfRule type="cellIs" dxfId="11" priority="9" stopIfTrue="1" operator="equal">
      <formula>"NR"</formula>
    </cfRule>
    <cfRule type="cellIs" dxfId="10" priority="10" stopIfTrue="1" operator="equal">
      <formula>"ND"</formula>
    </cfRule>
  </conditionalFormatting>
  <conditionalFormatting sqref="C58:C104">
    <cfRule type="cellIs" dxfId="9" priority="7" stopIfTrue="1" operator="equal">
      <formula>"NR"</formula>
    </cfRule>
    <cfRule type="cellIs" dxfId="8" priority="8" stopIfTrue="1" operator="equal">
      <formula>"ND"</formula>
    </cfRule>
  </conditionalFormatting>
  <conditionalFormatting sqref="E58:E104">
    <cfRule type="cellIs" dxfId="7" priority="5" stopIfTrue="1" operator="equal">
      <formula>"NR"</formula>
    </cfRule>
    <cfRule type="cellIs" dxfId="6" priority="6" stopIfTrue="1" operator="equal">
      <formula>"ND"</formula>
    </cfRule>
  </conditionalFormatting>
  <conditionalFormatting sqref="G58:G104">
    <cfRule type="cellIs" dxfId="5" priority="3" stopIfTrue="1" operator="equal">
      <formula>"NR"</formula>
    </cfRule>
    <cfRule type="cellIs" dxfId="4" priority="4" stopIfTrue="1" operator="equal">
      <formula>"ND"</formula>
    </cfRule>
  </conditionalFormatting>
  <conditionalFormatting sqref="F58:F104">
    <cfRule type="cellIs" dxfId="3" priority="1" stopIfTrue="1" operator="equal">
      <formula>"NR"</formula>
    </cfRule>
    <cfRule type="cellIs" dxfId="2" priority="2" stopIfTrue="1" operator="equal">
      <formula>"ND"</formula>
    </cfRule>
  </conditionalFormatting>
  <hyperlinks>
    <hyperlink ref="I1" location="Sommaire!A1" display="Retour au SOMMAIRE"/>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W111"/>
  <sheetViews>
    <sheetView zoomScaleNormal="100" workbookViewId="0">
      <selection activeCell="I4" sqref="I4:P106"/>
    </sheetView>
  </sheetViews>
  <sheetFormatPr baseColWidth="10" defaultColWidth="11.42578125" defaultRowHeight="11.25" x14ac:dyDescent="0.25"/>
  <cols>
    <col min="1" max="1" width="4.85546875" style="42" customWidth="1"/>
    <col min="2" max="2" width="27.85546875" style="42" customWidth="1"/>
    <col min="3" max="3" width="14.7109375" style="42" customWidth="1"/>
    <col min="4" max="5" width="16.85546875" style="42" customWidth="1"/>
    <col min="6" max="6" width="18.42578125" style="42" customWidth="1"/>
    <col min="7" max="7" width="13.5703125" style="42" customWidth="1"/>
    <col min="8" max="16384" width="11.42578125" style="42"/>
  </cols>
  <sheetData>
    <row r="1" spans="1:22" ht="16.5" customHeight="1" x14ac:dyDescent="0.2">
      <c r="A1" s="49" t="s">
        <v>319</v>
      </c>
      <c r="B1" s="49"/>
      <c r="C1" s="49"/>
      <c r="D1" s="49"/>
      <c r="E1" s="49"/>
      <c r="F1" s="49"/>
      <c r="H1" s="125" t="s">
        <v>164</v>
      </c>
    </row>
    <row r="2" spans="1:22" x14ac:dyDescent="0.25">
      <c r="B2" s="8"/>
      <c r="C2" s="826"/>
      <c r="D2" s="826"/>
      <c r="E2" s="826"/>
      <c r="F2" s="48"/>
    </row>
    <row r="3" spans="1:22" ht="15.75" customHeight="1" x14ac:dyDescent="0.25">
      <c r="A3" s="808" t="s">
        <v>21</v>
      </c>
      <c r="B3" s="809"/>
      <c r="C3" s="824" t="s">
        <v>283</v>
      </c>
      <c r="D3" s="822" t="s">
        <v>284</v>
      </c>
      <c r="E3" s="822" t="s">
        <v>285</v>
      </c>
      <c r="F3" s="822" t="s">
        <v>219</v>
      </c>
      <c r="G3" s="820" t="s">
        <v>218</v>
      </c>
    </row>
    <row r="4" spans="1:22" s="44" customFormat="1" ht="59.25" customHeight="1" x14ac:dyDescent="0.25">
      <c r="A4" s="810"/>
      <c r="B4" s="811"/>
      <c r="C4" s="825"/>
      <c r="D4" s="823"/>
      <c r="E4" s="823"/>
      <c r="F4" s="823"/>
      <c r="G4" s="821"/>
    </row>
    <row r="5" spans="1:22" x14ac:dyDescent="0.2">
      <c r="A5" s="52" t="s">
        <v>24</v>
      </c>
      <c r="B5" s="397" t="s">
        <v>25</v>
      </c>
      <c r="C5" s="400">
        <v>60</v>
      </c>
      <c r="D5" s="250">
        <v>14</v>
      </c>
      <c r="E5" s="251">
        <v>4.29</v>
      </c>
      <c r="F5" s="250">
        <v>72</v>
      </c>
      <c r="G5" s="252">
        <v>132</v>
      </c>
      <c r="H5" s="444"/>
      <c r="I5" s="444"/>
      <c r="J5" s="444"/>
      <c r="T5" s="61"/>
      <c r="U5" s="685"/>
      <c r="V5" s="61"/>
    </row>
    <row r="6" spans="1:22" x14ac:dyDescent="0.2">
      <c r="A6" s="52" t="s">
        <v>26</v>
      </c>
      <c r="B6" s="397" t="s">
        <v>27</v>
      </c>
      <c r="C6" s="400">
        <v>225</v>
      </c>
      <c r="D6" s="250">
        <v>31</v>
      </c>
      <c r="E6" s="251">
        <v>7.26</v>
      </c>
      <c r="F6" s="250">
        <v>40</v>
      </c>
      <c r="G6" s="252">
        <v>265</v>
      </c>
      <c r="H6" s="444"/>
      <c r="I6" s="444"/>
      <c r="J6" s="444"/>
      <c r="T6" s="61"/>
      <c r="U6" s="685"/>
      <c r="V6" s="61"/>
    </row>
    <row r="7" spans="1:22" x14ac:dyDescent="0.2">
      <c r="A7" s="52" t="s">
        <v>28</v>
      </c>
      <c r="B7" s="397" t="s">
        <v>29</v>
      </c>
      <c r="C7" s="400">
        <v>72</v>
      </c>
      <c r="D7" s="250">
        <v>25</v>
      </c>
      <c r="E7" s="251">
        <v>2.88</v>
      </c>
      <c r="F7" s="250">
        <v>0</v>
      </c>
      <c r="G7" s="252">
        <v>72</v>
      </c>
      <c r="H7" s="444"/>
      <c r="I7" s="444"/>
      <c r="J7" s="444"/>
      <c r="T7" s="61"/>
      <c r="U7" s="685"/>
      <c r="V7" s="61"/>
    </row>
    <row r="8" spans="1:22" x14ac:dyDescent="0.2">
      <c r="A8" s="52" t="s">
        <v>30</v>
      </c>
      <c r="B8" s="397" t="s">
        <v>31</v>
      </c>
      <c r="C8" s="400">
        <v>31</v>
      </c>
      <c r="D8" s="250">
        <v>9</v>
      </c>
      <c r="E8" s="251">
        <v>3.44</v>
      </c>
      <c r="F8" s="250">
        <v>0</v>
      </c>
      <c r="G8" s="252">
        <v>31</v>
      </c>
      <c r="H8" s="444"/>
      <c r="I8" s="444"/>
      <c r="J8" s="444"/>
      <c r="T8" s="61"/>
      <c r="U8" s="685"/>
      <c r="V8" s="61"/>
    </row>
    <row r="9" spans="1:22" x14ac:dyDescent="0.2">
      <c r="A9" s="52" t="s">
        <v>32</v>
      </c>
      <c r="B9" s="397" t="s">
        <v>33</v>
      </c>
      <c r="C9" s="400">
        <v>0</v>
      </c>
      <c r="D9" s="250">
        <v>0</v>
      </c>
      <c r="E9" s="251" t="s">
        <v>160</v>
      </c>
      <c r="F9" s="250">
        <v>0</v>
      </c>
      <c r="G9" s="252">
        <v>0</v>
      </c>
      <c r="H9" s="444"/>
      <c r="I9" s="444"/>
      <c r="J9" s="444"/>
      <c r="T9" s="61"/>
      <c r="U9" s="685"/>
      <c r="V9" s="61"/>
    </row>
    <row r="10" spans="1:22" x14ac:dyDescent="0.2">
      <c r="A10" s="52" t="s">
        <v>34</v>
      </c>
      <c r="B10" s="397" t="s">
        <v>35</v>
      </c>
      <c r="C10" s="400">
        <v>514</v>
      </c>
      <c r="D10" s="250">
        <v>175</v>
      </c>
      <c r="E10" s="251">
        <v>2.94</v>
      </c>
      <c r="F10" s="250">
        <v>133</v>
      </c>
      <c r="G10" s="252">
        <v>647</v>
      </c>
      <c r="H10" s="444"/>
      <c r="I10" s="444"/>
      <c r="J10" s="444"/>
      <c r="T10" s="61"/>
      <c r="U10" s="685"/>
      <c r="V10" s="61"/>
    </row>
    <row r="11" spans="1:22" x14ac:dyDescent="0.2">
      <c r="A11" s="52" t="s">
        <v>36</v>
      </c>
      <c r="B11" s="397" t="s">
        <v>37</v>
      </c>
      <c r="C11" s="400">
        <v>60</v>
      </c>
      <c r="D11" s="250">
        <v>18</v>
      </c>
      <c r="E11" s="251">
        <v>3.33</v>
      </c>
      <c r="F11" s="250">
        <v>0</v>
      </c>
      <c r="G11" s="252">
        <v>60</v>
      </c>
      <c r="H11" s="444"/>
      <c r="I11" s="444"/>
      <c r="J11" s="444"/>
      <c r="T11" s="61"/>
      <c r="U11" s="685"/>
      <c r="V11" s="61"/>
    </row>
    <row r="12" spans="1:22" x14ac:dyDescent="0.2">
      <c r="A12" s="52" t="s">
        <v>38</v>
      </c>
      <c r="B12" s="397" t="s">
        <v>39</v>
      </c>
      <c r="C12" s="400">
        <v>90</v>
      </c>
      <c r="D12" s="250">
        <v>23</v>
      </c>
      <c r="E12" s="251">
        <v>3.91</v>
      </c>
      <c r="F12" s="250">
        <v>0</v>
      </c>
      <c r="G12" s="252">
        <v>90</v>
      </c>
      <c r="H12" s="444"/>
      <c r="I12" s="444"/>
      <c r="J12" s="444"/>
      <c r="T12" s="61"/>
      <c r="U12" s="685"/>
      <c r="V12" s="61"/>
    </row>
    <row r="13" spans="1:22" x14ac:dyDescent="0.2">
      <c r="A13" s="52" t="s">
        <v>40</v>
      </c>
      <c r="B13" s="397" t="s">
        <v>41</v>
      </c>
      <c r="C13" s="400">
        <v>244</v>
      </c>
      <c r="D13" s="250">
        <v>68</v>
      </c>
      <c r="E13" s="251">
        <v>3.59</v>
      </c>
      <c r="F13" s="250">
        <v>0</v>
      </c>
      <c r="G13" s="252">
        <v>244</v>
      </c>
      <c r="H13" s="444"/>
      <c r="I13" s="444"/>
      <c r="J13" s="444"/>
      <c r="T13" s="61"/>
      <c r="U13" s="685"/>
      <c r="V13" s="61"/>
    </row>
    <row r="14" spans="1:22" x14ac:dyDescent="0.2">
      <c r="A14" s="53">
        <v>10</v>
      </c>
      <c r="B14" s="397" t="s">
        <v>42</v>
      </c>
      <c r="C14" s="400">
        <v>36</v>
      </c>
      <c r="D14" s="250">
        <v>12</v>
      </c>
      <c r="E14" s="251">
        <v>3</v>
      </c>
      <c r="F14" s="250">
        <v>126</v>
      </c>
      <c r="G14" s="252">
        <v>162</v>
      </c>
      <c r="H14" s="444"/>
      <c r="I14" s="444"/>
      <c r="J14" s="444"/>
      <c r="T14" s="61"/>
      <c r="U14" s="685"/>
      <c r="V14" s="61"/>
    </row>
    <row r="15" spans="1:22" x14ac:dyDescent="0.2">
      <c r="A15" s="53">
        <v>11</v>
      </c>
      <c r="B15" s="397" t="s">
        <v>43</v>
      </c>
      <c r="C15" s="400">
        <v>58</v>
      </c>
      <c r="D15" s="250">
        <v>23</v>
      </c>
      <c r="E15" s="251">
        <v>2.52</v>
      </c>
      <c r="F15" s="250">
        <v>67</v>
      </c>
      <c r="G15" s="252">
        <v>125</v>
      </c>
      <c r="H15" s="444"/>
      <c r="I15" s="444"/>
      <c r="J15" s="444"/>
      <c r="T15" s="61"/>
      <c r="U15" s="685"/>
      <c r="V15" s="61"/>
    </row>
    <row r="16" spans="1:22" x14ac:dyDescent="0.2">
      <c r="A16" s="53">
        <v>12</v>
      </c>
      <c r="B16" s="397" t="s">
        <v>44</v>
      </c>
      <c r="C16" s="400">
        <v>78</v>
      </c>
      <c r="D16" s="250">
        <v>39</v>
      </c>
      <c r="E16" s="251">
        <v>2</v>
      </c>
      <c r="F16" s="250">
        <v>0</v>
      </c>
      <c r="G16" s="252">
        <v>78</v>
      </c>
      <c r="H16" s="444"/>
      <c r="I16" s="444"/>
      <c r="J16" s="444"/>
      <c r="T16" s="61"/>
      <c r="U16" s="685"/>
      <c r="V16" s="61"/>
    </row>
    <row r="17" spans="1:22" x14ac:dyDescent="0.2">
      <c r="A17" s="53">
        <v>13</v>
      </c>
      <c r="B17" s="397" t="s">
        <v>45</v>
      </c>
      <c r="C17" s="400">
        <v>505</v>
      </c>
      <c r="D17" s="250">
        <v>181</v>
      </c>
      <c r="E17" s="251">
        <v>2.79</v>
      </c>
      <c r="F17" s="250">
        <v>163</v>
      </c>
      <c r="G17" s="252">
        <v>668</v>
      </c>
      <c r="H17" s="444"/>
      <c r="I17" s="444"/>
      <c r="J17" s="444"/>
      <c r="T17" s="61"/>
      <c r="U17" s="685"/>
      <c r="V17" s="61"/>
    </row>
    <row r="18" spans="1:22" x14ac:dyDescent="0.2">
      <c r="A18" s="53">
        <v>14</v>
      </c>
      <c r="B18" s="397" t="s">
        <v>46</v>
      </c>
      <c r="C18" s="400">
        <v>210</v>
      </c>
      <c r="D18" s="250">
        <v>55</v>
      </c>
      <c r="E18" s="251">
        <v>3.82</v>
      </c>
      <c r="F18" s="250">
        <v>0</v>
      </c>
      <c r="G18" s="252">
        <v>210</v>
      </c>
      <c r="H18" s="444"/>
      <c r="I18" s="444"/>
      <c r="J18" s="444"/>
      <c r="T18" s="61"/>
      <c r="U18" s="685"/>
      <c r="V18" s="61"/>
    </row>
    <row r="19" spans="1:22" x14ac:dyDescent="0.2">
      <c r="A19" s="53">
        <v>15</v>
      </c>
      <c r="B19" s="397" t="s">
        <v>47</v>
      </c>
      <c r="C19" s="400">
        <v>0</v>
      </c>
      <c r="D19" s="250">
        <v>0</v>
      </c>
      <c r="E19" s="251" t="s">
        <v>160</v>
      </c>
      <c r="F19" s="250">
        <v>5</v>
      </c>
      <c r="G19" s="252">
        <v>5</v>
      </c>
      <c r="H19" s="444"/>
      <c r="I19" s="444"/>
      <c r="J19" s="444"/>
      <c r="T19" s="61"/>
      <c r="U19" s="685"/>
      <c r="V19" s="61"/>
    </row>
    <row r="20" spans="1:22" x14ac:dyDescent="0.2">
      <c r="A20" s="53">
        <v>16</v>
      </c>
      <c r="B20" s="397" t="s">
        <v>48</v>
      </c>
      <c r="C20" s="400">
        <v>278</v>
      </c>
      <c r="D20" s="250">
        <v>68</v>
      </c>
      <c r="E20" s="251">
        <v>4.09</v>
      </c>
      <c r="F20" s="250">
        <v>74</v>
      </c>
      <c r="G20" s="252">
        <v>352</v>
      </c>
      <c r="H20" s="444"/>
      <c r="I20" s="444"/>
      <c r="J20" s="444"/>
      <c r="T20" s="61"/>
      <c r="U20" s="685"/>
      <c r="V20" s="61"/>
    </row>
    <row r="21" spans="1:22" x14ac:dyDescent="0.2">
      <c r="A21" s="53">
        <v>17</v>
      </c>
      <c r="B21" s="397" t="s">
        <v>49</v>
      </c>
      <c r="C21" s="400">
        <v>0</v>
      </c>
      <c r="D21" s="250">
        <v>0</v>
      </c>
      <c r="E21" s="251" t="s">
        <v>160</v>
      </c>
      <c r="F21" s="250">
        <v>35</v>
      </c>
      <c r="G21" s="252">
        <v>35</v>
      </c>
      <c r="H21" s="444"/>
      <c r="I21" s="444"/>
      <c r="J21" s="444"/>
      <c r="T21" s="61"/>
      <c r="U21" s="685"/>
      <c r="V21" s="61"/>
    </row>
    <row r="22" spans="1:22" x14ac:dyDescent="0.2">
      <c r="A22" s="53">
        <v>18</v>
      </c>
      <c r="B22" s="397" t="s">
        <v>50</v>
      </c>
      <c r="C22" s="400">
        <v>0</v>
      </c>
      <c r="D22" s="250">
        <v>0</v>
      </c>
      <c r="E22" s="251" t="s">
        <v>160</v>
      </c>
      <c r="F22" s="250">
        <v>0</v>
      </c>
      <c r="G22" s="252">
        <v>0</v>
      </c>
      <c r="H22" s="444"/>
      <c r="I22" s="444"/>
      <c r="J22" s="444"/>
      <c r="T22" s="61"/>
      <c r="U22" s="685"/>
      <c r="V22" s="61"/>
    </row>
    <row r="23" spans="1:22" x14ac:dyDescent="0.2">
      <c r="A23" s="53">
        <v>19</v>
      </c>
      <c r="B23" s="397" t="s">
        <v>51</v>
      </c>
      <c r="C23" s="400">
        <v>55</v>
      </c>
      <c r="D23" s="250">
        <v>14</v>
      </c>
      <c r="E23" s="251">
        <v>3.93</v>
      </c>
      <c r="F23" s="250">
        <v>181</v>
      </c>
      <c r="G23" s="252">
        <v>236</v>
      </c>
      <c r="H23" s="444"/>
      <c r="I23" s="444"/>
      <c r="J23" s="444"/>
      <c r="T23" s="61"/>
      <c r="U23" s="685"/>
      <c r="V23" s="61"/>
    </row>
    <row r="24" spans="1:22" x14ac:dyDescent="0.2">
      <c r="A24" s="53">
        <v>20</v>
      </c>
      <c r="B24" s="397" t="s">
        <v>253</v>
      </c>
      <c r="C24" s="400">
        <v>23</v>
      </c>
      <c r="D24" s="250">
        <v>8</v>
      </c>
      <c r="E24" s="251">
        <v>2.88</v>
      </c>
      <c r="F24" s="250">
        <v>3</v>
      </c>
      <c r="G24" s="252">
        <v>26</v>
      </c>
      <c r="H24" s="444"/>
      <c r="I24" s="444"/>
      <c r="J24" s="444"/>
      <c r="T24" s="61"/>
      <c r="U24" s="685"/>
      <c r="V24" s="61"/>
    </row>
    <row r="25" spans="1:22" x14ac:dyDescent="0.2">
      <c r="A25" s="53">
        <v>21</v>
      </c>
      <c r="B25" s="397" t="s">
        <v>56</v>
      </c>
      <c r="C25" s="400">
        <v>0</v>
      </c>
      <c r="D25" s="250">
        <v>0</v>
      </c>
      <c r="E25" s="251" t="s">
        <v>160</v>
      </c>
      <c r="F25" s="250">
        <v>68</v>
      </c>
      <c r="G25" s="252">
        <v>68</v>
      </c>
      <c r="H25" s="444"/>
      <c r="I25" s="444"/>
      <c r="J25" s="444"/>
      <c r="T25" s="61"/>
      <c r="U25" s="685"/>
      <c r="V25" s="61"/>
    </row>
    <row r="26" spans="1:22" x14ac:dyDescent="0.2">
      <c r="A26" s="53">
        <v>22</v>
      </c>
      <c r="B26" s="397" t="s">
        <v>57</v>
      </c>
      <c r="C26" s="400">
        <v>275</v>
      </c>
      <c r="D26" s="250">
        <v>80</v>
      </c>
      <c r="E26" s="251">
        <v>3.44</v>
      </c>
      <c r="F26" s="250">
        <v>0</v>
      </c>
      <c r="G26" s="252">
        <v>275</v>
      </c>
      <c r="H26" s="444"/>
      <c r="I26" s="444"/>
      <c r="J26" s="444"/>
      <c r="T26" s="61"/>
      <c r="U26" s="685"/>
      <c r="V26" s="61"/>
    </row>
    <row r="27" spans="1:22" x14ac:dyDescent="0.2">
      <c r="A27" s="53">
        <v>23</v>
      </c>
      <c r="B27" s="397" t="s">
        <v>58</v>
      </c>
      <c r="C27" s="400">
        <v>0</v>
      </c>
      <c r="D27" s="250">
        <v>0</v>
      </c>
      <c r="E27" s="251" t="s">
        <v>160</v>
      </c>
      <c r="F27" s="250">
        <v>31</v>
      </c>
      <c r="G27" s="252">
        <v>31</v>
      </c>
      <c r="H27" s="444"/>
      <c r="I27" s="444"/>
      <c r="J27" s="444"/>
      <c r="T27" s="61"/>
      <c r="U27" s="685"/>
      <c r="V27" s="61"/>
    </row>
    <row r="28" spans="1:22" x14ac:dyDescent="0.2">
      <c r="A28" s="53">
        <v>24</v>
      </c>
      <c r="B28" s="397" t="s">
        <v>59</v>
      </c>
      <c r="C28" s="400">
        <v>141</v>
      </c>
      <c r="D28" s="250">
        <v>36</v>
      </c>
      <c r="E28" s="251">
        <v>3.92</v>
      </c>
      <c r="F28" s="250">
        <v>0</v>
      </c>
      <c r="G28" s="252">
        <v>141</v>
      </c>
      <c r="H28" s="444"/>
      <c r="I28" s="444"/>
      <c r="J28" s="444"/>
      <c r="T28" s="61"/>
      <c r="U28" s="685"/>
      <c r="V28" s="61"/>
    </row>
    <row r="29" spans="1:22" x14ac:dyDescent="0.2">
      <c r="A29" s="53">
        <v>25</v>
      </c>
      <c r="B29" s="397" t="s">
        <v>60</v>
      </c>
      <c r="C29" s="400">
        <v>133</v>
      </c>
      <c r="D29" s="250">
        <v>35</v>
      </c>
      <c r="E29" s="251">
        <v>3.8</v>
      </c>
      <c r="F29" s="250">
        <v>0</v>
      </c>
      <c r="G29" s="252">
        <v>133</v>
      </c>
      <c r="H29" s="444"/>
      <c r="I29" s="444"/>
      <c r="J29" s="444"/>
      <c r="T29" s="61"/>
      <c r="U29" s="685"/>
      <c r="V29" s="61"/>
    </row>
    <row r="30" spans="1:22" x14ac:dyDescent="0.2">
      <c r="A30" s="53">
        <v>26</v>
      </c>
      <c r="B30" s="397" t="s">
        <v>61</v>
      </c>
      <c r="C30" s="400">
        <v>117</v>
      </c>
      <c r="D30" s="250">
        <v>37</v>
      </c>
      <c r="E30" s="251">
        <v>3.16</v>
      </c>
      <c r="F30" s="250">
        <v>77</v>
      </c>
      <c r="G30" s="252">
        <v>194</v>
      </c>
      <c r="H30" s="444"/>
      <c r="I30" s="444"/>
      <c r="J30" s="444"/>
      <c r="T30" s="61"/>
      <c r="U30" s="685"/>
      <c r="V30" s="61"/>
    </row>
    <row r="31" spans="1:22" x14ac:dyDescent="0.2">
      <c r="A31" s="53">
        <v>27</v>
      </c>
      <c r="B31" s="397" t="s">
        <v>62</v>
      </c>
      <c r="C31" s="400">
        <v>273</v>
      </c>
      <c r="D31" s="250">
        <v>53</v>
      </c>
      <c r="E31" s="251">
        <v>5.15</v>
      </c>
      <c r="F31" s="250">
        <v>0</v>
      </c>
      <c r="G31" s="252">
        <v>273</v>
      </c>
      <c r="H31" s="444"/>
      <c r="I31" s="444"/>
      <c r="J31" s="444"/>
      <c r="T31" s="61"/>
      <c r="U31" s="685"/>
      <c r="V31" s="61"/>
    </row>
    <row r="32" spans="1:22" x14ac:dyDescent="0.2">
      <c r="A32" s="53">
        <v>28</v>
      </c>
      <c r="B32" s="397" t="s">
        <v>63</v>
      </c>
      <c r="C32" s="400">
        <v>236</v>
      </c>
      <c r="D32" s="250">
        <v>71</v>
      </c>
      <c r="E32" s="251">
        <v>3.32</v>
      </c>
      <c r="F32" s="250">
        <v>0</v>
      </c>
      <c r="G32" s="252">
        <v>236</v>
      </c>
      <c r="H32" s="444"/>
      <c r="I32" s="444"/>
      <c r="J32" s="444"/>
      <c r="T32" s="61"/>
      <c r="U32" s="685"/>
      <c r="V32" s="61"/>
    </row>
    <row r="33" spans="1:22" x14ac:dyDescent="0.2">
      <c r="A33" s="53">
        <v>29</v>
      </c>
      <c r="B33" s="397" t="s">
        <v>64</v>
      </c>
      <c r="C33" s="400">
        <v>25</v>
      </c>
      <c r="D33" s="250">
        <v>9</v>
      </c>
      <c r="E33" s="251">
        <v>2.78</v>
      </c>
      <c r="F33" s="250">
        <v>274</v>
      </c>
      <c r="G33" s="252">
        <v>299</v>
      </c>
      <c r="H33" s="444"/>
      <c r="I33" s="444"/>
      <c r="J33" s="444"/>
      <c r="T33" s="61"/>
      <c r="U33" s="685"/>
      <c r="V33" s="61"/>
    </row>
    <row r="34" spans="1:22" x14ac:dyDescent="0.2">
      <c r="A34" s="53">
        <v>30</v>
      </c>
      <c r="B34" s="397" t="s">
        <v>65</v>
      </c>
      <c r="C34" s="400">
        <v>0</v>
      </c>
      <c r="D34" s="250">
        <v>0</v>
      </c>
      <c r="E34" s="251" t="s">
        <v>160</v>
      </c>
      <c r="F34" s="250">
        <v>57</v>
      </c>
      <c r="G34" s="252">
        <v>57</v>
      </c>
      <c r="H34" s="444"/>
      <c r="I34" s="444"/>
      <c r="J34" s="444"/>
      <c r="T34" s="61"/>
      <c r="U34" s="685"/>
      <c r="V34" s="61"/>
    </row>
    <row r="35" spans="1:22" x14ac:dyDescent="0.2">
      <c r="A35" s="53">
        <v>31</v>
      </c>
      <c r="B35" s="397" t="s">
        <v>66</v>
      </c>
      <c r="C35" s="400">
        <v>949</v>
      </c>
      <c r="D35" s="250">
        <v>360</v>
      </c>
      <c r="E35" s="251">
        <v>2.64</v>
      </c>
      <c r="F35" s="250">
        <v>110</v>
      </c>
      <c r="G35" s="252">
        <v>1059</v>
      </c>
      <c r="H35" s="444"/>
      <c r="I35" s="444"/>
      <c r="J35" s="444"/>
      <c r="T35" s="61"/>
      <c r="U35" s="685"/>
      <c r="V35" s="61"/>
    </row>
    <row r="36" spans="1:22" x14ac:dyDescent="0.2">
      <c r="A36" s="53">
        <v>32</v>
      </c>
      <c r="B36" s="397" t="s">
        <v>67</v>
      </c>
      <c r="C36" s="400">
        <v>89</v>
      </c>
      <c r="D36" s="250">
        <v>27</v>
      </c>
      <c r="E36" s="251">
        <v>3.3</v>
      </c>
      <c r="F36" s="250">
        <v>0</v>
      </c>
      <c r="G36" s="252">
        <v>89</v>
      </c>
      <c r="H36" s="444"/>
      <c r="I36" s="444"/>
      <c r="J36" s="444"/>
      <c r="T36" s="61"/>
      <c r="U36" s="685"/>
      <c r="V36" s="61"/>
    </row>
    <row r="37" spans="1:22" x14ac:dyDescent="0.2">
      <c r="A37" s="53">
        <v>33</v>
      </c>
      <c r="B37" s="397" t="s">
        <v>68</v>
      </c>
      <c r="C37" s="400">
        <v>1716</v>
      </c>
      <c r="D37" s="250">
        <v>149</v>
      </c>
      <c r="E37" s="251">
        <v>11.52</v>
      </c>
      <c r="F37" s="250">
        <v>154</v>
      </c>
      <c r="G37" s="252">
        <v>1870</v>
      </c>
      <c r="H37" s="444"/>
      <c r="I37" s="444"/>
      <c r="J37" s="444"/>
      <c r="T37" s="61"/>
      <c r="U37" s="685"/>
      <c r="V37" s="61"/>
    </row>
    <row r="38" spans="1:22" x14ac:dyDescent="0.2">
      <c r="A38" s="53">
        <v>34</v>
      </c>
      <c r="B38" s="397" t="s">
        <v>69</v>
      </c>
      <c r="C38" s="400">
        <v>169</v>
      </c>
      <c r="D38" s="250">
        <v>61</v>
      </c>
      <c r="E38" s="251">
        <v>2.77</v>
      </c>
      <c r="F38" s="250">
        <v>288</v>
      </c>
      <c r="G38" s="252">
        <v>457</v>
      </c>
      <c r="H38" s="444"/>
      <c r="I38" s="444"/>
      <c r="J38" s="444"/>
      <c r="T38" s="61"/>
      <c r="U38" s="685"/>
      <c r="V38" s="61"/>
    </row>
    <row r="39" spans="1:22" x14ac:dyDescent="0.2">
      <c r="A39" s="53">
        <v>35</v>
      </c>
      <c r="B39" s="397" t="s">
        <v>70</v>
      </c>
      <c r="C39" s="400">
        <v>119</v>
      </c>
      <c r="D39" s="250">
        <v>43</v>
      </c>
      <c r="E39" s="251">
        <v>2.77</v>
      </c>
      <c r="F39" s="250">
        <v>20</v>
      </c>
      <c r="G39" s="252">
        <v>139</v>
      </c>
      <c r="H39" s="444"/>
      <c r="I39" s="444"/>
      <c r="J39" s="444"/>
      <c r="T39" s="61"/>
      <c r="U39" s="685"/>
      <c r="V39" s="61"/>
    </row>
    <row r="40" spans="1:22" x14ac:dyDescent="0.2">
      <c r="A40" s="53">
        <v>36</v>
      </c>
      <c r="B40" s="397" t="s">
        <v>71</v>
      </c>
      <c r="C40" s="400">
        <v>96</v>
      </c>
      <c r="D40" s="250">
        <v>24</v>
      </c>
      <c r="E40" s="251">
        <v>4</v>
      </c>
      <c r="F40" s="250">
        <v>0</v>
      </c>
      <c r="G40" s="252">
        <v>96</v>
      </c>
      <c r="H40" s="444"/>
      <c r="I40" s="444"/>
      <c r="J40" s="444"/>
      <c r="T40" s="61"/>
      <c r="U40" s="685"/>
      <c r="V40" s="61"/>
    </row>
    <row r="41" spans="1:22" x14ac:dyDescent="0.2">
      <c r="A41" s="53">
        <v>37</v>
      </c>
      <c r="B41" s="397" t="s">
        <v>72</v>
      </c>
      <c r="C41" s="400">
        <v>357</v>
      </c>
      <c r="D41" s="250">
        <v>103</v>
      </c>
      <c r="E41" s="251">
        <v>3.47</v>
      </c>
      <c r="F41" s="250">
        <v>66</v>
      </c>
      <c r="G41" s="252">
        <v>423</v>
      </c>
      <c r="H41" s="444"/>
      <c r="I41" s="444"/>
      <c r="J41" s="444"/>
      <c r="T41" s="61"/>
      <c r="U41" s="685"/>
      <c r="V41" s="61"/>
    </row>
    <row r="42" spans="1:22" x14ac:dyDescent="0.2">
      <c r="A42" s="53">
        <v>38</v>
      </c>
      <c r="B42" s="397" t="s">
        <v>73</v>
      </c>
      <c r="C42" s="400">
        <v>121</v>
      </c>
      <c r="D42" s="250">
        <v>57</v>
      </c>
      <c r="E42" s="251">
        <v>2.12</v>
      </c>
      <c r="F42" s="250">
        <v>358</v>
      </c>
      <c r="G42" s="252">
        <v>479</v>
      </c>
      <c r="H42" s="444"/>
      <c r="I42" s="444"/>
      <c r="J42" s="444"/>
      <c r="T42" s="61"/>
      <c r="U42" s="685"/>
      <c r="V42" s="61"/>
    </row>
    <row r="43" spans="1:22" x14ac:dyDescent="0.2">
      <c r="A43" s="53">
        <v>39</v>
      </c>
      <c r="B43" s="397" t="s">
        <v>74</v>
      </c>
      <c r="C43" s="400">
        <v>65</v>
      </c>
      <c r="D43" s="250">
        <v>18</v>
      </c>
      <c r="E43" s="251">
        <v>3.61</v>
      </c>
      <c r="F43" s="250">
        <v>0</v>
      </c>
      <c r="G43" s="252">
        <v>65</v>
      </c>
      <c r="H43" s="444"/>
      <c r="I43" s="444"/>
      <c r="J43" s="444"/>
      <c r="T43" s="61"/>
      <c r="U43" s="685"/>
      <c r="V43" s="61"/>
    </row>
    <row r="44" spans="1:22" x14ac:dyDescent="0.2">
      <c r="A44" s="53">
        <v>40</v>
      </c>
      <c r="B44" s="397" t="s">
        <v>75</v>
      </c>
      <c r="C44" s="400">
        <v>189</v>
      </c>
      <c r="D44" s="250">
        <v>53</v>
      </c>
      <c r="E44" s="251">
        <v>3.57</v>
      </c>
      <c r="F44" s="250">
        <v>0</v>
      </c>
      <c r="G44" s="252">
        <v>189</v>
      </c>
      <c r="H44" s="444"/>
      <c r="I44" s="444"/>
      <c r="J44" s="444"/>
      <c r="T44" s="61"/>
      <c r="U44" s="685"/>
      <c r="V44" s="61"/>
    </row>
    <row r="45" spans="1:22" x14ac:dyDescent="0.2">
      <c r="A45" s="53">
        <v>41</v>
      </c>
      <c r="B45" s="397" t="s">
        <v>76</v>
      </c>
      <c r="C45" s="400">
        <v>0</v>
      </c>
      <c r="D45" s="250">
        <v>0</v>
      </c>
      <c r="E45" s="251" t="s">
        <v>160</v>
      </c>
      <c r="F45" s="250">
        <v>0</v>
      </c>
      <c r="G45" s="252">
        <v>0</v>
      </c>
      <c r="H45" s="444"/>
      <c r="I45" s="444"/>
      <c r="J45" s="444"/>
      <c r="T45" s="61"/>
      <c r="U45" s="685"/>
      <c r="V45" s="61"/>
    </row>
    <row r="46" spans="1:22" x14ac:dyDescent="0.2">
      <c r="A46" s="53">
        <v>42</v>
      </c>
      <c r="B46" s="397" t="s">
        <v>77</v>
      </c>
      <c r="C46" s="400">
        <v>0</v>
      </c>
      <c r="D46" s="250">
        <v>0</v>
      </c>
      <c r="E46" s="251" t="s">
        <v>160</v>
      </c>
      <c r="F46" s="250">
        <v>39</v>
      </c>
      <c r="G46" s="252">
        <v>39</v>
      </c>
      <c r="H46" s="444"/>
      <c r="I46" s="444"/>
      <c r="J46" s="444"/>
      <c r="T46" s="61"/>
      <c r="U46" s="685"/>
      <c r="V46" s="61"/>
    </row>
    <row r="47" spans="1:22" x14ac:dyDescent="0.2">
      <c r="A47" s="53">
        <v>43</v>
      </c>
      <c r="B47" s="397" t="s">
        <v>78</v>
      </c>
      <c r="C47" s="400">
        <v>4</v>
      </c>
      <c r="D47" s="250">
        <v>0</v>
      </c>
      <c r="E47" s="251" t="s">
        <v>160</v>
      </c>
      <c r="F47" s="250">
        <v>0</v>
      </c>
      <c r="G47" s="252">
        <v>4</v>
      </c>
      <c r="H47" s="444"/>
      <c r="I47" s="444"/>
      <c r="J47" s="444"/>
      <c r="T47" s="61"/>
      <c r="U47" s="685"/>
      <c r="V47" s="61"/>
    </row>
    <row r="48" spans="1:22" x14ac:dyDescent="0.2">
      <c r="A48" s="53">
        <v>44</v>
      </c>
      <c r="B48" s="397" t="s">
        <v>79</v>
      </c>
      <c r="C48" s="400">
        <v>395</v>
      </c>
      <c r="D48" s="250">
        <v>159</v>
      </c>
      <c r="E48" s="251">
        <v>2.48</v>
      </c>
      <c r="F48" s="250">
        <v>8</v>
      </c>
      <c r="G48" s="252">
        <v>403</v>
      </c>
      <c r="H48" s="444"/>
      <c r="I48" s="444"/>
      <c r="J48" s="444"/>
      <c r="T48" s="61"/>
      <c r="U48" s="685"/>
      <c r="V48" s="61"/>
    </row>
    <row r="49" spans="1:23" x14ac:dyDescent="0.2">
      <c r="A49" s="53">
        <v>45</v>
      </c>
      <c r="B49" s="397" t="s">
        <v>80</v>
      </c>
      <c r="C49" s="400">
        <v>478</v>
      </c>
      <c r="D49" s="250">
        <v>135</v>
      </c>
      <c r="E49" s="251">
        <v>3.54</v>
      </c>
      <c r="F49" s="250">
        <v>120</v>
      </c>
      <c r="G49" s="252">
        <v>598</v>
      </c>
      <c r="H49" s="444"/>
      <c r="I49" s="444"/>
      <c r="J49" s="444"/>
      <c r="T49" s="61"/>
      <c r="U49" s="685"/>
      <c r="V49" s="61"/>
    </row>
    <row r="50" spans="1:23" x14ac:dyDescent="0.2">
      <c r="A50" s="53">
        <v>46</v>
      </c>
      <c r="B50" s="397" t="s">
        <v>81</v>
      </c>
      <c r="C50" s="400">
        <v>0</v>
      </c>
      <c r="D50" s="250">
        <v>0</v>
      </c>
      <c r="E50" s="251" t="s">
        <v>160</v>
      </c>
      <c r="F50" s="250">
        <v>3</v>
      </c>
      <c r="G50" s="252">
        <v>3</v>
      </c>
      <c r="H50" s="444"/>
      <c r="I50" s="444"/>
      <c r="J50" s="444"/>
      <c r="T50" s="61"/>
      <c r="U50" s="685"/>
      <c r="V50" s="61"/>
    </row>
    <row r="51" spans="1:23" x14ac:dyDescent="0.2">
      <c r="A51" s="53">
        <v>47</v>
      </c>
      <c r="B51" s="397" t="s">
        <v>82</v>
      </c>
      <c r="C51" s="400">
        <v>122</v>
      </c>
      <c r="D51" s="250">
        <v>34</v>
      </c>
      <c r="E51" s="251">
        <v>3.59</v>
      </c>
      <c r="F51" s="250">
        <v>0</v>
      </c>
      <c r="G51" s="252">
        <v>122</v>
      </c>
      <c r="H51" s="444"/>
      <c r="I51" s="444"/>
      <c r="J51" s="444"/>
      <c r="T51" s="61"/>
      <c r="U51" s="685"/>
      <c r="V51" s="61"/>
    </row>
    <row r="52" spans="1:23" x14ac:dyDescent="0.2">
      <c r="A52" s="53">
        <v>48</v>
      </c>
      <c r="B52" s="397" t="s">
        <v>83</v>
      </c>
      <c r="C52" s="400">
        <v>0</v>
      </c>
      <c r="D52" s="250">
        <v>0</v>
      </c>
      <c r="E52" s="251" t="s">
        <v>160</v>
      </c>
      <c r="F52" s="250">
        <v>30</v>
      </c>
      <c r="G52" s="252">
        <v>30</v>
      </c>
      <c r="H52" s="444"/>
      <c r="I52" s="444"/>
      <c r="J52" s="444"/>
      <c r="T52" s="61"/>
      <c r="U52" s="685"/>
      <c r="V52" s="61"/>
    </row>
    <row r="53" spans="1:23" x14ac:dyDescent="0.2">
      <c r="A53" s="53">
        <v>49</v>
      </c>
      <c r="B53" s="397" t="s">
        <v>84</v>
      </c>
      <c r="C53" s="400">
        <v>111</v>
      </c>
      <c r="D53" s="250">
        <v>34</v>
      </c>
      <c r="E53" s="251">
        <v>3.26</v>
      </c>
      <c r="F53" s="250">
        <v>0</v>
      </c>
      <c r="G53" s="252">
        <v>111</v>
      </c>
      <c r="H53" s="444"/>
      <c r="I53" s="444"/>
      <c r="J53" s="444"/>
      <c r="T53" s="61"/>
      <c r="U53" s="685"/>
      <c r="V53" s="61"/>
    </row>
    <row r="54" spans="1:23" x14ac:dyDescent="0.2">
      <c r="A54" s="53">
        <v>50</v>
      </c>
      <c r="B54" s="397" t="s">
        <v>85</v>
      </c>
      <c r="C54" s="400">
        <v>201</v>
      </c>
      <c r="D54" s="250">
        <v>59</v>
      </c>
      <c r="E54" s="251">
        <v>3.41</v>
      </c>
      <c r="F54" s="250">
        <v>0</v>
      </c>
      <c r="G54" s="252">
        <v>201</v>
      </c>
      <c r="H54" s="444"/>
      <c r="I54" s="444"/>
      <c r="J54" s="444"/>
      <c r="T54" s="61"/>
      <c r="U54" s="685"/>
      <c r="V54" s="61"/>
    </row>
    <row r="55" spans="1:23" x14ac:dyDescent="0.2">
      <c r="A55" s="53">
        <v>51</v>
      </c>
      <c r="B55" s="397" t="s">
        <v>86</v>
      </c>
      <c r="C55" s="400">
        <v>53</v>
      </c>
      <c r="D55" s="250">
        <v>10</v>
      </c>
      <c r="E55" s="251">
        <v>5.3</v>
      </c>
      <c r="F55" s="250">
        <v>0</v>
      </c>
      <c r="G55" s="252">
        <v>53</v>
      </c>
      <c r="H55" s="444"/>
      <c r="I55" s="444"/>
      <c r="J55" s="444"/>
      <c r="T55" s="61"/>
      <c r="U55" s="685"/>
      <c r="V55" s="61"/>
    </row>
    <row r="56" spans="1:23" x14ac:dyDescent="0.2">
      <c r="A56" s="53">
        <v>52</v>
      </c>
      <c r="B56" s="397" t="s">
        <v>87</v>
      </c>
      <c r="C56" s="400">
        <v>22</v>
      </c>
      <c r="D56" s="250">
        <v>6</v>
      </c>
      <c r="E56" s="251">
        <v>3.67</v>
      </c>
      <c r="F56" s="250">
        <v>0</v>
      </c>
      <c r="G56" s="252">
        <v>22</v>
      </c>
      <c r="H56" s="444"/>
      <c r="I56" s="444"/>
      <c r="J56" s="444"/>
      <c r="T56" s="61"/>
      <c r="U56" s="685"/>
      <c r="V56" s="61"/>
    </row>
    <row r="57" spans="1:23" ht="12.75" x14ac:dyDescent="0.2">
      <c r="A57" s="53">
        <v>53</v>
      </c>
      <c r="B57" s="397" t="s">
        <v>88</v>
      </c>
      <c r="C57" s="401">
        <v>0</v>
      </c>
      <c r="D57" s="253">
        <v>0</v>
      </c>
      <c r="E57" s="251" t="s">
        <v>160</v>
      </c>
      <c r="F57" s="250">
        <v>0</v>
      </c>
      <c r="G57" s="252">
        <v>0</v>
      </c>
      <c r="H57" s="444"/>
      <c r="I57" s="444"/>
      <c r="J57" s="444"/>
      <c r="T57" s="61"/>
      <c r="U57" s="685"/>
      <c r="V57" s="61"/>
    </row>
    <row r="58" spans="1:23" s="17" customFormat="1" ht="12.75" x14ac:dyDescent="0.2">
      <c r="A58" s="53">
        <v>54</v>
      </c>
      <c r="B58" s="397" t="s">
        <v>89</v>
      </c>
      <c r="C58" s="401">
        <v>293</v>
      </c>
      <c r="D58" s="253">
        <v>84</v>
      </c>
      <c r="E58" s="251">
        <v>3.49</v>
      </c>
      <c r="F58" s="250">
        <v>24</v>
      </c>
      <c r="G58" s="252">
        <v>317</v>
      </c>
      <c r="H58" s="444"/>
      <c r="I58" s="444"/>
      <c r="J58" s="444"/>
      <c r="L58" s="42"/>
      <c r="T58" s="61"/>
      <c r="U58" s="685"/>
      <c r="V58" s="61"/>
      <c r="W58" s="42"/>
    </row>
    <row r="59" spans="1:23" s="17" customFormat="1" ht="12.75" x14ac:dyDescent="0.2">
      <c r="A59" s="53">
        <v>55</v>
      </c>
      <c r="B59" s="397" t="s">
        <v>90</v>
      </c>
      <c r="C59" s="401">
        <v>0</v>
      </c>
      <c r="D59" s="253">
        <v>0</v>
      </c>
      <c r="E59" s="251" t="s">
        <v>160</v>
      </c>
      <c r="F59" s="250">
        <v>0</v>
      </c>
      <c r="G59" s="252">
        <v>0</v>
      </c>
      <c r="H59" s="444"/>
      <c r="I59" s="444"/>
      <c r="J59" s="444"/>
      <c r="L59" s="42"/>
      <c r="T59" s="61"/>
      <c r="U59" s="685"/>
      <c r="V59" s="61"/>
      <c r="W59" s="42"/>
    </row>
    <row r="60" spans="1:23" s="17" customFormat="1" ht="12.75" x14ac:dyDescent="0.2">
      <c r="A60" s="53">
        <v>56</v>
      </c>
      <c r="B60" s="397" t="s">
        <v>91</v>
      </c>
      <c r="C60" s="401">
        <v>95</v>
      </c>
      <c r="D60" s="253">
        <v>35</v>
      </c>
      <c r="E60" s="251">
        <v>2.71</v>
      </c>
      <c r="F60" s="250">
        <v>0</v>
      </c>
      <c r="G60" s="252">
        <v>95</v>
      </c>
      <c r="H60" s="444"/>
      <c r="I60" s="444"/>
      <c r="J60" s="444"/>
      <c r="L60" s="42"/>
      <c r="T60" s="61"/>
      <c r="U60" s="685"/>
      <c r="V60" s="61"/>
      <c r="W60" s="42"/>
    </row>
    <row r="61" spans="1:23" s="17" customFormat="1" ht="12.75" x14ac:dyDescent="0.2">
      <c r="A61" s="53">
        <v>57</v>
      </c>
      <c r="B61" s="397" t="s">
        <v>92</v>
      </c>
      <c r="C61" s="401">
        <v>80</v>
      </c>
      <c r="D61" s="253">
        <v>33</v>
      </c>
      <c r="E61" s="251">
        <v>2.42</v>
      </c>
      <c r="F61" s="250">
        <v>108</v>
      </c>
      <c r="G61" s="252">
        <v>188</v>
      </c>
      <c r="H61" s="444"/>
      <c r="I61" s="444"/>
      <c r="J61" s="444"/>
      <c r="L61" s="42"/>
      <c r="T61" s="61"/>
      <c r="U61" s="685"/>
      <c r="V61" s="61"/>
      <c r="W61" s="42"/>
    </row>
    <row r="62" spans="1:23" ht="12.75" x14ac:dyDescent="0.2">
      <c r="A62" s="53">
        <v>58</v>
      </c>
      <c r="B62" s="397" t="s">
        <v>93</v>
      </c>
      <c r="C62" s="401">
        <v>0</v>
      </c>
      <c r="D62" s="253">
        <v>0</v>
      </c>
      <c r="E62" s="251" t="s">
        <v>160</v>
      </c>
      <c r="F62" s="250">
        <v>40</v>
      </c>
      <c r="G62" s="252">
        <v>40</v>
      </c>
      <c r="H62" s="444"/>
      <c r="I62" s="444"/>
      <c r="J62" s="444"/>
      <c r="T62" s="61"/>
      <c r="U62" s="685"/>
      <c r="V62" s="61"/>
    </row>
    <row r="63" spans="1:23" ht="12.75" x14ac:dyDescent="0.2">
      <c r="A63" s="53">
        <v>59</v>
      </c>
      <c r="B63" s="397" t="s">
        <v>94</v>
      </c>
      <c r="C63" s="401">
        <v>1185</v>
      </c>
      <c r="D63" s="253">
        <v>404</v>
      </c>
      <c r="E63" s="251">
        <v>2.93</v>
      </c>
      <c r="F63" s="250">
        <v>0</v>
      </c>
      <c r="G63" s="252">
        <v>1185</v>
      </c>
      <c r="H63" s="444"/>
      <c r="I63" s="444"/>
      <c r="J63" s="444"/>
      <c r="T63" s="61"/>
      <c r="U63" s="685"/>
      <c r="V63" s="61"/>
    </row>
    <row r="64" spans="1:23" ht="12.75" x14ac:dyDescent="0.2">
      <c r="A64" s="53">
        <v>60</v>
      </c>
      <c r="B64" s="397" t="s">
        <v>95</v>
      </c>
      <c r="C64" s="401">
        <v>713</v>
      </c>
      <c r="D64" s="253">
        <v>186</v>
      </c>
      <c r="E64" s="251">
        <v>3.83</v>
      </c>
      <c r="F64" s="250">
        <v>35</v>
      </c>
      <c r="G64" s="252">
        <v>748</v>
      </c>
      <c r="H64" s="444"/>
      <c r="I64" s="444"/>
      <c r="J64" s="444"/>
      <c r="T64" s="61"/>
      <c r="U64" s="685"/>
      <c r="V64" s="61"/>
    </row>
    <row r="65" spans="1:23" ht="12.75" x14ac:dyDescent="0.2">
      <c r="A65" s="53">
        <v>61</v>
      </c>
      <c r="B65" s="397" t="s">
        <v>96</v>
      </c>
      <c r="C65" s="401">
        <v>34</v>
      </c>
      <c r="D65" s="253">
        <v>11</v>
      </c>
      <c r="E65" s="251">
        <v>3.09</v>
      </c>
      <c r="F65" s="250">
        <v>0</v>
      </c>
      <c r="G65" s="252">
        <v>34</v>
      </c>
      <c r="H65" s="444"/>
      <c r="I65" s="444"/>
      <c r="J65" s="444"/>
      <c r="T65" s="61"/>
      <c r="U65" s="685"/>
      <c r="V65" s="61"/>
    </row>
    <row r="66" spans="1:23" ht="12.75" x14ac:dyDescent="0.2">
      <c r="A66" s="53">
        <v>62</v>
      </c>
      <c r="B66" s="397" t="s">
        <v>97</v>
      </c>
      <c r="C66" s="401">
        <v>193</v>
      </c>
      <c r="D66" s="253">
        <v>62</v>
      </c>
      <c r="E66" s="251">
        <v>3.11</v>
      </c>
      <c r="F66" s="250">
        <v>0</v>
      </c>
      <c r="G66" s="252">
        <v>193</v>
      </c>
      <c r="H66" s="444"/>
      <c r="I66" s="444"/>
      <c r="J66" s="444"/>
      <c r="T66" s="61"/>
      <c r="U66" s="685"/>
      <c r="V66" s="61"/>
    </row>
    <row r="67" spans="1:23" ht="12.75" x14ac:dyDescent="0.2">
      <c r="A67" s="53">
        <v>63</v>
      </c>
      <c r="B67" s="397" t="s">
        <v>98</v>
      </c>
      <c r="C67" s="401">
        <v>295</v>
      </c>
      <c r="D67" s="253">
        <v>96</v>
      </c>
      <c r="E67" s="251">
        <v>3.07</v>
      </c>
      <c r="F67" s="250">
        <v>0</v>
      </c>
      <c r="G67" s="252">
        <v>295</v>
      </c>
      <c r="H67" s="444"/>
      <c r="I67" s="444"/>
      <c r="J67" s="444"/>
      <c r="T67" s="61"/>
      <c r="U67" s="685"/>
      <c r="V67" s="61"/>
    </row>
    <row r="68" spans="1:23" ht="12.75" x14ac:dyDescent="0.2">
      <c r="A68" s="53">
        <v>64</v>
      </c>
      <c r="B68" s="397" t="s">
        <v>99</v>
      </c>
      <c r="C68" s="401">
        <v>511</v>
      </c>
      <c r="D68" s="253">
        <v>181</v>
      </c>
      <c r="E68" s="251">
        <v>2.82</v>
      </c>
      <c r="F68" s="250">
        <v>0</v>
      </c>
      <c r="G68" s="252">
        <v>511</v>
      </c>
      <c r="H68" s="444"/>
      <c r="I68" s="444"/>
      <c r="J68" s="444"/>
      <c r="T68" s="61"/>
      <c r="U68" s="685"/>
      <c r="V68" s="61"/>
    </row>
    <row r="69" spans="1:23" ht="12.75" x14ac:dyDescent="0.2">
      <c r="A69" s="53">
        <v>65</v>
      </c>
      <c r="B69" s="397" t="s">
        <v>100</v>
      </c>
      <c r="C69" s="401">
        <v>0</v>
      </c>
      <c r="D69" s="253">
        <v>0</v>
      </c>
      <c r="E69" s="251" t="s">
        <v>160</v>
      </c>
      <c r="F69" s="250">
        <v>0</v>
      </c>
      <c r="G69" s="252">
        <v>0</v>
      </c>
      <c r="H69" s="444"/>
      <c r="I69" s="444"/>
      <c r="J69" s="444"/>
      <c r="T69" s="61"/>
      <c r="U69" s="685"/>
      <c r="V69" s="61"/>
    </row>
    <row r="70" spans="1:23" ht="12.75" x14ac:dyDescent="0.2">
      <c r="A70" s="53">
        <v>66</v>
      </c>
      <c r="B70" s="397" t="s">
        <v>101</v>
      </c>
      <c r="C70" s="401">
        <v>235</v>
      </c>
      <c r="D70" s="253">
        <v>76</v>
      </c>
      <c r="E70" s="251">
        <v>3.09</v>
      </c>
      <c r="F70" s="250">
        <v>0</v>
      </c>
      <c r="G70" s="252">
        <v>235</v>
      </c>
      <c r="H70" s="444"/>
      <c r="I70" s="444"/>
      <c r="J70" s="444"/>
      <c r="T70" s="61"/>
      <c r="U70" s="685"/>
      <c r="V70" s="61"/>
    </row>
    <row r="71" spans="1:23" ht="12.75" x14ac:dyDescent="0.2">
      <c r="A71" s="53">
        <v>67</v>
      </c>
      <c r="B71" s="397" t="s">
        <v>102</v>
      </c>
      <c r="C71" s="401">
        <v>1289</v>
      </c>
      <c r="D71" s="253">
        <v>342</v>
      </c>
      <c r="E71" s="251">
        <v>3.77</v>
      </c>
      <c r="F71" s="250">
        <v>291</v>
      </c>
      <c r="G71" s="252">
        <v>1580</v>
      </c>
      <c r="H71" s="444"/>
      <c r="I71" s="444"/>
      <c r="J71" s="444"/>
      <c r="T71" s="61"/>
      <c r="U71" s="685"/>
      <c r="V71" s="61"/>
    </row>
    <row r="72" spans="1:23" ht="12.75" x14ac:dyDescent="0.2">
      <c r="A72" s="53">
        <v>68</v>
      </c>
      <c r="B72" s="397" t="s">
        <v>103</v>
      </c>
      <c r="C72" s="401">
        <v>36</v>
      </c>
      <c r="D72" s="253">
        <v>10</v>
      </c>
      <c r="E72" s="251">
        <v>3.6</v>
      </c>
      <c r="F72" s="250">
        <v>24</v>
      </c>
      <c r="G72" s="252">
        <v>60</v>
      </c>
      <c r="H72" s="444"/>
      <c r="I72" s="444"/>
      <c r="J72" s="444"/>
      <c r="T72" s="61"/>
      <c r="U72" s="685"/>
      <c r="V72" s="61"/>
    </row>
    <row r="73" spans="1:23" ht="12.75" x14ac:dyDescent="0.2">
      <c r="A73" s="27" t="s">
        <v>19</v>
      </c>
      <c r="B73" s="30" t="s">
        <v>104</v>
      </c>
      <c r="C73" s="401">
        <v>115</v>
      </c>
      <c r="D73" s="253">
        <v>29</v>
      </c>
      <c r="E73" s="251">
        <v>3.97</v>
      </c>
      <c r="F73" s="250">
        <v>44</v>
      </c>
      <c r="G73" s="252">
        <v>159</v>
      </c>
      <c r="H73" s="444"/>
      <c r="I73" s="444"/>
      <c r="J73" s="444"/>
      <c r="T73" s="61"/>
      <c r="U73" s="685"/>
      <c r="V73" s="61"/>
    </row>
    <row r="74" spans="1:23" ht="12.75" x14ac:dyDescent="0.2">
      <c r="A74" s="27" t="s">
        <v>20</v>
      </c>
      <c r="B74" s="30" t="s">
        <v>105</v>
      </c>
      <c r="C74" s="401">
        <v>539</v>
      </c>
      <c r="D74" s="253">
        <v>192</v>
      </c>
      <c r="E74" s="251">
        <v>2.81</v>
      </c>
      <c r="F74" s="250">
        <v>250</v>
      </c>
      <c r="G74" s="252">
        <v>789</v>
      </c>
      <c r="H74" s="444"/>
      <c r="I74" s="444"/>
      <c r="J74" s="444"/>
      <c r="T74" s="61"/>
      <c r="U74" s="685"/>
      <c r="V74" s="61"/>
    </row>
    <row r="75" spans="1:23" ht="12.75" x14ac:dyDescent="0.2">
      <c r="A75" s="53">
        <v>70</v>
      </c>
      <c r="B75" s="397" t="s">
        <v>106</v>
      </c>
      <c r="C75" s="401">
        <v>6</v>
      </c>
      <c r="D75" s="253">
        <v>2</v>
      </c>
      <c r="E75" s="251">
        <v>3</v>
      </c>
      <c r="F75" s="250">
        <v>0</v>
      </c>
      <c r="G75" s="252">
        <v>6</v>
      </c>
      <c r="H75" s="444"/>
      <c r="I75" s="444"/>
      <c r="J75" s="444"/>
      <c r="T75" s="61"/>
      <c r="U75" s="685"/>
      <c r="V75" s="61"/>
    </row>
    <row r="76" spans="1:23" ht="12.75" x14ac:dyDescent="0.2">
      <c r="A76" s="53">
        <v>71</v>
      </c>
      <c r="B76" s="397" t="s">
        <v>107</v>
      </c>
      <c r="C76" s="401">
        <v>44</v>
      </c>
      <c r="D76" s="253">
        <v>13</v>
      </c>
      <c r="E76" s="251">
        <v>3.38</v>
      </c>
      <c r="F76" s="250">
        <v>71</v>
      </c>
      <c r="G76" s="252">
        <v>115</v>
      </c>
      <c r="H76" s="444"/>
      <c r="I76" s="444"/>
      <c r="J76" s="444"/>
      <c r="T76" s="61"/>
      <c r="U76" s="685"/>
      <c r="V76" s="61"/>
    </row>
    <row r="77" spans="1:23" ht="12.75" x14ac:dyDescent="0.2">
      <c r="A77" s="53">
        <v>72</v>
      </c>
      <c r="B77" s="397" t="s">
        <v>108</v>
      </c>
      <c r="C77" s="401">
        <v>160</v>
      </c>
      <c r="D77" s="253">
        <v>56</v>
      </c>
      <c r="E77" s="251">
        <v>2.86</v>
      </c>
      <c r="F77" s="250">
        <v>100</v>
      </c>
      <c r="G77" s="252">
        <v>260</v>
      </c>
      <c r="H77" s="444"/>
      <c r="I77" s="444"/>
      <c r="J77" s="444"/>
      <c r="T77" s="61"/>
      <c r="U77" s="685"/>
      <c r="V77" s="61"/>
    </row>
    <row r="78" spans="1:23" ht="12.75" x14ac:dyDescent="0.2">
      <c r="A78" s="53">
        <v>73</v>
      </c>
      <c r="B78" s="397" t="s">
        <v>109</v>
      </c>
      <c r="C78" s="401">
        <v>46</v>
      </c>
      <c r="D78" s="253">
        <v>14</v>
      </c>
      <c r="E78" s="251">
        <v>3.29</v>
      </c>
      <c r="F78" s="250">
        <v>0</v>
      </c>
      <c r="G78" s="252">
        <v>46</v>
      </c>
      <c r="H78" s="444"/>
      <c r="I78" s="444"/>
      <c r="J78" s="444"/>
      <c r="T78" s="61"/>
      <c r="U78" s="685"/>
      <c r="V78" s="61"/>
    </row>
    <row r="79" spans="1:23" s="486" customFormat="1" ht="12.75" x14ac:dyDescent="0.2">
      <c r="A79" s="53">
        <v>74</v>
      </c>
      <c r="B79" s="397" t="s">
        <v>110</v>
      </c>
      <c r="C79" s="401">
        <v>388</v>
      </c>
      <c r="D79" s="253">
        <v>119</v>
      </c>
      <c r="E79" s="251">
        <v>3.26</v>
      </c>
      <c r="F79" s="250">
        <v>0</v>
      </c>
      <c r="G79" s="252">
        <v>388</v>
      </c>
      <c r="H79" s="444"/>
      <c r="I79" s="444"/>
      <c r="J79" s="444"/>
      <c r="L79" s="42"/>
      <c r="M79" s="42"/>
      <c r="T79" s="61"/>
      <c r="U79" s="685"/>
      <c r="V79" s="61"/>
      <c r="W79" s="42"/>
    </row>
    <row r="80" spans="1:23" ht="12.75" x14ac:dyDescent="0.2">
      <c r="A80" s="53">
        <v>75</v>
      </c>
      <c r="B80" s="397" t="s">
        <v>111</v>
      </c>
      <c r="C80" s="401">
        <v>1423</v>
      </c>
      <c r="D80" s="253">
        <v>493</v>
      </c>
      <c r="E80" s="251">
        <v>2.89</v>
      </c>
      <c r="F80" s="250">
        <v>742</v>
      </c>
      <c r="G80" s="252">
        <v>2165</v>
      </c>
      <c r="H80" s="444"/>
      <c r="I80" s="444"/>
      <c r="J80" s="444"/>
      <c r="T80" s="61"/>
      <c r="U80" s="685"/>
      <c r="V80" s="61"/>
    </row>
    <row r="81" spans="1:23" ht="12.75" x14ac:dyDescent="0.2">
      <c r="A81" s="53">
        <v>76</v>
      </c>
      <c r="B81" s="397" t="s">
        <v>112</v>
      </c>
      <c r="C81" s="401">
        <v>147</v>
      </c>
      <c r="D81" s="253">
        <v>46</v>
      </c>
      <c r="E81" s="251">
        <v>3.2</v>
      </c>
      <c r="F81" s="250">
        <v>33</v>
      </c>
      <c r="G81" s="252">
        <v>180</v>
      </c>
      <c r="H81" s="444"/>
      <c r="I81" s="444"/>
      <c r="J81" s="444"/>
      <c r="T81" s="61"/>
      <c r="U81" s="685"/>
      <c r="V81" s="61"/>
    </row>
    <row r="82" spans="1:23" ht="12.75" x14ac:dyDescent="0.2">
      <c r="A82" s="53">
        <v>77</v>
      </c>
      <c r="B82" s="397" t="s">
        <v>113</v>
      </c>
      <c r="C82" s="401">
        <v>1977</v>
      </c>
      <c r="D82" s="253">
        <v>521</v>
      </c>
      <c r="E82" s="251">
        <v>3.79</v>
      </c>
      <c r="F82" s="250">
        <v>591</v>
      </c>
      <c r="G82" s="252">
        <v>2568</v>
      </c>
      <c r="H82" s="444"/>
      <c r="I82" s="444"/>
      <c r="J82" s="444"/>
      <c r="T82" s="61"/>
      <c r="U82" s="685"/>
      <c r="V82" s="61"/>
    </row>
    <row r="83" spans="1:23" ht="12.75" x14ac:dyDescent="0.2">
      <c r="A83" s="53">
        <v>78</v>
      </c>
      <c r="B83" s="397" t="s">
        <v>114</v>
      </c>
      <c r="C83" s="401">
        <v>1837</v>
      </c>
      <c r="D83" s="253">
        <v>696</v>
      </c>
      <c r="E83" s="251">
        <v>2.64</v>
      </c>
      <c r="F83" s="250">
        <v>192</v>
      </c>
      <c r="G83" s="252">
        <v>2029</v>
      </c>
      <c r="H83" s="444"/>
      <c r="I83" s="444"/>
      <c r="J83" s="444"/>
      <c r="T83" s="61"/>
      <c r="U83" s="685"/>
      <c r="V83" s="61"/>
    </row>
    <row r="84" spans="1:23" s="486" customFormat="1" ht="12.75" x14ac:dyDescent="0.2">
      <c r="A84" s="53">
        <v>79</v>
      </c>
      <c r="B84" s="397" t="s">
        <v>115</v>
      </c>
      <c r="C84" s="401">
        <v>30</v>
      </c>
      <c r="D84" s="253">
        <v>8</v>
      </c>
      <c r="E84" s="251">
        <v>3.75</v>
      </c>
      <c r="F84" s="250">
        <v>0</v>
      </c>
      <c r="G84" s="252">
        <v>30</v>
      </c>
      <c r="H84" s="444"/>
      <c r="I84" s="444"/>
      <c r="J84" s="444"/>
      <c r="L84" s="42"/>
      <c r="M84" s="42"/>
      <c r="T84" s="61"/>
      <c r="U84" s="685"/>
      <c r="V84" s="61"/>
      <c r="W84" s="42"/>
    </row>
    <row r="85" spans="1:23" ht="12.75" x14ac:dyDescent="0.2">
      <c r="A85" s="53">
        <v>80</v>
      </c>
      <c r="B85" s="397" t="s">
        <v>116</v>
      </c>
      <c r="C85" s="401">
        <v>144</v>
      </c>
      <c r="D85" s="253">
        <v>39</v>
      </c>
      <c r="E85" s="251">
        <v>3.69</v>
      </c>
      <c r="F85" s="250">
        <v>0</v>
      </c>
      <c r="G85" s="252">
        <v>144</v>
      </c>
      <c r="H85" s="444"/>
      <c r="I85" s="444"/>
      <c r="J85" s="444"/>
      <c r="T85" s="61"/>
      <c r="U85" s="685"/>
      <c r="V85" s="61"/>
    </row>
    <row r="86" spans="1:23" ht="12.75" x14ac:dyDescent="0.2">
      <c r="A86" s="53">
        <v>81</v>
      </c>
      <c r="B86" s="397" t="s">
        <v>117</v>
      </c>
      <c r="C86" s="401">
        <v>84</v>
      </c>
      <c r="D86" s="253">
        <v>23</v>
      </c>
      <c r="E86" s="251">
        <v>3.65</v>
      </c>
      <c r="F86" s="250">
        <v>0</v>
      </c>
      <c r="G86" s="252">
        <v>84</v>
      </c>
      <c r="H86" s="444"/>
      <c r="I86" s="444"/>
      <c r="J86" s="444"/>
      <c r="T86" s="61"/>
      <c r="U86" s="685"/>
      <c r="V86" s="61"/>
    </row>
    <row r="87" spans="1:23" ht="12.75" x14ac:dyDescent="0.2">
      <c r="A87" s="53">
        <v>82</v>
      </c>
      <c r="B87" s="397" t="s">
        <v>118</v>
      </c>
      <c r="C87" s="401">
        <v>88</v>
      </c>
      <c r="D87" s="253">
        <v>27</v>
      </c>
      <c r="E87" s="251">
        <v>3.26</v>
      </c>
      <c r="F87" s="250">
        <v>0</v>
      </c>
      <c r="G87" s="252">
        <v>88</v>
      </c>
      <c r="H87" s="444"/>
      <c r="I87" s="444"/>
      <c r="J87" s="444"/>
      <c r="T87" s="61"/>
      <c r="U87" s="685"/>
      <c r="V87" s="61"/>
    </row>
    <row r="88" spans="1:23" ht="12.75" x14ac:dyDescent="0.2">
      <c r="A88" s="53">
        <v>83</v>
      </c>
      <c r="B88" s="397" t="s">
        <v>119</v>
      </c>
      <c r="C88" s="401">
        <v>253</v>
      </c>
      <c r="D88" s="253">
        <v>90</v>
      </c>
      <c r="E88" s="251">
        <v>2.81</v>
      </c>
      <c r="F88" s="250">
        <v>198</v>
      </c>
      <c r="G88" s="252">
        <v>451</v>
      </c>
      <c r="H88" s="444"/>
      <c r="I88" s="444"/>
      <c r="J88" s="444"/>
      <c r="T88" s="61"/>
      <c r="U88" s="685"/>
      <c r="V88" s="61"/>
    </row>
    <row r="89" spans="1:23" ht="12.75" x14ac:dyDescent="0.2">
      <c r="A89" s="53">
        <v>84</v>
      </c>
      <c r="B89" s="397" t="s">
        <v>120</v>
      </c>
      <c r="C89" s="401">
        <v>122</v>
      </c>
      <c r="D89" s="253">
        <v>40</v>
      </c>
      <c r="E89" s="251">
        <v>3.05</v>
      </c>
      <c r="F89" s="250">
        <v>0</v>
      </c>
      <c r="G89" s="252">
        <v>122</v>
      </c>
      <c r="H89" s="444"/>
      <c r="I89" s="444"/>
      <c r="J89" s="444"/>
      <c r="T89" s="61"/>
      <c r="U89" s="685"/>
      <c r="V89" s="61"/>
    </row>
    <row r="90" spans="1:23" ht="12.75" x14ac:dyDescent="0.2">
      <c r="A90" s="53">
        <v>85</v>
      </c>
      <c r="B90" s="397" t="s">
        <v>121</v>
      </c>
      <c r="C90" s="401">
        <v>0</v>
      </c>
      <c r="D90" s="253">
        <v>0</v>
      </c>
      <c r="E90" s="251" t="s">
        <v>160</v>
      </c>
      <c r="F90" s="250">
        <v>0</v>
      </c>
      <c r="G90" s="252">
        <v>0</v>
      </c>
      <c r="H90" s="444"/>
      <c r="I90" s="444"/>
      <c r="J90" s="444"/>
      <c r="T90" s="61"/>
      <c r="U90" s="685"/>
      <c r="V90" s="61"/>
    </row>
    <row r="91" spans="1:23" ht="12.75" x14ac:dyDescent="0.2">
      <c r="A91" s="53">
        <v>86</v>
      </c>
      <c r="B91" s="397" t="s">
        <v>122</v>
      </c>
      <c r="C91" s="401">
        <v>96</v>
      </c>
      <c r="D91" s="253">
        <v>36</v>
      </c>
      <c r="E91" s="251">
        <v>2.67</v>
      </c>
      <c r="F91" s="250">
        <v>20</v>
      </c>
      <c r="G91" s="252">
        <v>116</v>
      </c>
      <c r="H91" s="444"/>
      <c r="I91" s="444"/>
      <c r="J91" s="444"/>
      <c r="T91" s="61"/>
      <c r="U91" s="685"/>
      <c r="V91" s="61"/>
    </row>
    <row r="92" spans="1:23" ht="12.75" x14ac:dyDescent="0.2">
      <c r="A92" s="53">
        <v>87</v>
      </c>
      <c r="B92" s="397" t="s">
        <v>123</v>
      </c>
      <c r="C92" s="401">
        <v>0</v>
      </c>
      <c r="D92" s="253">
        <v>0</v>
      </c>
      <c r="E92" s="251" t="s">
        <v>160</v>
      </c>
      <c r="F92" s="250">
        <v>47</v>
      </c>
      <c r="G92" s="252">
        <v>47</v>
      </c>
      <c r="H92" s="444"/>
      <c r="I92" s="444"/>
      <c r="J92" s="444"/>
      <c r="T92" s="61"/>
      <c r="U92" s="685"/>
      <c r="V92" s="61"/>
    </row>
    <row r="93" spans="1:23" ht="12.75" x14ac:dyDescent="0.2">
      <c r="A93" s="53">
        <v>88</v>
      </c>
      <c r="B93" s="397" t="s">
        <v>124</v>
      </c>
      <c r="C93" s="401">
        <v>0</v>
      </c>
      <c r="D93" s="253">
        <v>0</v>
      </c>
      <c r="E93" s="251" t="s">
        <v>160</v>
      </c>
      <c r="F93" s="250">
        <v>83</v>
      </c>
      <c r="G93" s="252">
        <v>83</v>
      </c>
      <c r="H93" s="444"/>
      <c r="I93" s="444"/>
      <c r="J93" s="444"/>
      <c r="T93" s="61"/>
      <c r="U93" s="685"/>
      <c r="V93" s="61"/>
    </row>
    <row r="94" spans="1:23" ht="12.75" x14ac:dyDescent="0.2">
      <c r="A94" s="53">
        <v>89</v>
      </c>
      <c r="B94" s="397" t="s">
        <v>125</v>
      </c>
      <c r="C94" s="401">
        <v>44</v>
      </c>
      <c r="D94" s="253">
        <v>12</v>
      </c>
      <c r="E94" s="251">
        <v>3.67</v>
      </c>
      <c r="F94" s="250">
        <v>0</v>
      </c>
      <c r="G94" s="252">
        <v>44</v>
      </c>
      <c r="H94" s="444"/>
      <c r="I94" s="444"/>
      <c r="J94" s="444"/>
      <c r="T94" s="61"/>
      <c r="U94" s="685"/>
      <c r="V94" s="61"/>
    </row>
    <row r="95" spans="1:23" ht="12.75" x14ac:dyDescent="0.2">
      <c r="A95" s="53">
        <v>90</v>
      </c>
      <c r="B95" s="397" t="s">
        <v>126</v>
      </c>
      <c r="C95" s="401">
        <v>0</v>
      </c>
      <c r="D95" s="253">
        <v>0</v>
      </c>
      <c r="E95" s="251" t="s">
        <v>160</v>
      </c>
      <c r="F95" s="250">
        <v>0</v>
      </c>
      <c r="G95" s="252">
        <v>0</v>
      </c>
      <c r="H95" s="444"/>
      <c r="I95" s="444"/>
      <c r="J95" s="444"/>
      <c r="T95" s="61"/>
      <c r="U95" s="685"/>
      <c r="V95" s="61"/>
    </row>
    <row r="96" spans="1:23" ht="12.75" x14ac:dyDescent="0.2">
      <c r="A96" s="53">
        <v>91</v>
      </c>
      <c r="B96" s="397" t="s">
        <v>127</v>
      </c>
      <c r="C96" s="401">
        <v>2684</v>
      </c>
      <c r="D96" s="253">
        <v>748</v>
      </c>
      <c r="E96" s="251">
        <v>3.59</v>
      </c>
      <c r="F96" s="250">
        <v>491</v>
      </c>
      <c r="G96" s="252">
        <v>3175</v>
      </c>
      <c r="H96" s="444"/>
      <c r="I96" s="444"/>
      <c r="J96" s="444"/>
      <c r="T96" s="61"/>
      <c r="U96" s="685"/>
      <c r="V96" s="61"/>
    </row>
    <row r="97" spans="1:23" ht="12.75" x14ac:dyDescent="0.2">
      <c r="A97" s="53">
        <v>92</v>
      </c>
      <c r="B97" s="397" t="s">
        <v>128</v>
      </c>
      <c r="C97" s="401">
        <v>847</v>
      </c>
      <c r="D97" s="253">
        <v>177</v>
      </c>
      <c r="E97" s="251">
        <v>4.79</v>
      </c>
      <c r="F97" s="250">
        <v>407</v>
      </c>
      <c r="G97" s="252">
        <v>1254</v>
      </c>
      <c r="H97" s="444"/>
      <c r="I97" s="444"/>
      <c r="J97" s="444"/>
      <c r="T97" s="61"/>
      <c r="U97" s="685"/>
      <c r="V97" s="61"/>
    </row>
    <row r="98" spans="1:23" ht="12.75" x14ac:dyDescent="0.2">
      <c r="A98" s="53">
        <v>93</v>
      </c>
      <c r="B98" s="397" t="s">
        <v>129</v>
      </c>
      <c r="C98" s="401">
        <v>721</v>
      </c>
      <c r="D98" s="253">
        <v>257</v>
      </c>
      <c r="E98" s="251">
        <v>2.81</v>
      </c>
      <c r="F98" s="250">
        <v>345</v>
      </c>
      <c r="G98" s="252">
        <v>1066</v>
      </c>
      <c r="H98" s="444"/>
      <c r="I98" s="444"/>
      <c r="J98" s="444"/>
      <c r="T98" s="61"/>
      <c r="U98" s="685"/>
      <c r="V98" s="61"/>
    </row>
    <row r="99" spans="1:23" ht="12.75" x14ac:dyDescent="0.2">
      <c r="A99" s="53">
        <v>94</v>
      </c>
      <c r="B99" s="397" t="s">
        <v>130</v>
      </c>
      <c r="C99" s="401">
        <v>890</v>
      </c>
      <c r="D99" s="253">
        <v>345</v>
      </c>
      <c r="E99" s="251">
        <v>2.58</v>
      </c>
      <c r="F99" s="250">
        <v>80</v>
      </c>
      <c r="G99" s="252">
        <v>970</v>
      </c>
      <c r="H99" s="444"/>
      <c r="I99" s="444"/>
      <c r="J99" s="444"/>
      <c r="T99" s="61"/>
      <c r="U99" s="685"/>
      <c r="V99" s="61"/>
    </row>
    <row r="100" spans="1:23" s="17" customFormat="1" ht="12.75" x14ac:dyDescent="0.2">
      <c r="A100" s="53">
        <v>95</v>
      </c>
      <c r="B100" s="397" t="s">
        <v>131</v>
      </c>
      <c r="C100" s="401">
        <v>1592</v>
      </c>
      <c r="D100" s="253">
        <v>782</v>
      </c>
      <c r="E100" s="251">
        <v>2.04</v>
      </c>
      <c r="F100" s="250">
        <v>510</v>
      </c>
      <c r="G100" s="252">
        <v>2102</v>
      </c>
      <c r="H100" s="444"/>
      <c r="I100" s="444"/>
      <c r="J100" s="444"/>
      <c r="L100" s="42"/>
      <c r="T100" s="61"/>
      <c r="U100" s="685"/>
      <c r="V100" s="61"/>
      <c r="W100" s="42"/>
    </row>
    <row r="101" spans="1:23" s="17" customFormat="1" ht="12.75" x14ac:dyDescent="0.2">
      <c r="A101" s="55">
        <v>971</v>
      </c>
      <c r="B101" s="398" t="s">
        <v>132</v>
      </c>
      <c r="C101" s="402">
        <v>0</v>
      </c>
      <c r="D101" s="254">
        <v>0</v>
      </c>
      <c r="E101" s="687" t="s">
        <v>160</v>
      </c>
      <c r="F101" s="255">
        <v>0</v>
      </c>
      <c r="G101" s="256">
        <v>0</v>
      </c>
      <c r="H101" s="444"/>
      <c r="I101" s="444"/>
      <c r="J101" s="444"/>
      <c r="L101" s="42"/>
      <c r="T101" s="61"/>
      <c r="U101" s="685"/>
      <c r="V101" s="61"/>
      <c r="W101" s="42"/>
    </row>
    <row r="102" spans="1:23" s="17" customFormat="1" ht="12.75" x14ac:dyDescent="0.2">
      <c r="A102" s="53">
        <v>972</v>
      </c>
      <c r="B102" s="397" t="s">
        <v>133</v>
      </c>
      <c r="C102" s="401">
        <v>0</v>
      </c>
      <c r="D102" s="253">
        <v>0</v>
      </c>
      <c r="E102" s="251" t="s">
        <v>160</v>
      </c>
      <c r="F102" s="250">
        <v>20</v>
      </c>
      <c r="G102" s="252">
        <v>20</v>
      </c>
      <c r="H102" s="444"/>
      <c r="I102" s="444"/>
      <c r="J102" s="444"/>
      <c r="L102" s="42"/>
      <c r="T102" s="61"/>
      <c r="U102" s="685"/>
      <c r="V102" s="61"/>
      <c r="W102" s="42"/>
    </row>
    <row r="103" spans="1:23" s="17" customFormat="1" ht="12.75" x14ac:dyDescent="0.2">
      <c r="A103" s="53">
        <v>973</v>
      </c>
      <c r="B103" s="397" t="s">
        <v>134</v>
      </c>
      <c r="C103" s="401">
        <v>60</v>
      </c>
      <c r="D103" s="253">
        <v>16</v>
      </c>
      <c r="E103" s="251">
        <v>3.75</v>
      </c>
      <c r="F103" s="250">
        <v>0</v>
      </c>
      <c r="G103" s="252">
        <v>60</v>
      </c>
      <c r="H103" s="444"/>
      <c r="I103" s="444"/>
      <c r="J103" s="444"/>
      <c r="L103" s="42"/>
      <c r="T103" s="61"/>
      <c r="U103" s="685"/>
      <c r="V103" s="61"/>
      <c r="W103" s="42"/>
    </row>
    <row r="104" spans="1:23" ht="12.75" x14ac:dyDescent="0.2">
      <c r="A104" s="54">
        <v>974</v>
      </c>
      <c r="B104" s="399" t="s">
        <v>135</v>
      </c>
      <c r="C104" s="403">
        <v>55</v>
      </c>
      <c r="D104" s="257">
        <v>16</v>
      </c>
      <c r="E104" s="639">
        <v>3.44</v>
      </c>
      <c r="F104" s="258">
        <v>0</v>
      </c>
      <c r="G104" s="259">
        <v>55</v>
      </c>
      <c r="H104" s="444"/>
      <c r="I104" s="444"/>
      <c r="J104" s="444"/>
      <c r="T104" s="61"/>
      <c r="U104" s="685"/>
      <c r="V104" s="61"/>
    </row>
    <row r="105" spans="1:23" ht="12.75" x14ac:dyDescent="0.25">
      <c r="C105" s="62"/>
      <c r="D105" s="63"/>
      <c r="E105" s="686"/>
      <c r="F105" s="63"/>
      <c r="I105" s="444"/>
      <c r="J105" s="444"/>
    </row>
    <row r="106" spans="1:23" ht="12" customHeight="1" x14ac:dyDescent="0.2">
      <c r="A106" s="755" t="s">
        <v>205</v>
      </c>
      <c r="B106" s="778"/>
      <c r="C106" s="676">
        <v>28231</v>
      </c>
      <c r="D106" s="633">
        <v>8701</v>
      </c>
      <c r="E106" s="634">
        <v>3.24</v>
      </c>
      <c r="F106" s="676">
        <v>7328</v>
      </c>
      <c r="G106" s="635">
        <v>35559</v>
      </c>
      <c r="I106" s="444"/>
      <c r="J106" s="444"/>
    </row>
    <row r="107" spans="1:23" ht="12" customHeight="1" x14ac:dyDescent="0.2">
      <c r="A107" s="751" t="s">
        <v>206</v>
      </c>
      <c r="B107" s="779"/>
      <c r="C107" s="677">
        <v>115</v>
      </c>
      <c r="D107" s="636">
        <v>32</v>
      </c>
      <c r="E107" s="251">
        <v>3.59</v>
      </c>
      <c r="F107" s="636">
        <v>20</v>
      </c>
      <c r="G107" s="637">
        <v>135</v>
      </c>
      <c r="I107" s="444"/>
      <c r="J107" s="444"/>
    </row>
    <row r="108" spans="1:23" ht="12" customHeight="1" x14ac:dyDescent="0.2">
      <c r="A108" s="753" t="s">
        <v>207</v>
      </c>
      <c r="B108" s="777"/>
      <c r="C108" s="678">
        <v>28346</v>
      </c>
      <c r="D108" s="638">
        <v>8733</v>
      </c>
      <c r="E108" s="639">
        <v>3.25</v>
      </c>
      <c r="F108" s="638">
        <v>7348</v>
      </c>
      <c r="G108" s="640">
        <v>35694</v>
      </c>
      <c r="I108" s="444"/>
      <c r="J108" s="444"/>
    </row>
    <row r="109" spans="1:23" s="532" customFormat="1" x14ac:dyDescent="0.2">
      <c r="A109" s="89" t="s">
        <v>326</v>
      </c>
      <c r="B109" s="525"/>
      <c r="C109" s="525"/>
      <c r="D109" s="525"/>
      <c r="E109" s="525"/>
      <c r="F109" s="525"/>
      <c r="G109" s="526"/>
      <c r="H109" s="526"/>
      <c r="I109" s="526"/>
      <c r="J109" s="530"/>
      <c r="K109" s="531"/>
      <c r="L109" s="531"/>
      <c r="M109" s="675"/>
      <c r="N109" s="531"/>
      <c r="O109" s="531"/>
    </row>
    <row r="110" spans="1:23" s="17" customFormat="1" ht="12.75" customHeight="1" x14ac:dyDescent="0.2">
      <c r="A110" s="90" t="s">
        <v>286</v>
      </c>
      <c r="H110" s="45"/>
    </row>
    <row r="111" spans="1:23" ht="17.25" customHeight="1" x14ac:dyDescent="0.25">
      <c r="C111" s="20"/>
      <c r="D111" s="20"/>
      <c r="E111" s="20"/>
      <c r="F111" s="20"/>
      <c r="G111" s="20"/>
    </row>
  </sheetData>
  <mergeCells count="10">
    <mergeCell ref="A108:B108"/>
    <mergeCell ref="A3:B4"/>
    <mergeCell ref="A106:B106"/>
    <mergeCell ref="A107:B107"/>
    <mergeCell ref="D3:D4"/>
    <mergeCell ref="G3:G4"/>
    <mergeCell ref="E3:E4"/>
    <mergeCell ref="C3:C4"/>
    <mergeCell ref="C2:E2"/>
    <mergeCell ref="F3:F4"/>
  </mergeCells>
  <conditionalFormatting sqref="C5:C104">
    <cfRule type="cellIs" dxfId="1" priority="1" stopIfTrue="1" operator="equal">
      <formula>"NR"</formula>
    </cfRule>
    <cfRule type="cellIs" dxfId="0" priority="2" stopIfTrue="1" operator="equal">
      <formula>"ND"</formula>
    </cfRule>
  </conditionalFormatting>
  <hyperlinks>
    <hyperlink ref="H1" location="Sommaire!A1" display="Retour au SOMMAIR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J53"/>
  <sheetViews>
    <sheetView workbookViewId="0"/>
  </sheetViews>
  <sheetFormatPr baseColWidth="10" defaultColWidth="11.42578125" defaultRowHeight="12" x14ac:dyDescent="0.2"/>
  <cols>
    <col min="1" max="1" width="2.28515625" style="220" customWidth="1"/>
    <col min="2" max="2" width="4.5703125" style="220" customWidth="1"/>
    <col min="3" max="3" width="5.42578125" style="220" customWidth="1"/>
    <col min="4" max="16384" width="11.42578125" style="220"/>
  </cols>
  <sheetData>
    <row r="2" spans="1:9" ht="15.75" x14ac:dyDescent="0.25">
      <c r="B2" s="221" t="s">
        <v>321</v>
      </c>
      <c r="C2" s="222"/>
    </row>
    <row r="3" spans="1:9" x14ac:dyDescent="0.2">
      <c r="B3" s="223"/>
    </row>
    <row r="4" spans="1:9" x14ac:dyDescent="0.2">
      <c r="C4" s="224"/>
      <c r="D4" s="224"/>
      <c r="E4" s="224"/>
      <c r="F4" s="224"/>
      <c r="G4" s="224"/>
      <c r="H4" s="224"/>
      <c r="I4" s="224"/>
    </row>
    <row r="5" spans="1:9" ht="15.75" x14ac:dyDescent="0.25">
      <c r="B5" s="221" t="s">
        <v>212</v>
      </c>
    </row>
    <row r="6" spans="1:9" ht="15.75" x14ac:dyDescent="0.25">
      <c r="B6" s="221"/>
    </row>
    <row r="7" spans="1:9" x14ac:dyDescent="0.2">
      <c r="B7" s="225"/>
    </row>
    <row r="8" spans="1:9" x14ac:dyDescent="0.2">
      <c r="B8" s="226" t="s">
        <v>161</v>
      </c>
      <c r="C8" s="227"/>
      <c r="D8" s="227"/>
    </row>
    <row r="9" spans="1:9" x14ac:dyDescent="0.2">
      <c r="B9" s="226"/>
      <c r="C9" s="227"/>
      <c r="D9" s="227"/>
    </row>
    <row r="10" spans="1:9" x14ac:dyDescent="0.2">
      <c r="B10" s="231"/>
      <c r="C10" s="232" t="s">
        <v>213</v>
      </c>
    </row>
    <row r="11" spans="1:9" s="229" customFormat="1" ht="12.75" x14ac:dyDescent="0.2">
      <c r="A11" s="228"/>
      <c r="B11" s="662"/>
      <c r="C11" s="125" t="s">
        <v>325</v>
      </c>
      <c r="D11" s="630"/>
      <c r="E11" s="630"/>
      <c r="F11" s="630"/>
      <c r="G11" s="630"/>
    </row>
    <row r="12" spans="1:9" s="229" customFormat="1" ht="12.75" x14ac:dyDescent="0.2">
      <c r="A12" s="228"/>
      <c r="B12" s="662"/>
      <c r="C12" s="125" t="s">
        <v>327</v>
      </c>
      <c r="D12" s="630"/>
      <c r="E12" s="630"/>
      <c r="F12" s="630"/>
      <c r="G12" s="630"/>
    </row>
    <row r="13" spans="1:9" s="229" customFormat="1" ht="12.75" x14ac:dyDescent="0.2">
      <c r="A13" s="228"/>
      <c r="B13" s="662"/>
      <c r="C13" s="125" t="s">
        <v>328</v>
      </c>
      <c r="D13" s="630"/>
      <c r="E13" s="630"/>
      <c r="F13" s="630"/>
      <c r="G13" s="630"/>
    </row>
    <row r="14" spans="1:9" s="229" customFormat="1" ht="12.75" x14ac:dyDescent="0.2">
      <c r="A14" s="228"/>
      <c r="B14" s="662"/>
      <c r="C14" s="125" t="s">
        <v>330</v>
      </c>
      <c r="D14" s="630"/>
      <c r="E14" s="630"/>
      <c r="F14" s="630"/>
      <c r="G14" s="630"/>
    </row>
    <row r="15" spans="1:9" s="229" customFormat="1" x14ac:dyDescent="0.2">
      <c r="A15" s="228"/>
      <c r="B15" s="233"/>
      <c r="C15" s="230"/>
    </row>
    <row r="16" spans="1:9" s="229" customFormat="1" ht="12" customHeight="1" x14ac:dyDescent="0.2">
      <c r="A16" s="228"/>
      <c r="B16" s="234"/>
      <c r="C16" s="232" t="s">
        <v>214</v>
      </c>
    </row>
    <row r="17" spans="1:10" s="229" customFormat="1" ht="12.75" x14ac:dyDescent="0.2">
      <c r="A17" s="228"/>
      <c r="B17" s="233"/>
      <c r="C17" s="125" t="s">
        <v>329</v>
      </c>
      <c r="D17" s="630"/>
      <c r="E17" s="630"/>
      <c r="F17" s="630"/>
      <c r="G17" s="630"/>
      <c r="H17" s="630"/>
      <c r="I17" s="630"/>
    </row>
    <row r="18" spans="1:10" s="229" customFormat="1" ht="12.75" x14ac:dyDescent="0.2">
      <c r="A18" s="228"/>
      <c r="B18" s="233"/>
      <c r="C18" s="125" t="s">
        <v>331</v>
      </c>
      <c r="D18" s="630"/>
      <c r="E18" s="630"/>
      <c r="F18" s="630"/>
      <c r="G18" s="630"/>
      <c r="H18" s="630"/>
      <c r="I18" s="630"/>
    </row>
    <row r="19" spans="1:10" s="229" customFormat="1" x14ac:dyDescent="0.2">
      <c r="A19" s="230"/>
      <c r="B19" s="233"/>
      <c r="C19" s="230"/>
    </row>
    <row r="20" spans="1:10" x14ac:dyDescent="0.2">
      <c r="B20" s="232" t="s">
        <v>162</v>
      </c>
    </row>
    <row r="21" spans="1:10" x14ac:dyDescent="0.2">
      <c r="B21" s="231"/>
    </row>
    <row r="22" spans="1:10" x14ac:dyDescent="0.2">
      <c r="B22" s="231"/>
      <c r="C22" s="232" t="s">
        <v>323</v>
      </c>
    </row>
    <row r="23" spans="1:10" s="229" customFormat="1" ht="12.75" x14ac:dyDescent="0.2">
      <c r="A23" s="235"/>
      <c r="B23" s="234"/>
      <c r="C23" s="125" t="s">
        <v>173</v>
      </c>
      <c r="D23" s="236"/>
      <c r="E23" s="236"/>
      <c r="F23" s="236"/>
      <c r="G23" s="236"/>
    </row>
    <row r="24" spans="1:10" s="229" customFormat="1" ht="12.75" x14ac:dyDescent="0.2">
      <c r="A24" s="235"/>
      <c r="B24" s="234"/>
      <c r="C24" s="125" t="s">
        <v>215</v>
      </c>
      <c r="D24" s="236"/>
      <c r="E24" s="236"/>
      <c r="F24" s="236"/>
      <c r="G24" s="236"/>
    </row>
    <row r="25" spans="1:10" s="229" customFormat="1" ht="12.75" x14ac:dyDescent="0.2">
      <c r="A25" s="235"/>
      <c r="B25" s="234"/>
      <c r="C25" s="125" t="s">
        <v>172</v>
      </c>
      <c r="D25" s="236"/>
      <c r="E25" s="236"/>
      <c r="F25" s="236"/>
      <c r="G25" s="236"/>
    </row>
    <row r="26" spans="1:10" s="229" customFormat="1" ht="12.75" x14ac:dyDescent="0.2">
      <c r="A26" s="235"/>
      <c r="B26" s="234"/>
      <c r="C26" s="125" t="s">
        <v>171</v>
      </c>
      <c r="D26" s="236"/>
      <c r="E26" s="236"/>
      <c r="F26" s="236"/>
      <c r="G26" s="236"/>
    </row>
    <row r="27" spans="1:10" s="229" customFormat="1" ht="12" customHeight="1" x14ac:dyDescent="0.2">
      <c r="A27" s="235"/>
      <c r="B27" s="237"/>
      <c r="C27" s="125" t="s">
        <v>170</v>
      </c>
      <c r="D27" s="230"/>
      <c r="E27" s="230"/>
      <c r="F27" s="230"/>
      <c r="G27" s="230"/>
      <c r="H27" s="469"/>
      <c r="I27" s="469"/>
      <c r="J27" s="469"/>
    </row>
    <row r="28" spans="1:10" s="229" customFormat="1" ht="12.75" customHeight="1" x14ac:dyDescent="0.2">
      <c r="A28" s="235"/>
      <c r="B28" s="233"/>
      <c r="C28" s="125" t="s">
        <v>240</v>
      </c>
      <c r="D28" s="417"/>
      <c r="E28" s="417"/>
      <c r="F28" s="417"/>
      <c r="G28" s="417"/>
      <c r="H28" s="470"/>
      <c r="I28" s="470"/>
      <c r="J28" s="471"/>
    </row>
    <row r="29" spans="1:10" s="229" customFormat="1" x14ac:dyDescent="0.2">
      <c r="A29" s="234"/>
      <c r="B29" s="237"/>
      <c r="C29" s="238"/>
      <c r="D29" s="238"/>
      <c r="E29" s="238"/>
      <c r="F29" s="238"/>
      <c r="G29" s="238"/>
      <c r="H29" s="238"/>
      <c r="I29" s="238"/>
      <c r="J29" s="238"/>
    </row>
    <row r="30" spans="1:10" s="229" customFormat="1" ht="12" customHeight="1" x14ac:dyDescent="0.2">
      <c r="B30" s="234"/>
      <c r="C30" s="232" t="s">
        <v>320</v>
      </c>
    </row>
    <row r="31" spans="1:10" s="229" customFormat="1" ht="12" customHeight="1" x14ac:dyDescent="0.2">
      <c r="A31" s="239"/>
      <c r="B31" s="234"/>
      <c r="C31" s="125" t="s">
        <v>216</v>
      </c>
      <c r="D31" s="230"/>
    </row>
    <row r="32" spans="1:10" s="229" customFormat="1" ht="12" customHeight="1" x14ac:dyDescent="0.2">
      <c r="A32" s="239"/>
      <c r="B32" s="234"/>
      <c r="C32" s="125" t="s">
        <v>174</v>
      </c>
      <c r="D32" s="230"/>
    </row>
    <row r="33" spans="1:9" s="229" customFormat="1" ht="12" customHeight="1" x14ac:dyDescent="0.2">
      <c r="A33" s="239"/>
      <c r="B33" s="234"/>
      <c r="C33" s="125" t="s">
        <v>241</v>
      </c>
      <c r="D33" s="230"/>
    </row>
    <row r="34" spans="1:9" s="229" customFormat="1" ht="12" customHeight="1" x14ac:dyDescent="0.2">
      <c r="A34" s="239"/>
      <c r="B34" s="234"/>
      <c r="C34" s="125" t="s">
        <v>175</v>
      </c>
      <c r="D34" s="230"/>
    </row>
    <row r="35" spans="1:9" s="229" customFormat="1" ht="12" customHeight="1" x14ac:dyDescent="0.2">
      <c r="A35" s="239"/>
      <c r="B35" s="234"/>
      <c r="C35" s="125" t="s">
        <v>291</v>
      </c>
      <c r="D35" s="230"/>
    </row>
    <row r="36" spans="1:9" s="229" customFormat="1" ht="12" customHeight="1" x14ac:dyDescent="0.2">
      <c r="A36" s="239"/>
      <c r="B36" s="234"/>
      <c r="C36" s="125" t="s">
        <v>233</v>
      </c>
      <c r="D36" s="230"/>
    </row>
    <row r="37" spans="1:9" s="229" customFormat="1" ht="12" customHeight="1" x14ac:dyDescent="0.2">
      <c r="A37" s="239"/>
      <c r="B37" s="237"/>
      <c r="C37" s="125" t="s">
        <v>261</v>
      </c>
      <c r="D37" s="230"/>
    </row>
    <row r="38" spans="1:9" s="229" customFormat="1" ht="12" customHeight="1" x14ac:dyDescent="0.2">
      <c r="B38" s="237"/>
      <c r="C38" s="230"/>
    </row>
    <row r="39" spans="1:9" s="237" customFormat="1" x14ac:dyDescent="0.2">
      <c r="C39" s="232" t="s">
        <v>322</v>
      </c>
    </row>
    <row r="40" spans="1:9" s="229" customFormat="1" ht="12.75" x14ac:dyDescent="0.2">
      <c r="A40" s="240"/>
      <c r="B40" s="631"/>
      <c r="C40" s="125" t="s">
        <v>234</v>
      </c>
      <c r="D40" s="630"/>
      <c r="E40" s="630"/>
      <c r="F40" s="630"/>
      <c r="G40" s="630"/>
      <c r="H40" s="630"/>
      <c r="I40" s="630"/>
    </row>
    <row r="41" spans="1:9" s="229" customFormat="1" ht="12.75" x14ac:dyDescent="0.2">
      <c r="A41" s="240"/>
      <c r="B41" s="630"/>
      <c r="C41" s="125" t="s">
        <v>235</v>
      </c>
      <c r="D41" s="630"/>
      <c r="E41" s="630"/>
      <c r="F41" s="630"/>
      <c r="G41" s="630"/>
      <c r="H41" s="630"/>
      <c r="I41" s="630"/>
    </row>
    <row r="42" spans="1:9" s="229" customFormat="1" ht="12.75" x14ac:dyDescent="0.2">
      <c r="A42" s="240"/>
      <c r="B42" s="631"/>
      <c r="C42" s="125" t="s">
        <v>236</v>
      </c>
      <c r="D42" s="630"/>
      <c r="E42" s="630"/>
      <c r="F42" s="630"/>
      <c r="G42" s="630"/>
      <c r="H42" s="630"/>
      <c r="I42" s="630"/>
    </row>
    <row r="43" spans="1:9" s="229" customFormat="1" ht="12.75" x14ac:dyDescent="0.2">
      <c r="A43" s="240"/>
      <c r="B43" s="631"/>
      <c r="C43" s="125" t="s">
        <v>237</v>
      </c>
      <c r="D43" s="630"/>
      <c r="E43" s="630"/>
      <c r="F43" s="630"/>
      <c r="G43" s="630"/>
      <c r="H43" s="630"/>
      <c r="I43" s="630"/>
    </row>
    <row r="44" spans="1:9" s="229" customFormat="1" ht="12.75" x14ac:dyDescent="0.2">
      <c r="A44" s="240"/>
      <c r="B44" s="631"/>
      <c r="C44" s="125" t="s">
        <v>238</v>
      </c>
      <c r="D44" s="630"/>
      <c r="E44" s="630"/>
      <c r="F44" s="630"/>
      <c r="G44" s="630"/>
      <c r="H44" s="630"/>
      <c r="I44" s="630"/>
    </row>
    <row r="45" spans="1:9" s="229" customFormat="1" ht="12.75" x14ac:dyDescent="0.2">
      <c r="A45" s="240"/>
      <c r="B45" s="631"/>
      <c r="C45" s="125" t="s">
        <v>239</v>
      </c>
      <c r="D45" s="125"/>
      <c r="E45" s="630"/>
      <c r="F45" s="630"/>
      <c r="G45" s="630"/>
      <c r="H45" s="630"/>
      <c r="I45" s="630"/>
    </row>
    <row r="46" spans="1:9" ht="12.75" x14ac:dyDescent="0.2">
      <c r="A46" s="240"/>
      <c r="B46" s="632"/>
      <c r="C46" s="125" t="s">
        <v>341</v>
      </c>
      <c r="D46" s="125"/>
      <c r="E46" s="632"/>
      <c r="F46" s="632"/>
      <c r="G46" s="632"/>
      <c r="H46" s="632"/>
      <c r="I46" s="632"/>
    </row>
    <row r="47" spans="1:9" ht="12.75" x14ac:dyDescent="0.2">
      <c r="A47" s="240"/>
      <c r="B47" s="632"/>
      <c r="C47" s="125" t="s">
        <v>247</v>
      </c>
      <c r="D47" s="125"/>
      <c r="E47" s="632"/>
      <c r="F47" s="632"/>
      <c r="G47" s="632"/>
      <c r="H47" s="632"/>
      <c r="I47" s="632"/>
    </row>
    <row r="48" spans="1:9" ht="12.75" x14ac:dyDescent="0.2">
      <c r="A48" s="240"/>
      <c r="B48" s="632"/>
      <c r="C48" s="125" t="s">
        <v>248</v>
      </c>
      <c r="D48" s="125"/>
      <c r="E48" s="632"/>
      <c r="F48" s="632"/>
      <c r="G48" s="632"/>
      <c r="H48" s="632"/>
      <c r="I48" s="632"/>
    </row>
    <row r="49" spans="1:9" ht="12.75" x14ac:dyDescent="0.2">
      <c r="A49" s="240"/>
      <c r="B49" s="632"/>
      <c r="C49" s="125" t="s">
        <v>249</v>
      </c>
      <c r="D49" s="125"/>
      <c r="E49" s="632"/>
      <c r="F49" s="632"/>
      <c r="G49" s="632"/>
      <c r="H49" s="632"/>
      <c r="I49" s="632"/>
    </row>
    <row r="50" spans="1:9" ht="12.75" x14ac:dyDescent="0.2">
      <c r="A50" s="240"/>
      <c r="B50" s="632"/>
      <c r="C50" s="125" t="s">
        <v>250</v>
      </c>
      <c r="D50" s="125"/>
      <c r="E50" s="632"/>
      <c r="F50" s="632"/>
      <c r="G50" s="632"/>
      <c r="H50" s="632"/>
      <c r="I50" s="632"/>
    </row>
    <row r="51" spans="1:9" ht="12.75" x14ac:dyDescent="0.2">
      <c r="A51" s="240"/>
      <c r="B51" s="632"/>
      <c r="C51" s="125" t="s">
        <v>251</v>
      </c>
      <c r="D51" s="125"/>
      <c r="E51" s="632"/>
      <c r="F51" s="632"/>
      <c r="G51" s="632"/>
      <c r="H51" s="632"/>
      <c r="I51" s="632"/>
    </row>
    <row r="52" spans="1:9" ht="12.75" x14ac:dyDescent="0.2">
      <c r="A52" s="240"/>
      <c r="B52" s="632"/>
      <c r="C52" s="125" t="s">
        <v>260</v>
      </c>
      <c r="D52" s="632"/>
      <c r="E52" s="632"/>
      <c r="F52" s="632"/>
      <c r="G52" s="632"/>
      <c r="H52" s="632"/>
      <c r="I52" s="632"/>
    </row>
    <row r="53" spans="1:9" ht="12.75" x14ac:dyDescent="0.2">
      <c r="B53" s="632"/>
      <c r="C53" s="632"/>
      <c r="D53" s="632"/>
      <c r="E53" s="632"/>
      <c r="F53" s="632"/>
      <c r="G53" s="632"/>
      <c r="H53" s="632"/>
      <c r="I53" s="632"/>
    </row>
  </sheetData>
  <hyperlinks>
    <hyperlink ref="C23" location="' T1 Total 2021'!A1" display="Tableau T1 - Nombre total d’établissements d’accueil collectif"/>
    <hyperlink ref="C25" location="'T3 haltes-garderies 2021'!A1" display="Tableau T3 - Nombre de haltes-garderies"/>
    <hyperlink ref="C27:J27" location="'T5 accueil familial 2016'!A1" display="Tableau T5 - Nombre de services d'accueil familial, au 31 décembre 2016"/>
    <hyperlink ref="C31" location="'T7 Total 2021'!A1" display="Tableau T7 - Nombre total de places d’accueil collectif"/>
    <hyperlink ref="C33" location="'T9 HG 2021'!A1" display="Tableau T9 - Nombre de places en halte-garderies"/>
    <hyperlink ref="C34" location="'T10 multi 2021'!A1" display="Tableau T10 - Nombre de places d’accueil collectif en structures multi-accueil"/>
    <hyperlink ref="C35" location="'T11 Places accueil fam. 2021'!A1" display="Tableau T11 - Nombre de places d’accueil familial et d'assistants maternels en services d'accueil familial"/>
    <hyperlink ref="C36" location="'T12 agréments assmat 2021'!A1" display="Tableau T12 - Nombre d’agréments d'assistants maternels en cours de validité"/>
    <hyperlink ref="C42" location="'T16 2010-2021 HG '!A1" display="Tableau T16 - Nombre de places en halte-garderies"/>
    <hyperlink ref="C43" location="'T17 2010-2021 JE'!A1" display="Tableau T17 - Nombre de places en jardins d’enfants"/>
    <hyperlink ref="C44" location="'T18 2010-2021 multi '!A1" display="Tableau T18 - Nombre de places d'accueil collectif en structures multi-accueil"/>
    <hyperlink ref="C45" location="'T19 2010-2021 familial '!A1" display="Tableau T19 - Nombre de places d'accueil familial"/>
    <hyperlink ref="C11" location="'Tableau 1'!A1" display="Tableau 1 - Répartition des établissements et services d'accueil  de jeunes enfants selon l'organisme gestionnaire en 2021 (%)"/>
    <hyperlink ref="C12" location="'Tableau 2'!A1" display="Tableau 2 - Qualification du personnel de direction ou référent technique des établissements d'accueil collectif et des services d'accueil familial en 2021 (%)"/>
    <hyperlink ref="C13" location="'Tableau 3'!A1" display="Tableau 3 - Répartition des établissements et services d'accueil de jeunes enfants par capacité d'accueil en 2021 (%)"/>
    <hyperlink ref="C17" location="'Tableau 5'!A1" display="Tableau 5 - Nombre de places d’accueil collectif et familial  de 1993 à 2021"/>
    <hyperlink ref="C14" location="'Tableau 4'!A1" display="Tableau 4 - Nombre d'établissements d'accueil collectif et services d'accueil familial de 1995 à 2021"/>
    <hyperlink ref="C18" location="'Tableau 6'!A1" display="Tableau 6 - Evolution de l'offre auprès des assistants maternels de 1997 à 2021"/>
    <hyperlink ref="C24" location="' T2 Crèches (mono) 2021'!A1" display="Tableau T2 - Nombre de crèches collectives mono-accueil"/>
    <hyperlink ref="C26" location="'T4 multi-accueil 2021'!A1" display="Tableau T4 - Nombre d’établissements multi-accueil"/>
    <hyperlink ref="C37" location="'T13 nb places p.100 enfants'!A1" display="Tableau T13 - Répartition des places par mode d’accueil, pour 100 enfants de moins de 3 ans"/>
    <hyperlink ref="C32" location="'T8 crèches 2021'!A1" display="Tableau T8 - Nombre de places en crèches collectives (mono-accueil)"/>
    <hyperlink ref="C27" location="'T5 accueil familial 2021'!A1" display="Tableau T5 - Nombre de services d'accueil familial"/>
    <hyperlink ref="C40" location="'T14 2010-2021 total collec '!A1" display="Tableau T14 - Nombre total de places d’accueil collectif"/>
    <hyperlink ref="C41" location="'T15 2010-2021 crèches mono'!A1" display="Tableau T15 - Nombre de places en crèches collectives (mono-accueil)"/>
    <hyperlink ref="C28" location="'T6 MAM 2021'!A1" display="Tableau T6 - Nombre de Maisons d’assistants maternels (MAM)"/>
    <hyperlink ref="C46" location="'T20 2010-2021 total collec ETAB'!A1" display="Tableau T20 - Nombre total d'établissements d'accueil collectif (hors jardins d'éveil)"/>
    <hyperlink ref="C47" location="'T21 2010-2021 crèches mono ETAB'!A1" display="Tableau T21 - Nombre d'établissements de crèches collectives (mono-accueil)"/>
    <hyperlink ref="C48" location="'T22 2010-2021 HG  ETAB'!A1" display="Tableau T22 - Nombre de halte-garderies"/>
    <hyperlink ref="C49" location="'T23 2010-2021 JE ETAB'!A1" display="Tableau T23 - Nombre de jardins d’enfants"/>
    <hyperlink ref="C50" location="'T24 2010-2021 multi ETAB'!A1" display="Tableau T24 - Nombre d'établissements multi-accueil"/>
    <hyperlink ref="C51" location="'T25 2010-2021 familial ETAB'!A1" display="Tableau T25 - Nombre de services d'accueil familial"/>
    <hyperlink ref="C52" location="'T26 2010-2021 MAM'!A1" display="Tableau T26 - Nombre de MAM"/>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Y113"/>
  <sheetViews>
    <sheetView topLeftCell="A70" workbookViewId="0"/>
  </sheetViews>
  <sheetFormatPr baseColWidth="10" defaultColWidth="11.42578125" defaultRowHeight="11.25" x14ac:dyDescent="0.25"/>
  <cols>
    <col min="1" max="1" width="6.5703125" style="66" customWidth="1"/>
    <col min="2" max="2" width="26.85546875" style="66" customWidth="1"/>
    <col min="3" max="3" width="13.85546875" style="66" customWidth="1"/>
    <col min="4" max="4" width="17.7109375" style="66" customWidth="1"/>
    <col min="5" max="7" width="11.42578125" style="66"/>
    <col min="8" max="8" width="13.7109375" style="66" bestFit="1" customWidth="1"/>
    <col min="9" max="16384" width="11.42578125" style="66"/>
  </cols>
  <sheetData>
    <row r="1" spans="1:25" s="65" customFormat="1" ht="12.75" x14ac:dyDescent="0.2">
      <c r="A1" s="65" t="s">
        <v>316</v>
      </c>
      <c r="G1" s="125" t="s">
        <v>164</v>
      </c>
    </row>
    <row r="2" spans="1:25" x14ac:dyDescent="0.25">
      <c r="A2" s="827"/>
      <c r="B2" s="827"/>
      <c r="C2" s="827"/>
      <c r="D2" s="827"/>
    </row>
    <row r="3" spans="1:25" ht="49.5" customHeight="1" x14ac:dyDescent="0.25">
      <c r="A3" s="828" t="s">
        <v>21</v>
      </c>
      <c r="B3" s="829"/>
      <c r="C3" s="485" t="s">
        <v>337</v>
      </c>
      <c r="D3" s="508"/>
      <c r="E3" s="139"/>
      <c r="F3" s="139"/>
      <c r="G3" s="139"/>
      <c r="H3" s="139"/>
      <c r="I3" s="139"/>
      <c r="J3" s="139"/>
      <c r="K3" s="139"/>
      <c r="L3" s="508"/>
      <c r="M3" s="508"/>
      <c r="N3" s="139"/>
      <c r="O3" s="139"/>
      <c r="P3" s="139"/>
      <c r="Q3" s="139"/>
      <c r="R3" s="139"/>
      <c r="S3" s="139"/>
      <c r="T3" s="139"/>
      <c r="U3" s="139"/>
      <c r="V3" s="508"/>
      <c r="W3" s="508"/>
      <c r="X3" s="508"/>
      <c r="Y3" s="508"/>
    </row>
    <row r="4" spans="1:25" ht="15" x14ac:dyDescent="0.25">
      <c r="A4" s="59" t="s">
        <v>24</v>
      </c>
      <c r="B4" s="404" t="s">
        <v>25</v>
      </c>
      <c r="C4" s="459">
        <v>4124</v>
      </c>
      <c r="D4" s="508"/>
      <c r="E4" s="659"/>
      <c r="F4" s="140"/>
      <c r="G4" s="553"/>
      <c r="H4" s="554"/>
      <c r="I4" s="140"/>
      <c r="J4" s="140"/>
      <c r="K4" s="140"/>
      <c r="L4" s="509"/>
      <c r="M4" s="508"/>
      <c r="N4" s="139"/>
      <c r="O4" s="140"/>
      <c r="P4" s="140"/>
      <c r="Q4" s="140"/>
      <c r="R4" s="140"/>
      <c r="S4" s="140"/>
      <c r="T4" s="140"/>
      <c r="U4" s="140"/>
      <c r="V4" s="510"/>
      <c r="W4" s="510"/>
      <c r="X4" s="510"/>
      <c r="Y4" s="508"/>
    </row>
    <row r="5" spans="1:25" ht="15" x14ac:dyDescent="0.25">
      <c r="A5" s="52" t="s">
        <v>26</v>
      </c>
      <c r="B5" s="405" t="s">
        <v>27</v>
      </c>
      <c r="C5" s="459">
        <v>3818</v>
      </c>
      <c r="D5" s="508"/>
      <c r="E5" s="659"/>
      <c r="F5" s="140"/>
      <c r="G5" s="553"/>
      <c r="H5" s="554"/>
      <c r="I5" s="140"/>
      <c r="J5" s="140"/>
      <c r="K5" s="140"/>
      <c r="L5" s="509"/>
      <c r="M5" s="508"/>
      <c r="N5" s="139"/>
      <c r="O5" s="140"/>
      <c r="P5" s="140"/>
      <c r="Q5" s="140"/>
      <c r="R5" s="140"/>
      <c r="S5" s="140"/>
      <c r="T5" s="140"/>
      <c r="U5" s="140"/>
      <c r="V5" s="510"/>
      <c r="W5" s="510"/>
      <c r="X5" s="510"/>
      <c r="Y5" s="508"/>
    </row>
    <row r="6" spans="1:25" ht="15" x14ac:dyDescent="0.25">
      <c r="A6" s="52" t="s">
        <v>28</v>
      </c>
      <c r="B6" s="405" t="s">
        <v>29</v>
      </c>
      <c r="C6" s="459">
        <v>1621</v>
      </c>
      <c r="D6" s="508"/>
      <c r="E6" s="659"/>
      <c r="F6" s="140"/>
      <c r="G6" s="553"/>
      <c r="H6" s="554"/>
      <c r="I6" s="140"/>
      <c r="J6" s="140"/>
      <c r="K6" s="140"/>
      <c r="L6" s="509"/>
      <c r="M6" s="508"/>
      <c r="N6" s="139"/>
      <c r="O6" s="140"/>
      <c r="P6" s="140"/>
      <c r="Q6" s="140"/>
      <c r="R6" s="140"/>
      <c r="S6" s="140"/>
      <c r="T6" s="140"/>
      <c r="U6" s="140"/>
      <c r="V6" s="510"/>
      <c r="W6" s="510"/>
      <c r="X6" s="510"/>
      <c r="Y6" s="508"/>
    </row>
    <row r="7" spans="1:25" ht="15" x14ac:dyDescent="0.25">
      <c r="A7" s="52" t="s">
        <v>30</v>
      </c>
      <c r="B7" s="405" t="s">
        <v>31</v>
      </c>
      <c r="C7" s="459">
        <v>468</v>
      </c>
      <c r="D7" s="508"/>
      <c r="E7" s="659"/>
      <c r="F7" s="140"/>
      <c r="G7" s="553"/>
      <c r="H7" s="554"/>
      <c r="I7" s="140"/>
      <c r="J7" s="140"/>
      <c r="K7" s="140"/>
      <c r="L7" s="509"/>
      <c r="M7" s="508"/>
      <c r="N7" s="139"/>
      <c r="O7" s="140"/>
      <c r="P7" s="140"/>
      <c r="Q7" s="140"/>
      <c r="R7" s="140"/>
      <c r="S7" s="140"/>
      <c r="T7" s="140"/>
      <c r="U7" s="140"/>
      <c r="V7" s="510"/>
      <c r="W7" s="510"/>
      <c r="X7" s="510"/>
      <c r="Y7" s="508"/>
    </row>
    <row r="8" spans="1:25" ht="15" x14ac:dyDescent="0.25">
      <c r="A8" s="52" t="s">
        <v>32</v>
      </c>
      <c r="B8" s="405" t="s">
        <v>33</v>
      </c>
      <c r="C8" s="459">
        <v>491</v>
      </c>
      <c r="D8" s="508"/>
      <c r="E8" s="659"/>
      <c r="F8" s="140"/>
      <c r="G8" s="553"/>
      <c r="H8" s="554"/>
      <c r="I8" s="140"/>
      <c r="J8" s="140"/>
      <c r="K8" s="140"/>
      <c r="L8" s="509"/>
      <c r="M8" s="508"/>
      <c r="N8" s="139"/>
      <c r="O8" s="140"/>
      <c r="P8" s="140"/>
      <c r="Q8" s="140"/>
      <c r="R8" s="140"/>
      <c r="S8" s="140"/>
      <c r="T8" s="140"/>
      <c r="U8" s="140"/>
      <c r="V8" s="510"/>
      <c r="W8" s="510"/>
      <c r="X8" s="510"/>
      <c r="Y8" s="508"/>
    </row>
    <row r="9" spans="1:25" ht="15" x14ac:dyDescent="0.25">
      <c r="A9" s="52" t="s">
        <v>34</v>
      </c>
      <c r="B9" s="405" t="s">
        <v>35</v>
      </c>
      <c r="C9" s="459">
        <v>3049</v>
      </c>
      <c r="D9" s="508"/>
      <c r="E9" s="659"/>
      <c r="F9" s="140"/>
      <c r="G9" s="553"/>
      <c r="H9" s="554"/>
      <c r="I9" s="140"/>
      <c r="J9" s="140"/>
      <c r="K9" s="140"/>
      <c r="L9" s="509"/>
      <c r="M9" s="508"/>
      <c r="N9" s="139"/>
      <c r="O9" s="140"/>
      <c r="P9" s="140"/>
      <c r="Q9" s="140"/>
      <c r="R9" s="140"/>
      <c r="S9" s="140"/>
      <c r="T9" s="140"/>
      <c r="U9" s="140"/>
      <c r="V9" s="510"/>
      <c r="W9" s="510"/>
      <c r="X9" s="510"/>
      <c r="Y9" s="508"/>
    </row>
    <row r="10" spans="1:25" ht="15" x14ac:dyDescent="0.25">
      <c r="A10" s="52" t="s">
        <v>36</v>
      </c>
      <c r="B10" s="405" t="s">
        <v>37</v>
      </c>
      <c r="C10" s="459">
        <v>1601</v>
      </c>
      <c r="D10" s="508"/>
      <c r="E10" s="659"/>
      <c r="F10" s="140"/>
      <c r="G10" s="553"/>
      <c r="H10" s="554"/>
      <c r="I10" s="140"/>
      <c r="J10" s="140"/>
      <c r="K10" s="140"/>
      <c r="L10" s="509"/>
      <c r="M10" s="508"/>
      <c r="N10" s="139"/>
      <c r="O10" s="140"/>
      <c r="P10" s="140"/>
      <c r="Q10" s="140"/>
      <c r="R10" s="140"/>
      <c r="S10" s="140"/>
      <c r="T10" s="140"/>
      <c r="U10" s="140"/>
      <c r="V10" s="510"/>
      <c r="W10" s="510"/>
      <c r="X10" s="510"/>
      <c r="Y10" s="508"/>
    </row>
    <row r="11" spans="1:25" ht="15" x14ac:dyDescent="0.25">
      <c r="A11" s="52" t="s">
        <v>38</v>
      </c>
      <c r="B11" s="405" t="s">
        <v>39</v>
      </c>
      <c r="C11" s="459">
        <v>1536</v>
      </c>
      <c r="D11" s="508"/>
      <c r="E11" s="659"/>
      <c r="F11" s="140"/>
      <c r="G11" s="553"/>
      <c r="H11" s="554"/>
      <c r="I11" s="140"/>
      <c r="J11" s="140"/>
      <c r="K11" s="140"/>
      <c r="L11" s="509"/>
      <c r="M11" s="508"/>
      <c r="N11" s="139"/>
      <c r="O11" s="140"/>
      <c r="P11" s="140"/>
      <c r="Q11" s="140"/>
      <c r="R11" s="140"/>
      <c r="S11" s="140"/>
      <c r="T11" s="140"/>
      <c r="U11" s="140"/>
      <c r="V11" s="510"/>
      <c r="W11" s="510"/>
      <c r="X11" s="510"/>
      <c r="Y11" s="508"/>
    </row>
    <row r="12" spans="1:25" ht="15" x14ac:dyDescent="0.25">
      <c r="A12" s="52" t="s">
        <v>40</v>
      </c>
      <c r="B12" s="405" t="s">
        <v>41</v>
      </c>
      <c r="C12" s="459">
        <v>573</v>
      </c>
      <c r="D12" s="508"/>
      <c r="E12" s="659"/>
      <c r="F12" s="140"/>
      <c r="G12" s="553"/>
      <c r="H12" s="554"/>
      <c r="I12" s="140"/>
      <c r="J12" s="140"/>
      <c r="K12" s="140"/>
      <c r="L12" s="509"/>
      <c r="M12" s="508"/>
      <c r="N12" s="139"/>
      <c r="O12" s="140"/>
      <c r="P12" s="140"/>
      <c r="Q12" s="140"/>
      <c r="R12" s="140"/>
      <c r="S12" s="140"/>
      <c r="T12" s="140"/>
      <c r="U12" s="140"/>
      <c r="V12" s="510"/>
      <c r="W12" s="510"/>
      <c r="X12" s="510"/>
      <c r="Y12" s="508"/>
    </row>
    <row r="13" spans="1:25" ht="15" x14ac:dyDescent="0.25">
      <c r="A13" s="67">
        <v>10</v>
      </c>
      <c r="B13" s="405" t="s">
        <v>42</v>
      </c>
      <c r="C13" s="459">
        <v>1609</v>
      </c>
      <c r="D13" s="508"/>
      <c r="E13" s="659"/>
      <c r="F13" s="140"/>
      <c r="G13" s="553"/>
      <c r="H13" s="554"/>
      <c r="I13" s="140"/>
      <c r="J13" s="140"/>
      <c r="K13" s="140"/>
      <c r="L13" s="509"/>
      <c r="M13" s="508"/>
      <c r="N13" s="139"/>
      <c r="O13" s="140"/>
      <c r="P13" s="140"/>
      <c r="Q13" s="140"/>
      <c r="R13" s="140"/>
      <c r="S13" s="140"/>
      <c r="T13" s="140"/>
      <c r="U13" s="140"/>
      <c r="V13" s="510"/>
      <c r="W13" s="510"/>
      <c r="X13" s="510"/>
      <c r="Y13" s="508"/>
    </row>
    <row r="14" spans="1:25" ht="15" x14ac:dyDescent="0.25">
      <c r="A14" s="67">
        <v>11</v>
      </c>
      <c r="B14" s="405" t="s">
        <v>43</v>
      </c>
      <c r="C14" s="459">
        <v>1157</v>
      </c>
      <c r="D14" s="508"/>
      <c r="E14" s="659"/>
      <c r="F14" s="140"/>
      <c r="G14" s="553"/>
      <c r="H14" s="554"/>
      <c r="I14" s="140"/>
      <c r="J14" s="140"/>
      <c r="K14" s="140"/>
      <c r="L14" s="509"/>
      <c r="M14" s="508"/>
      <c r="N14" s="139"/>
      <c r="O14" s="140"/>
      <c r="P14" s="140"/>
      <c r="Q14" s="140"/>
      <c r="R14" s="140"/>
      <c r="S14" s="140"/>
      <c r="T14" s="140"/>
      <c r="U14" s="140"/>
      <c r="V14" s="510"/>
      <c r="W14" s="510"/>
      <c r="X14" s="510"/>
      <c r="Y14" s="508"/>
    </row>
    <row r="15" spans="1:25" ht="15" x14ac:dyDescent="0.25">
      <c r="A15" s="67">
        <v>12</v>
      </c>
      <c r="B15" s="405" t="s">
        <v>44</v>
      </c>
      <c r="C15" s="459">
        <v>1159</v>
      </c>
      <c r="D15" s="508"/>
      <c r="E15" s="659"/>
      <c r="F15" s="140"/>
      <c r="G15" s="553"/>
      <c r="H15" s="554"/>
      <c r="I15" s="140"/>
      <c r="J15" s="140"/>
      <c r="K15" s="140"/>
      <c r="L15" s="509"/>
      <c r="M15" s="508"/>
      <c r="N15" s="139"/>
      <c r="O15" s="140"/>
      <c r="P15" s="140"/>
      <c r="Q15" s="140"/>
      <c r="R15" s="140"/>
      <c r="S15" s="140"/>
      <c r="T15" s="140"/>
      <c r="U15" s="140"/>
      <c r="V15" s="510"/>
      <c r="W15" s="510"/>
      <c r="X15" s="510"/>
      <c r="Y15" s="508"/>
    </row>
    <row r="16" spans="1:25" ht="15" x14ac:dyDescent="0.25">
      <c r="A16" s="67">
        <v>13</v>
      </c>
      <c r="B16" s="405" t="s">
        <v>45</v>
      </c>
      <c r="C16" s="459">
        <v>6403</v>
      </c>
      <c r="D16" s="508"/>
      <c r="E16" s="659"/>
      <c r="F16" s="140"/>
      <c r="G16" s="553"/>
      <c r="H16" s="554"/>
      <c r="I16" s="140"/>
      <c r="J16" s="140"/>
      <c r="K16" s="140"/>
      <c r="L16" s="509"/>
      <c r="M16" s="508"/>
      <c r="N16" s="139"/>
      <c r="O16" s="140"/>
      <c r="P16" s="140"/>
      <c r="Q16" s="140"/>
      <c r="R16" s="140"/>
      <c r="S16" s="140"/>
      <c r="T16" s="140"/>
      <c r="U16" s="140"/>
      <c r="V16" s="510"/>
      <c r="W16" s="510"/>
      <c r="X16" s="510"/>
      <c r="Y16" s="508"/>
    </row>
    <row r="17" spans="1:25" ht="15" x14ac:dyDescent="0.25">
      <c r="A17" s="67">
        <v>14</v>
      </c>
      <c r="B17" s="405" t="s">
        <v>46</v>
      </c>
      <c r="C17" s="459">
        <v>4655</v>
      </c>
      <c r="D17" s="508"/>
      <c r="E17" s="659"/>
      <c r="F17" s="140"/>
      <c r="G17" s="553"/>
      <c r="H17" s="554"/>
      <c r="I17" s="140"/>
      <c r="J17" s="140"/>
      <c r="K17" s="140"/>
      <c r="L17" s="509"/>
      <c r="M17" s="508"/>
      <c r="N17" s="139"/>
      <c r="O17" s="140"/>
      <c r="P17" s="140"/>
      <c r="Q17" s="140"/>
      <c r="R17" s="140"/>
      <c r="S17" s="140"/>
      <c r="T17" s="140"/>
      <c r="U17" s="140"/>
      <c r="V17" s="510"/>
      <c r="W17" s="510"/>
      <c r="X17" s="510"/>
      <c r="Y17" s="508"/>
    </row>
    <row r="18" spans="1:25" ht="15" x14ac:dyDescent="0.25">
      <c r="A18" s="67">
        <v>15</v>
      </c>
      <c r="B18" s="405" t="s">
        <v>47</v>
      </c>
      <c r="C18" s="459">
        <v>763</v>
      </c>
      <c r="D18" s="508"/>
      <c r="E18" s="659"/>
      <c r="F18" s="140"/>
      <c r="G18" s="553"/>
      <c r="H18" s="554"/>
      <c r="I18" s="140"/>
      <c r="J18" s="140"/>
      <c r="K18" s="140"/>
      <c r="L18" s="509"/>
      <c r="M18" s="508"/>
      <c r="N18" s="139"/>
      <c r="O18" s="140"/>
      <c r="P18" s="140"/>
      <c r="Q18" s="140"/>
      <c r="R18" s="140"/>
      <c r="S18" s="140"/>
      <c r="T18" s="140"/>
      <c r="U18" s="140"/>
      <c r="V18" s="510"/>
      <c r="W18" s="510"/>
      <c r="X18" s="510"/>
      <c r="Y18" s="508"/>
    </row>
    <row r="19" spans="1:25" ht="15" x14ac:dyDescent="0.25">
      <c r="A19" s="67">
        <v>16</v>
      </c>
      <c r="B19" s="405" t="s">
        <v>48</v>
      </c>
      <c r="C19" s="459">
        <v>1601</v>
      </c>
      <c r="D19" s="508"/>
      <c r="E19" s="659"/>
      <c r="F19" s="140"/>
      <c r="G19" s="553"/>
      <c r="H19" s="554"/>
      <c r="I19" s="140"/>
      <c r="J19" s="140"/>
      <c r="K19" s="140"/>
      <c r="L19" s="509"/>
      <c r="M19" s="508"/>
      <c r="N19" s="139"/>
      <c r="O19" s="140"/>
      <c r="P19" s="140"/>
      <c r="Q19" s="140"/>
      <c r="R19" s="140"/>
      <c r="S19" s="140"/>
      <c r="T19" s="140"/>
      <c r="U19" s="140"/>
      <c r="V19" s="510"/>
      <c r="W19" s="510"/>
      <c r="X19" s="510"/>
      <c r="Y19" s="508"/>
    </row>
    <row r="20" spans="1:25" ht="15" x14ac:dyDescent="0.25">
      <c r="A20" s="67">
        <v>17</v>
      </c>
      <c r="B20" s="405" t="s">
        <v>49</v>
      </c>
      <c r="C20" s="459">
        <v>3204</v>
      </c>
      <c r="D20" s="508"/>
      <c r="E20" s="659"/>
      <c r="F20" s="140"/>
      <c r="G20" s="553"/>
      <c r="H20" s="554"/>
      <c r="I20" s="140"/>
      <c r="J20" s="140"/>
      <c r="K20" s="140"/>
      <c r="L20" s="509"/>
      <c r="M20" s="508"/>
      <c r="N20" s="139"/>
      <c r="O20" s="140"/>
      <c r="P20" s="140"/>
      <c r="Q20" s="140"/>
      <c r="R20" s="140"/>
      <c r="S20" s="140"/>
      <c r="T20" s="140"/>
      <c r="U20" s="140"/>
      <c r="V20" s="510"/>
      <c r="W20" s="510"/>
      <c r="X20" s="510"/>
      <c r="Y20" s="508"/>
    </row>
    <row r="21" spans="1:25" ht="15" x14ac:dyDescent="0.25">
      <c r="A21" s="67">
        <v>18</v>
      </c>
      <c r="B21" s="405" t="s">
        <v>50</v>
      </c>
      <c r="C21" s="459">
        <v>1865</v>
      </c>
      <c r="D21" s="508"/>
      <c r="E21" s="659"/>
      <c r="F21" s="140"/>
      <c r="G21" s="553"/>
      <c r="H21" s="554"/>
      <c r="I21" s="140"/>
      <c r="J21" s="140"/>
      <c r="K21" s="140"/>
      <c r="L21" s="509"/>
      <c r="M21" s="508"/>
      <c r="N21" s="139"/>
      <c r="O21" s="140"/>
      <c r="P21" s="140"/>
      <c r="Q21" s="140"/>
      <c r="R21" s="140"/>
      <c r="S21" s="140"/>
      <c r="T21" s="140"/>
      <c r="U21" s="140"/>
      <c r="V21" s="510"/>
      <c r="W21" s="510"/>
      <c r="X21" s="510"/>
      <c r="Y21" s="508"/>
    </row>
    <row r="22" spans="1:25" ht="15" x14ac:dyDescent="0.25">
      <c r="A22" s="67">
        <v>19</v>
      </c>
      <c r="B22" s="405" t="s">
        <v>51</v>
      </c>
      <c r="C22" s="459">
        <v>855</v>
      </c>
      <c r="D22" s="508"/>
      <c r="E22" s="659"/>
      <c r="F22" s="140"/>
      <c r="G22" s="553"/>
      <c r="H22" s="554"/>
      <c r="I22" s="140"/>
      <c r="J22" s="140"/>
      <c r="K22" s="140"/>
      <c r="L22" s="509"/>
      <c r="M22" s="508"/>
      <c r="N22" s="139"/>
      <c r="O22" s="140"/>
      <c r="P22" s="140"/>
      <c r="Q22" s="140"/>
      <c r="R22" s="140"/>
      <c r="S22" s="140"/>
      <c r="T22" s="140"/>
      <c r="U22" s="140"/>
      <c r="V22" s="510"/>
      <c r="W22" s="510"/>
      <c r="X22" s="510"/>
      <c r="Y22" s="508"/>
    </row>
    <row r="23" spans="1:25" ht="15" x14ac:dyDescent="0.25">
      <c r="A23" s="67">
        <v>20</v>
      </c>
      <c r="B23" s="405" t="s">
        <v>253</v>
      </c>
      <c r="C23" s="459">
        <v>475</v>
      </c>
      <c r="D23" s="508"/>
      <c r="E23" s="659"/>
      <c r="F23" s="140"/>
      <c r="G23" s="553"/>
      <c r="H23" s="554"/>
      <c r="I23" s="140"/>
      <c r="J23" s="140"/>
      <c r="K23" s="140"/>
      <c r="L23" s="509"/>
      <c r="M23" s="508"/>
      <c r="N23" s="139"/>
      <c r="O23" s="140"/>
      <c r="P23" s="140"/>
      <c r="Q23" s="140"/>
      <c r="R23" s="140"/>
      <c r="S23" s="140"/>
      <c r="T23" s="140"/>
      <c r="U23" s="140"/>
      <c r="V23" s="510"/>
      <c r="W23" s="510"/>
      <c r="X23" s="510"/>
      <c r="Y23" s="508"/>
    </row>
    <row r="24" spans="1:25" ht="15" x14ac:dyDescent="0.25">
      <c r="A24" s="67">
        <v>21</v>
      </c>
      <c r="B24" s="405" t="s">
        <v>56</v>
      </c>
      <c r="C24" s="459">
        <v>3647</v>
      </c>
      <c r="D24" s="508"/>
      <c r="E24" s="659"/>
      <c r="F24" s="140"/>
      <c r="G24" s="553"/>
      <c r="H24" s="554"/>
      <c r="I24" s="140"/>
      <c r="J24" s="140"/>
      <c r="K24" s="140"/>
      <c r="L24" s="509"/>
      <c r="M24" s="508"/>
      <c r="N24" s="139"/>
      <c r="O24" s="140"/>
      <c r="P24" s="140"/>
      <c r="Q24" s="140"/>
      <c r="R24" s="140"/>
      <c r="S24" s="140"/>
      <c r="T24" s="140"/>
      <c r="U24" s="140"/>
      <c r="V24" s="510"/>
      <c r="W24" s="510"/>
      <c r="X24" s="510"/>
      <c r="Y24" s="508"/>
    </row>
    <row r="25" spans="1:25" ht="15" x14ac:dyDescent="0.25">
      <c r="A25" s="67">
        <v>22</v>
      </c>
      <c r="B25" s="405" t="s">
        <v>57</v>
      </c>
      <c r="C25" s="459">
        <v>3450</v>
      </c>
      <c r="D25" s="508"/>
      <c r="E25" s="659"/>
      <c r="F25" s="140"/>
      <c r="G25" s="553"/>
      <c r="H25" s="554"/>
      <c r="I25" s="140"/>
      <c r="J25" s="140"/>
      <c r="K25" s="140"/>
      <c r="L25" s="509"/>
      <c r="M25" s="508"/>
      <c r="N25" s="139"/>
      <c r="O25" s="140"/>
      <c r="P25" s="140"/>
      <c r="Q25" s="140"/>
      <c r="R25" s="140"/>
      <c r="S25" s="140"/>
      <c r="T25" s="140"/>
      <c r="U25" s="140"/>
      <c r="V25" s="510"/>
      <c r="W25" s="510"/>
      <c r="X25" s="510"/>
      <c r="Y25" s="508"/>
    </row>
    <row r="26" spans="1:25" ht="15" x14ac:dyDescent="0.25">
      <c r="A26" s="67">
        <v>23</v>
      </c>
      <c r="B26" s="405" t="s">
        <v>58</v>
      </c>
      <c r="C26" s="459">
        <v>489</v>
      </c>
      <c r="D26" s="508"/>
      <c r="E26" s="659"/>
      <c r="F26" s="140"/>
      <c r="G26" s="553"/>
      <c r="H26" s="554"/>
      <c r="I26" s="140"/>
      <c r="J26" s="140"/>
      <c r="K26" s="140"/>
      <c r="L26" s="509"/>
      <c r="M26" s="508"/>
      <c r="N26" s="139"/>
      <c r="O26" s="140"/>
      <c r="P26" s="140"/>
      <c r="Q26" s="140"/>
      <c r="R26" s="140"/>
      <c r="S26" s="140"/>
      <c r="T26" s="140"/>
      <c r="U26" s="140"/>
      <c r="V26" s="510"/>
      <c r="W26" s="510"/>
      <c r="X26" s="510"/>
      <c r="Y26" s="508"/>
    </row>
    <row r="27" spans="1:25" ht="15" x14ac:dyDescent="0.25">
      <c r="A27" s="67">
        <v>24</v>
      </c>
      <c r="B27" s="405" t="s">
        <v>59</v>
      </c>
      <c r="C27" s="459">
        <v>1359</v>
      </c>
      <c r="D27" s="508"/>
      <c r="E27" s="659"/>
      <c r="F27" s="140"/>
      <c r="G27" s="553"/>
      <c r="H27" s="554"/>
      <c r="I27" s="140"/>
      <c r="J27" s="140"/>
      <c r="K27" s="140"/>
      <c r="L27" s="509"/>
      <c r="M27" s="508"/>
      <c r="N27" s="139"/>
      <c r="O27" s="140"/>
      <c r="P27" s="140"/>
      <c r="Q27" s="140"/>
      <c r="R27" s="140"/>
      <c r="S27" s="140"/>
      <c r="T27" s="140"/>
      <c r="U27" s="140"/>
      <c r="V27" s="510"/>
      <c r="W27" s="510"/>
      <c r="X27" s="510"/>
      <c r="Y27" s="508"/>
    </row>
    <row r="28" spans="1:25" ht="15" x14ac:dyDescent="0.25">
      <c r="A28" s="67">
        <v>25</v>
      </c>
      <c r="B28" s="405" t="s">
        <v>60</v>
      </c>
      <c r="C28" s="459">
        <v>4287</v>
      </c>
      <c r="D28" s="508"/>
      <c r="E28" s="659"/>
      <c r="F28" s="140"/>
      <c r="G28" s="553"/>
      <c r="H28" s="554"/>
      <c r="I28" s="140"/>
      <c r="J28" s="140"/>
      <c r="K28" s="140"/>
      <c r="L28" s="509"/>
      <c r="M28" s="508"/>
      <c r="N28" s="139"/>
      <c r="O28" s="140"/>
      <c r="P28" s="140"/>
      <c r="Q28" s="140"/>
      <c r="R28" s="140"/>
      <c r="S28" s="140"/>
      <c r="T28" s="140"/>
      <c r="U28" s="140"/>
      <c r="V28" s="510"/>
      <c r="W28" s="510"/>
      <c r="X28" s="510"/>
      <c r="Y28" s="508"/>
    </row>
    <row r="29" spans="1:25" ht="15" x14ac:dyDescent="0.25">
      <c r="A29" s="67">
        <v>26</v>
      </c>
      <c r="B29" s="405" t="s">
        <v>61</v>
      </c>
      <c r="C29" s="459">
        <v>2854</v>
      </c>
      <c r="D29" s="508"/>
      <c r="E29" s="659"/>
      <c r="F29" s="140"/>
      <c r="G29" s="553"/>
      <c r="H29" s="554"/>
      <c r="I29" s="140"/>
      <c r="J29" s="140"/>
      <c r="K29" s="140"/>
      <c r="L29" s="509"/>
      <c r="M29" s="508"/>
      <c r="N29" s="139"/>
      <c r="O29" s="140"/>
      <c r="P29" s="140"/>
      <c r="Q29" s="140"/>
      <c r="R29" s="140"/>
      <c r="S29" s="140"/>
      <c r="T29" s="140"/>
      <c r="U29" s="140"/>
      <c r="V29" s="510"/>
      <c r="W29" s="510"/>
      <c r="X29" s="510"/>
      <c r="Y29" s="508"/>
    </row>
    <row r="30" spans="1:25" ht="15" x14ac:dyDescent="0.25">
      <c r="A30" s="67">
        <v>27</v>
      </c>
      <c r="B30" s="405" t="s">
        <v>62</v>
      </c>
      <c r="C30" s="459">
        <v>3826</v>
      </c>
      <c r="D30" s="508"/>
      <c r="E30" s="659"/>
      <c r="F30" s="140"/>
      <c r="G30" s="553"/>
      <c r="H30" s="554"/>
      <c r="I30" s="140"/>
      <c r="J30" s="140"/>
      <c r="K30" s="140"/>
      <c r="L30" s="509"/>
      <c r="M30" s="508"/>
      <c r="N30" s="139"/>
      <c r="O30" s="140"/>
      <c r="P30" s="140"/>
      <c r="Q30" s="140"/>
      <c r="R30" s="140"/>
      <c r="S30" s="140"/>
      <c r="T30" s="140"/>
      <c r="U30" s="140"/>
      <c r="V30" s="510"/>
      <c r="W30" s="510"/>
      <c r="X30" s="510"/>
      <c r="Y30" s="508"/>
    </row>
    <row r="31" spans="1:25" ht="15" x14ac:dyDescent="0.25">
      <c r="A31" s="67">
        <v>28</v>
      </c>
      <c r="B31" s="405" t="s">
        <v>63</v>
      </c>
      <c r="C31" s="459">
        <v>2593</v>
      </c>
      <c r="D31" s="508"/>
      <c r="E31" s="659"/>
      <c r="F31" s="140"/>
      <c r="G31" s="553"/>
      <c r="H31" s="554"/>
      <c r="I31" s="140"/>
      <c r="J31" s="140"/>
      <c r="K31" s="140"/>
      <c r="L31" s="509"/>
      <c r="M31" s="508"/>
      <c r="N31" s="139"/>
      <c r="O31" s="140"/>
      <c r="P31" s="140"/>
      <c r="Q31" s="140"/>
      <c r="R31" s="140"/>
      <c r="S31" s="140"/>
      <c r="T31" s="140"/>
      <c r="U31" s="140"/>
      <c r="V31" s="510"/>
      <c r="W31" s="510"/>
      <c r="X31" s="510"/>
      <c r="Y31" s="508"/>
    </row>
    <row r="32" spans="1:25" ht="15" x14ac:dyDescent="0.25">
      <c r="A32" s="67">
        <v>29</v>
      </c>
      <c r="B32" s="405" t="s">
        <v>64</v>
      </c>
      <c r="C32" s="459">
        <v>4934</v>
      </c>
      <c r="D32" s="508"/>
      <c r="E32" s="659"/>
      <c r="F32" s="140"/>
      <c r="G32" s="553"/>
      <c r="H32" s="554"/>
      <c r="I32" s="140"/>
      <c r="J32" s="140"/>
      <c r="K32" s="140"/>
      <c r="L32" s="509"/>
      <c r="M32" s="508"/>
      <c r="N32" s="139"/>
      <c r="O32" s="140"/>
      <c r="P32" s="140"/>
      <c r="Q32" s="140"/>
      <c r="R32" s="140"/>
      <c r="S32" s="140"/>
      <c r="T32" s="140"/>
      <c r="U32" s="140"/>
      <c r="V32" s="510"/>
      <c r="W32" s="510"/>
      <c r="X32" s="510"/>
      <c r="Y32" s="508"/>
    </row>
    <row r="33" spans="1:25" ht="15" x14ac:dyDescent="0.25">
      <c r="A33" s="67">
        <v>30</v>
      </c>
      <c r="B33" s="405" t="s">
        <v>65</v>
      </c>
      <c r="C33" s="459">
        <v>2467</v>
      </c>
      <c r="D33" s="508"/>
      <c r="E33" s="659"/>
      <c r="F33" s="140"/>
      <c r="G33" s="553"/>
      <c r="H33" s="554"/>
      <c r="I33" s="140"/>
      <c r="J33" s="140"/>
      <c r="K33" s="140"/>
      <c r="L33" s="509"/>
      <c r="M33" s="508"/>
      <c r="N33" s="139"/>
      <c r="O33" s="140"/>
      <c r="P33" s="140"/>
      <c r="Q33" s="140"/>
      <c r="R33" s="140"/>
      <c r="S33" s="140"/>
      <c r="T33" s="140"/>
      <c r="U33" s="140"/>
      <c r="V33" s="510"/>
      <c r="W33" s="510"/>
      <c r="X33" s="510"/>
      <c r="Y33" s="508"/>
    </row>
    <row r="34" spans="1:25" ht="15" x14ac:dyDescent="0.25">
      <c r="A34" s="67">
        <v>31</v>
      </c>
      <c r="B34" s="405" t="s">
        <v>66</v>
      </c>
      <c r="C34" s="459">
        <v>6829</v>
      </c>
      <c r="D34" s="508"/>
      <c r="E34" s="659"/>
      <c r="F34" s="140"/>
      <c r="G34" s="553"/>
      <c r="H34" s="554"/>
      <c r="I34" s="140"/>
      <c r="J34" s="140"/>
      <c r="K34" s="140"/>
      <c r="L34" s="509"/>
      <c r="M34" s="508"/>
      <c r="N34" s="139"/>
      <c r="O34" s="140"/>
      <c r="P34" s="140"/>
      <c r="Q34" s="140"/>
      <c r="R34" s="140"/>
      <c r="S34" s="140"/>
      <c r="T34" s="140"/>
      <c r="U34" s="140"/>
      <c r="V34" s="510"/>
      <c r="W34" s="510"/>
      <c r="X34" s="510"/>
      <c r="Y34" s="508"/>
    </row>
    <row r="35" spans="1:25" ht="15" x14ac:dyDescent="0.25">
      <c r="A35" s="67">
        <v>32</v>
      </c>
      <c r="B35" s="405" t="s">
        <v>67</v>
      </c>
      <c r="C35" s="459">
        <v>775</v>
      </c>
      <c r="D35" s="508"/>
      <c r="E35" s="659"/>
      <c r="F35" s="140"/>
      <c r="G35" s="553"/>
      <c r="H35" s="554"/>
      <c r="I35" s="140"/>
      <c r="J35" s="140"/>
      <c r="K35" s="140"/>
      <c r="L35" s="509"/>
      <c r="M35" s="508"/>
      <c r="N35" s="139"/>
      <c r="O35" s="140"/>
      <c r="P35" s="140"/>
      <c r="Q35" s="140"/>
      <c r="R35" s="140"/>
      <c r="S35" s="140"/>
      <c r="T35" s="140"/>
      <c r="U35" s="140"/>
      <c r="V35" s="510"/>
      <c r="W35" s="510"/>
      <c r="X35" s="510"/>
      <c r="Y35" s="508"/>
    </row>
    <row r="36" spans="1:25" ht="15" x14ac:dyDescent="0.25">
      <c r="A36" s="67">
        <v>33</v>
      </c>
      <c r="B36" s="405" t="s">
        <v>68</v>
      </c>
      <c r="C36" s="459">
        <v>9453</v>
      </c>
      <c r="D36" s="508"/>
      <c r="E36" s="659"/>
      <c r="F36" s="140"/>
      <c r="G36" s="553"/>
      <c r="H36" s="554"/>
      <c r="I36" s="140"/>
      <c r="J36" s="140"/>
      <c r="K36" s="140"/>
      <c r="L36" s="509"/>
      <c r="M36" s="508"/>
      <c r="N36" s="139"/>
      <c r="O36" s="140"/>
      <c r="P36" s="140"/>
      <c r="Q36" s="140"/>
      <c r="R36" s="140"/>
      <c r="S36" s="140"/>
      <c r="T36" s="140"/>
      <c r="U36" s="140"/>
      <c r="V36" s="510"/>
      <c r="W36" s="510"/>
      <c r="X36" s="510"/>
      <c r="Y36" s="508"/>
    </row>
    <row r="37" spans="1:25" ht="15" x14ac:dyDescent="0.25">
      <c r="A37" s="67">
        <v>34</v>
      </c>
      <c r="B37" s="405" t="s">
        <v>69</v>
      </c>
      <c r="C37" s="459">
        <v>4421</v>
      </c>
      <c r="D37" s="508"/>
      <c r="E37" s="659"/>
      <c r="F37" s="140"/>
      <c r="G37" s="553"/>
      <c r="H37" s="554"/>
      <c r="I37" s="140"/>
      <c r="J37" s="140"/>
      <c r="K37" s="140"/>
      <c r="L37" s="509"/>
      <c r="M37" s="508"/>
      <c r="N37" s="139"/>
      <c r="O37" s="140"/>
      <c r="P37" s="140"/>
      <c r="Q37" s="140"/>
      <c r="R37" s="140"/>
      <c r="S37" s="140"/>
      <c r="T37" s="140"/>
      <c r="U37" s="140"/>
      <c r="V37" s="510"/>
      <c r="W37" s="510"/>
      <c r="X37" s="510"/>
      <c r="Y37" s="508"/>
    </row>
    <row r="38" spans="1:25" ht="15" x14ac:dyDescent="0.25">
      <c r="A38" s="67">
        <v>35</v>
      </c>
      <c r="B38" s="405" t="s">
        <v>70</v>
      </c>
      <c r="C38" s="459">
        <v>7110</v>
      </c>
      <c r="D38" s="508"/>
      <c r="E38" s="659"/>
      <c r="F38" s="140"/>
      <c r="G38" s="553"/>
      <c r="H38" s="554"/>
      <c r="I38" s="140"/>
      <c r="J38" s="140"/>
      <c r="K38" s="140"/>
      <c r="L38" s="509"/>
      <c r="M38" s="508"/>
      <c r="N38" s="139"/>
      <c r="O38" s="140"/>
      <c r="P38" s="140"/>
      <c r="Q38" s="140"/>
      <c r="R38" s="140"/>
      <c r="S38" s="140"/>
      <c r="T38" s="140"/>
      <c r="U38" s="140"/>
      <c r="V38" s="510"/>
      <c r="W38" s="510"/>
      <c r="X38" s="510"/>
      <c r="Y38" s="508"/>
    </row>
    <row r="39" spans="1:25" ht="15" x14ac:dyDescent="0.25">
      <c r="A39" s="67">
        <v>36</v>
      </c>
      <c r="B39" s="405" t="s">
        <v>71</v>
      </c>
      <c r="C39" s="459">
        <v>1130</v>
      </c>
      <c r="D39" s="508"/>
      <c r="E39" s="659"/>
      <c r="F39" s="140"/>
      <c r="G39" s="553"/>
      <c r="H39" s="554"/>
      <c r="I39" s="140"/>
      <c r="J39" s="140"/>
      <c r="K39" s="140"/>
      <c r="L39" s="509"/>
      <c r="M39" s="508"/>
      <c r="N39" s="139"/>
      <c r="O39" s="140"/>
      <c r="P39" s="140"/>
      <c r="Q39" s="140"/>
      <c r="R39" s="140"/>
      <c r="S39" s="140"/>
      <c r="T39" s="140"/>
      <c r="U39" s="140"/>
      <c r="V39" s="510"/>
      <c r="W39" s="510"/>
      <c r="X39" s="510"/>
      <c r="Y39" s="508"/>
    </row>
    <row r="40" spans="1:25" ht="15" x14ac:dyDescent="0.25">
      <c r="A40" s="67">
        <v>37</v>
      </c>
      <c r="B40" s="405" t="s">
        <v>72</v>
      </c>
      <c r="C40" s="459">
        <v>3925</v>
      </c>
      <c r="D40" s="508"/>
      <c r="E40" s="659"/>
      <c r="F40" s="140"/>
      <c r="G40" s="553"/>
      <c r="H40" s="554"/>
      <c r="I40" s="140"/>
      <c r="J40" s="140"/>
      <c r="K40" s="140"/>
      <c r="L40" s="509"/>
      <c r="M40" s="508"/>
      <c r="N40" s="139"/>
      <c r="O40" s="140"/>
      <c r="P40" s="140"/>
      <c r="Q40" s="140"/>
      <c r="R40" s="140"/>
      <c r="S40" s="140"/>
      <c r="T40" s="140"/>
      <c r="U40" s="140"/>
      <c r="V40" s="510"/>
      <c r="W40" s="510"/>
      <c r="X40" s="510"/>
      <c r="Y40" s="508"/>
    </row>
    <row r="41" spans="1:25" ht="15" x14ac:dyDescent="0.25">
      <c r="A41" s="67">
        <v>38</v>
      </c>
      <c r="B41" s="405" t="s">
        <v>73</v>
      </c>
      <c r="C41" s="459">
        <v>7994</v>
      </c>
      <c r="D41" s="508"/>
      <c r="E41" s="659"/>
      <c r="F41" s="140"/>
      <c r="G41" s="553"/>
      <c r="H41" s="554"/>
      <c r="I41" s="140"/>
      <c r="J41" s="140"/>
      <c r="K41" s="140"/>
      <c r="L41" s="509"/>
      <c r="M41" s="508"/>
      <c r="N41" s="139"/>
      <c r="O41" s="140"/>
      <c r="P41" s="140"/>
      <c r="Q41" s="140"/>
      <c r="R41" s="140"/>
      <c r="S41" s="140"/>
      <c r="T41" s="140"/>
      <c r="U41" s="140"/>
      <c r="V41" s="510"/>
      <c r="W41" s="510"/>
      <c r="X41" s="510"/>
      <c r="Y41" s="508"/>
    </row>
    <row r="42" spans="1:25" ht="15" x14ac:dyDescent="0.25">
      <c r="A42" s="67">
        <v>39</v>
      </c>
      <c r="B42" s="405" t="s">
        <v>74</v>
      </c>
      <c r="C42" s="459">
        <v>1797</v>
      </c>
      <c r="D42" s="508"/>
      <c r="E42" s="659"/>
      <c r="F42" s="140"/>
      <c r="G42" s="553"/>
      <c r="H42" s="554"/>
      <c r="I42" s="140"/>
      <c r="J42" s="140"/>
      <c r="K42" s="140"/>
      <c r="L42" s="509"/>
      <c r="M42" s="508"/>
      <c r="N42" s="139"/>
      <c r="O42" s="140"/>
      <c r="P42" s="140"/>
      <c r="Q42" s="140"/>
      <c r="R42" s="140"/>
      <c r="S42" s="140"/>
      <c r="T42" s="140"/>
      <c r="U42" s="140"/>
      <c r="V42" s="510"/>
      <c r="W42" s="510"/>
      <c r="X42" s="510"/>
      <c r="Y42" s="508"/>
    </row>
    <row r="43" spans="1:25" ht="15" x14ac:dyDescent="0.25">
      <c r="A43" s="67">
        <v>40</v>
      </c>
      <c r="B43" s="405" t="s">
        <v>75</v>
      </c>
      <c r="C43" s="459">
        <v>1915</v>
      </c>
      <c r="D43" s="508"/>
      <c r="E43" s="659"/>
      <c r="F43" s="140"/>
      <c r="G43" s="553"/>
      <c r="H43" s="554"/>
      <c r="I43" s="140"/>
      <c r="J43" s="140"/>
      <c r="K43" s="140"/>
      <c r="L43" s="509"/>
      <c r="M43" s="508"/>
      <c r="N43" s="139"/>
      <c r="O43" s="140"/>
      <c r="P43" s="140"/>
      <c r="Q43" s="140"/>
      <c r="R43" s="140"/>
      <c r="S43" s="140"/>
      <c r="T43" s="140"/>
      <c r="U43" s="140"/>
      <c r="V43" s="510"/>
      <c r="W43" s="510"/>
      <c r="X43" s="510"/>
      <c r="Y43" s="508"/>
    </row>
    <row r="44" spans="1:25" ht="15" x14ac:dyDescent="0.25">
      <c r="A44" s="67">
        <v>41</v>
      </c>
      <c r="B44" s="405" t="s">
        <v>76</v>
      </c>
      <c r="C44" s="459">
        <v>1824</v>
      </c>
      <c r="D44" s="508"/>
      <c r="E44" s="659"/>
      <c r="F44" s="140"/>
      <c r="G44" s="553"/>
      <c r="H44" s="554"/>
      <c r="I44" s="140"/>
      <c r="J44" s="140"/>
      <c r="K44" s="140"/>
      <c r="L44" s="509"/>
      <c r="M44" s="508"/>
      <c r="N44" s="139"/>
      <c r="O44" s="140"/>
      <c r="P44" s="140"/>
      <c r="Q44" s="140"/>
      <c r="R44" s="140"/>
      <c r="S44" s="140"/>
      <c r="T44" s="140"/>
      <c r="U44" s="140"/>
      <c r="V44" s="510"/>
      <c r="W44" s="510"/>
      <c r="X44" s="510"/>
      <c r="Y44" s="508"/>
    </row>
    <row r="45" spans="1:25" ht="15" x14ac:dyDescent="0.25">
      <c r="A45" s="67">
        <v>42</v>
      </c>
      <c r="B45" s="405" t="s">
        <v>77</v>
      </c>
      <c r="C45" s="459">
        <v>4354</v>
      </c>
      <c r="D45" s="508"/>
      <c r="E45" s="659"/>
      <c r="F45" s="140"/>
      <c r="G45" s="553"/>
      <c r="H45" s="554"/>
      <c r="I45" s="140"/>
      <c r="J45" s="140"/>
      <c r="K45" s="140"/>
      <c r="L45" s="509"/>
      <c r="M45" s="508"/>
      <c r="N45" s="139"/>
      <c r="O45" s="140"/>
      <c r="P45" s="140"/>
      <c r="Q45" s="140"/>
      <c r="R45" s="140"/>
      <c r="S45" s="140"/>
      <c r="T45" s="140"/>
      <c r="U45" s="140"/>
      <c r="V45" s="510"/>
      <c r="W45" s="510"/>
      <c r="X45" s="510"/>
      <c r="Y45" s="508"/>
    </row>
    <row r="46" spans="1:25" ht="15" x14ac:dyDescent="0.25">
      <c r="A46" s="67">
        <v>43</v>
      </c>
      <c r="B46" s="405" t="s">
        <v>78</v>
      </c>
      <c r="C46" s="459">
        <v>1690</v>
      </c>
      <c r="D46" s="508"/>
      <c r="E46" s="659"/>
      <c r="F46" s="140"/>
      <c r="G46" s="553"/>
      <c r="H46" s="554"/>
      <c r="I46" s="140"/>
      <c r="J46" s="140"/>
      <c r="K46" s="140"/>
      <c r="L46" s="509"/>
      <c r="M46" s="508"/>
      <c r="N46" s="139"/>
      <c r="O46" s="140"/>
      <c r="P46" s="140"/>
      <c r="Q46" s="140"/>
      <c r="R46" s="140"/>
      <c r="S46" s="140"/>
      <c r="T46" s="140"/>
      <c r="U46" s="140"/>
      <c r="V46" s="510"/>
      <c r="W46" s="510"/>
      <c r="X46" s="510"/>
      <c r="Y46" s="508"/>
    </row>
    <row r="47" spans="1:25" ht="15" x14ac:dyDescent="0.25">
      <c r="A47" s="67">
        <v>44</v>
      </c>
      <c r="B47" s="405" t="s">
        <v>79</v>
      </c>
      <c r="C47" s="459">
        <v>10365</v>
      </c>
      <c r="D47" s="508"/>
      <c r="E47" s="659"/>
      <c r="F47" s="140"/>
      <c r="G47" s="553"/>
      <c r="H47" s="554"/>
      <c r="I47" s="140"/>
      <c r="J47" s="140"/>
      <c r="K47" s="140"/>
      <c r="L47" s="509"/>
      <c r="M47" s="508"/>
      <c r="N47" s="139"/>
      <c r="O47" s="140"/>
      <c r="P47" s="140"/>
      <c r="Q47" s="140"/>
      <c r="R47" s="140"/>
      <c r="S47" s="140"/>
      <c r="T47" s="140"/>
      <c r="U47" s="140"/>
      <c r="V47" s="510"/>
      <c r="W47" s="510"/>
      <c r="X47" s="510"/>
      <c r="Y47" s="508"/>
    </row>
    <row r="48" spans="1:25" ht="15" x14ac:dyDescent="0.25">
      <c r="A48" s="67">
        <v>45</v>
      </c>
      <c r="B48" s="405" t="s">
        <v>80</v>
      </c>
      <c r="C48" s="459">
        <v>4220</v>
      </c>
      <c r="D48" s="508"/>
      <c r="E48" s="659"/>
      <c r="F48" s="140"/>
      <c r="G48" s="553"/>
      <c r="H48" s="554"/>
      <c r="I48" s="140"/>
      <c r="J48" s="140"/>
      <c r="K48" s="140"/>
      <c r="L48" s="509"/>
      <c r="M48" s="508"/>
      <c r="N48" s="139"/>
      <c r="O48" s="140"/>
      <c r="P48" s="140"/>
      <c r="Q48" s="140"/>
      <c r="R48" s="140"/>
      <c r="S48" s="140"/>
      <c r="T48" s="140"/>
      <c r="U48" s="140"/>
      <c r="V48" s="510"/>
      <c r="W48" s="510"/>
      <c r="X48" s="510"/>
      <c r="Y48" s="508"/>
    </row>
    <row r="49" spans="1:25" ht="15" x14ac:dyDescent="0.25">
      <c r="A49" s="67">
        <v>46</v>
      </c>
      <c r="B49" s="405" t="s">
        <v>81</v>
      </c>
      <c r="C49" s="459">
        <v>638</v>
      </c>
      <c r="D49" s="508"/>
      <c r="E49" s="659"/>
      <c r="F49" s="140"/>
      <c r="G49" s="553"/>
      <c r="H49" s="554"/>
      <c r="I49" s="140"/>
      <c r="J49" s="140"/>
      <c r="K49" s="140"/>
      <c r="L49" s="509"/>
      <c r="M49" s="508"/>
      <c r="N49" s="139"/>
      <c r="O49" s="140"/>
      <c r="P49" s="140"/>
      <c r="Q49" s="140"/>
      <c r="R49" s="140"/>
      <c r="S49" s="140"/>
      <c r="T49" s="140"/>
      <c r="U49" s="140"/>
      <c r="V49" s="510"/>
      <c r="W49" s="510"/>
      <c r="X49" s="510"/>
      <c r="Y49" s="508"/>
    </row>
    <row r="50" spans="1:25" ht="15" x14ac:dyDescent="0.25">
      <c r="A50" s="67">
        <v>47</v>
      </c>
      <c r="B50" s="405" t="s">
        <v>82</v>
      </c>
      <c r="C50" s="459">
        <v>1361</v>
      </c>
      <c r="D50" s="508"/>
      <c r="E50" s="659"/>
      <c r="F50" s="140"/>
      <c r="G50" s="553"/>
      <c r="H50" s="554"/>
      <c r="I50" s="140"/>
      <c r="J50" s="140"/>
      <c r="K50" s="140"/>
      <c r="L50" s="509"/>
      <c r="M50" s="508"/>
      <c r="N50" s="139"/>
      <c r="O50" s="140"/>
      <c r="P50" s="140"/>
      <c r="Q50" s="140"/>
      <c r="R50" s="140"/>
      <c r="S50" s="140"/>
      <c r="T50" s="140"/>
      <c r="U50" s="140"/>
      <c r="V50" s="510"/>
      <c r="W50" s="510"/>
      <c r="X50" s="510"/>
      <c r="Y50" s="508"/>
    </row>
    <row r="51" spans="1:25" ht="15" x14ac:dyDescent="0.25">
      <c r="A51" s="67">
        <v>48</v>
      </c>
      <c r="B51" s="405" t="s">
        <v>83</v>
      </c>
      <c r="C51" s="459">
        <v>269</v>
      </c>
      <c r="D51" s="508"/>
      <c r="E51" s="659"/>
      <c r="F51" s="140"/>
      <c r="G51" s="553"/>
      <c r="H51" s="554"/>
      <c r="I51" s="140"/>
      <c r="J51" s="140"/>
      <c r="K51" s="140"/>
      <c r="L51" s="509"/>
      <c r="M51" s="508"/>
      <c r="N51" s="139"/>
      <c r="O51" s="140"/>
      <c r="P51" s="140"/>
      <c r="Q51" s="140"/>
      <c r="R51" s="140"/>
      <c r="S51" s="140"/>
      <c r="T51" s="140"/>
      <c r="U51" s="140"/>
      <c r="V51" s="510"/>
      <c r="W51" s="510"/>
      <c r="X51" s="510"/>
      <c r="Y51" s="508"/>
    </row>
    <row r="52" spans="1:25" ht="15" x14ac:dyDescent="0.25">
      <c r="A52" s="67">
        <v>49</v>
      </c>
      <c r="B52" s="405" t="s">
        <v>84</v>
      </c>
      <c r="C52" s="459">
        <v>5631</v>
      </c>
      <c r="D52" s="508"/>
      <c r="E52" s="659"/>
      <c r="F52" s="140"/>
      <c r="G52" s="553"/>
      <c r="H52" s="554"/>
      <c r="I52" s="140"/>
      <c r="J52" s="140"/>
      <c r="K52" s="140"/>
      <c r="L52" s="509"/>
      <c r="M52" s="508"/>
      <c r="N52" s="139"/>
      <c r="O52" s="140"/>
      <c r="P52" s="140"/>
      <c r="Q52" s="140"/>
      <c r="R52" s="140"/>
      <c r="S52" s="140"/>
      <c r="T52" s="140"/>
      <c r="U52" s="140"/>
      <c r="V52" s="510"/>
      <c r="W52" s="510"/>
      <c r="X52" s="510"/>
      <c r="Y52" s="508"/>
    </row>
    <row r="53" spans="1:25" ht="15" x14ac:dyDescent="0.25">
      <c r="A53" s="67">
        <v>50</v>
      </c>
      <c r="B53" s="405" t="s">
        <v>85</v>
      </c>
      <c r="C53" s="459">
        <v>3431</v>
      </c>
      <c r="D53" s="508"/>
      <c r="E53" s="659"/>
      <c r="F53" s="140"/>
      <c r="G53" s="553"/>
      <c r="H53" s="554"/>
      <c r="I53" s="140"/>
      <c r="J53" s="140"/>
      <c r="K53" s="140"/>
      <c r="L53" s="509"/>
      <c r="M53" s="508"/>
      <c r="N53" s="139"/>
      <c r="O53" s="140"/>
      <c r="P53" s="140"/>
      <c r="Q53" s="140"/>
      <c r="R53" s="140"/>
      <c r="S53" s="140"/>
      <c r="T53" s="140"/>
      <c r="U53" s="140"/>
      <c r="V53" s="510"/>
      <c r="W53" s="510"/>
      <c r="X53" s="510"/>
      <c r="Y53" s="508"/>
    </row>
    <row r="54" spans="1:25" ht="15" x14ac:dyDescent="0.25">
      <c r="A54" s="67">
        <v>51</v>
      </c>
      <c r="B54" s="405" t="s">
        <v>86</v>
      </c>
      <c r="C54" s="459">
        <v>2719</v>
      </c>
      <c r="D54" s="508"/>
      <c r="E54" s="659"/>
      <c r="F54" s="140"/>
      <c r="G54" s="553"/>
      <c r="H54" s="554"/>
      <c r="I54" s="140"/>
      <c r="J54" s="140"/>
      <c r="K54" s="140"/>
      <c r="L54" s="509"/>
      <c r="M54" s="508"/>
      <c r="N54" s="139"/>
      <c r="O54" s="140"/>
      <c r="P54" s="140"/>
      <c r="Q54" s="140"/>
      <c r="R54" s="140"/>
      <c r="S54" s="140"/>
      <c r="T54" s="140"/>
      <c r="U54" s="140"/>
      <c r="V54" s="510"/>
      <c r="W54" s="510"/>
      <c r="X54" s="510"/>
      <c r="Y54" s="508"/>
    </row>
    <row r="55" spans="1:25" ht="15" x14ac:dyDescent="0.25">
      <c r="A55" s="67">
        <v>52</v>
      </c>
      <c r="B55" s="405" t="s">
        <v>87</v>
      </c>
      <c r="C55" s="459">
        <v>1232</v>
      </c>
      <c r="D55" s="508"/>
      <c r="E55" s="659"/>
      <c r="F55" s="140"/>
      <c r="G55" s="553"/>
      <c r="H55" s="554"/>
      <c r="I55" s="140"/>
      <c r="J55" s="140"/>
      <c r="K55" s="140"/>
      <c r="L55" s="509"/>
      <c r="M55" s="508"/>
      <c r="N55" s="139"/>
      <c r="O55" s="140"/>
      <c r="P55" s="140"/>
      <c r="Q55" s="140"/>
      <c r="R55" s="140"/>
      <c r="S55" s="140"/>
      <c r="T55" s="140"/>
      <c r="U55" s="140"/>
      <c r="V55" s="510"/>
      <c r="W55" s="510"/>
      <c r="X55" s="510"/>
      <c r="Y55" s="508"/>
    </row>
    <row r="56" spans="1:25" ht="15" x14ac:dyDescent="0.25">
      <c r="A56" s="67">
        <v>53</v>
      </c>
      <c r="B56" s="405" t="s">
        <v>88</v>
      </c>
      <c r="C56" s="459">
        <v>2138</v>
      </c>
      <c r="D56" s="508"/>
      <c r="E56" s="659"/>
      <c r="F56" s="140"/>
      <c r="G56" s="553"/>
      <c r="H56" s="554"/>
      <c r="I56" s="140"/>
      <c r="J56" s="140"/>
      <c r="K56" s="140"/>
      <c r="L56" s="509"/>
      <c r="M56" s="508"/>
      <c r="N56" s="139"/>
      <c r="O56" s="140"/>
      <c r="P56" s="140"/>
      <c r="Q56" s="140"/>
      <c r="R56" s="140"/>
      <c r="S56" s="140"/>
      <c r="T56" s="140"/>
      <c r="U56" s="140"/>
      <c r="V56" s="510"/>
      <c r="W56" s="510"/>
      <c r="X56" s="510"/>
      <c r="Y56" s="508"/>
    </row>
    <row r="57" spans="1:25" ht="15" x14ac:dyDescent="0.25">
      <c r="A57" s="67">
        <v>54</v>
      </c>
      <c r="B57" s="405" t="s">
        <v>89</v>
      </c>
      <c r="C57" s="459">
        <v>3848</v>
      </c>
      <c r="D57" s="508"/>
      <c r="E57" s="659"/>
      <c r="F57" s="140"/>
      <c r="G57" s="553"/>
      <c r="H57" s="554"/>
      <c r="I57" s="140"/>
      <c r="J57" s="140"/>
      <c r="K57" s="140"/>
      <c r="L57" s="509"/>
      <c r="M57" s="508"/>
      <c r="N57" s="139"/>
      <c r="O57" s="140"/>
      <c r="P57" s="140"/>
      <c r="Q57" s="140"/>
      <c r="R57" s="140"/>
      <c r="S57" s="140"/>
      <c r="T57" s="140"/>
      <c r="U57" s="140"/>
      <c r="V57" s="510"/>
      <c r="W57" s="510"/>
      <c r="X57" s="510"/>
      <c r="Y57" s="508"/>
    </row>
    <row r="58" spans="1:25" ht="15" x14ac:dyDescent="0.25">
      <c r="A58" s="67">
        <v>55</v>
      </c>
      <c r="B58" s="405" t="s">
        <v>90</v>
      </c>
      <c r="C58" s="459">
        <v>1099</v>
      </c>
      <c r="D58" s="508"/>
      <c r="E58" s="659"/>
      <c r="F58" s="140"/>
      <c r="G58" s="553"/>
      <c r="H58" s="554"/>
      <c r="I58" s="140"/>
      <c r="J58" s="140"/>
      <c r="K58" s="140"/>
      <c r="L58" s="509"/>
      <c r="M58" s="508"/>
      <c r="N58" s="139"/>
      <c r="O58" s="140"/>
      <c r="P58" s="140"/>
      <c r="Q58" s="140"/>
      <c r="R58" s="140"/>
      <c r="S58" s="140"/>
      <c r="T58" s="140"/>
      <c r="U58" s="140"/>
      <c r="V58" s="510"/>
      <c r="W58" s="510"/>
      <c r="X58" s="510"/>
      <c r="Y58" s="508"/>
    </row>
    <row r="59" spans="1:25" ht="15" x14ac:dyDescent="0.25">
      <c r="A59" s="67">
        <v>56</v>
      </c>
      <c r="B59" s="405" t="s">
        <v>91</v>
      </c>
      <c r="C59" s="459">
        <v>3700</v>
      </c>
      <c r="D59" s="508"/>
      <c r="E59" s="659"/>
      <c r="F59" s="140"/>
      <c r="G59" s="553"/>
      <c r="H59" s="554"/>
      <c r="I59" s="140"/>
      <c r="J59" s="140"/>
      <c r="K59" s="140"/>
      <c r="L59" s="509"/>
      <c r="M59" s="508"/>
      <c r="N59" s="139"/>
      <c r="O59" s="140"/>
      <c r="P59" s="140"/>
      <c r="Q59" s="140"/>
      <c r="R59" s="140"/>
      <c r="S59" s="140"/>
      <c r="T59" s="140"/>
      <c r="U59" s="140"/>
      <c r="V59" s="510"/>
      <c r="W59" s="510"/>
      <c r="X59" s="510"/>
      <c r="Y59" s="508"/>
    </row>
    <row r="60" spans="1:25" ht="15" x14ac:dyDescent="0.25">
      <c r="A60" s="67">
        <v>57</v>
      </c>
      <c r="B60" s="405" t="s">
        <v>92</v>
      </c>
      <c r="C60" s="459">
        <v>6438</v>
      </c>
      <c r="D60" s="508"/>
      <c r="E60" s="659"/>
      <c r="F60" s="140"/>
      <c r="G60" s="553"/>
      <c r="H60" s="554"/>
      <c r="I60" s="140"/>
      <c r="J60" s="140"/>
      <c r="K60" s="140"/>
      <c r="L60" s="509"/>
      <c r="M60" s="508"/>
      <c r="N60" s="139"/>
      <c r="O60" s="140"/>
      <c r="P60" s="140"/>
      <c r="Q60" s="140"/>
      <c r="R60" s="140"/>
      <c r="S60" s="140"/>
      <c r="T60" s="140"/>
      <c r="U60" s="140"/>
      <c r="V60" s="510"/>
      <c r="W60" s="510"/>
      <c r="X60" s="510"/>
      <c r="Y60" s="508"/>
    </row>
    <row r="61" spans="1:25" ht="15" x14ac:dyDescent="0.25">
      <c r="A61" s="67">
        <v>58</v>
      </c>
      <c r="B61" s="405" t="s">
        <v>93</v>
      </c>
      <c r="C61" s="459">
        <v>1033</v>
      </c>
      <c r="D61" s="508"/>
      <c r="E61" s="659"/>
      <c r="F61" s="140"/>
      <c r="G61" s="553"/>
      <c r="H61" s="554"/>
      <c r="I61" s="140"/>
      <c r="J61" s="140"/>
      <c r="K61" s="140"/>
      <c r="L61" s="509"/>
      <c r="M61" s="508"/>
      <c r="N61" s="139"/>
      <c r="O61" s="140"/>
      <c r="P61" s="140"/>
      <c r="Q61" s="140"/>
      <c r="R61" s="140"/>
      <c r="S61" s="140"/>
      <c r="T61" s="140"/>
      <c r="U61" s="140"/>
      <c r="V61" s="510"/>
      <c r="W61" s="510"/>
      <c r="X61" s="510"/>
      <c r="Y61" s="508"/>
    </row>
    <row r="62" spans="1:25" ht="15" x14ac:dyDescent="0.25">
      <c r="A62" s="67">
        <v>59</v>
      </c>
      <c r="B62" s="405" t="s">
        <v>94</v>
      </c>
      <c r="C62" s="459">
        <v>15477</v>
      </c>
      <c r="D62" s="508"/>
      <c r="E62" s="659"/>
      <c r="F62" s="140"/>
      <c r="G62" s="553"/>
      <c r="H62" s="554"/>
      <c r="I62" s="140"/>
      <c r="J62" s="140"/>
      <c r="K62" s="140"/>
      <c r="L62" s="509"/>
      <c r="M62" s="508"/>
      <c r="N62" s="139"/>
      <c r="O62" s="140"/>
      <c r="P62" s="140"/>
      <c r="Q62" s="140"/>
      <c r="R62" s="140"/>
      <c r="S62" s="140"/>
      <c r="T62" s="140"/>
      <c r="U62" s="140"/>
      <c r="V62" s="510"/>
      <c r="W62" s="510"/>
      <c r="X62" s="510"/>
      <c r="Y62" s="508"/>
    </row>
    <row r="63" spans="1:25" ht="15" x14ac:dyDescent="0.25">
      <c r="A63" s="67">
        <v>60</v>
      </c>
      <c r="B63" s="405" t="s">
        <v>95</v>
      </c>
      <c r="C63" s="459">
        <v>4820</v>
      </c>
      <c r="D63" s="508"/>
      <c r="E63" s="659"/>
      <c r="F63" s="140"/>
      <c r="G63" s="553"/>
      <c r="H63" s="554"/>
      <c r="I63" s="140"/>
      <c r="J63" s="140"/>
      <c r="K63" s="140"/>
      <c r="L63" s="509"/>
      <c r="M63" s="508"/>
      <c r="N63" s="139"/>
      <c r="O63" s="140"/>
      <c r="P63" s="140"/>
      <c r="Q63" s="140"/>
      <c r="R63" s="140"/>
      <c r="S63" s="140"/>
      <c r="T63" s="140"/>
      <c r="U63" s="140"/>
      <c r="V63" s="510"/>
      <c r="W63" s="510"/>
      <c r="X63" s="510"/>
      <c r="Y63" s="508"/>
    </row>
    <row r="64" spans="1:25" ht="15" x14ac:dyDescent="0.25">
      <c r="A64" s="67">
        <v>61</v>
      </c>
      <c r="B64" s="405" t="s">
        <v>96</v>
      </c>
      <c r="C64" s="459">
        <v>1407</v>
      </c>
      <c r="D64" s="508"/>
      <c r="E64" s="659"/>
      <c r="F64" s="140"/>
      <c r="G64" s="553"/>
      <c r="H64" s="554"/>
      <c r="I64" s="140"/>
      <c r="J64" s="140"/>
      <c r="K64" s="140"/>
      <c r="L64" s="509"/>
      <c r="M64" s="508"/>
      <c r="N64" s="139"/>
      <c r="O64" s="140"/>
      <c r="P64" s="140"/>
      <c r="Q64" s="140"/>
      <c r="R64" s="140"/>
      <c r="S64" s="140"/>
      <c r="T64" s="140"/>
      <c r="U64" s="140"/>
      <c r="V64" s="510"/>
      <c r="W64" s="510"/>
      <c r="X64" s="510"/>
      <c r="Y64" s="508"/>
    </row>
    <row r="65" spans="1:25" ht="15" x14ac:dyDescent="0.25">
      <c r="A65" s="67">
        <v>62</v>
      </c>
      <c r="B65" s="405" t="s">
        <v>97</v>
      </c>
      <c r="C65" s="459">
        <v>7099</v>
      </c>
      <c r="D65" s="508"/>
      <c r="E65" s="659"/>
      <c r="F65" s="140"/>
      <c r="G65" s="553"/>
      <c r="H65" s="554"/>
      <c r="I65" s="140"/>
      <c r="J65" s="140"/>
      <c r="K65" s="140"/>
      <c r="L65" s="509"/>
      <c r="M65" s="508"/>
      <c r="N65" s="139"/>
      <c r="O65" s="140"/>
      <c r="P65" s="140"/>
      <c r="Q65" s="140"/>
      <c r="R65" s="140"/>
      <c r="S65" s="140"/>
      <c r="T65" s="140"/>
      <c r="U65" s="140"/>
      <c r="V65" s="510"/>
      <c r="W65" s="510"/>
      <c r="X65" s="510"/>
      <c r="Y65" s="508"/>
    </row>
    <row r="66" spans="1:25" ht="15" x14ac:dyDescent="0.25">
      <c r="A66" s="67">
        <v>63</v>
      </c>
      <c r="B66" s="405" t="s">
        <v>98</v>
      </c>
      <c r="C66" s="459">
        <v>3528</v>
      </c>
      <c r="D66" s="508"/>
      <c r="E66" s="659"/>
      <c r="F66" s="140"/>
      <c r="G66" s="553"/>
      <c r="H66" s="554"/>
      <c r="I66" s="140"/>
      <c r="J66" s="140"/>
      <c r="K66" s="140"/>
      <c r="L66" s="509"/>
      <c r="M66" s="508"/>
      <c r="N66" s="139"/>
      <c r="O66" s="140"/>
      <c r="P66" s="140"/>
      <c r="Q66" s="140"/>
      <c r="R66" s="140"/>
      <c r="S66" s="140"/>
      <c r="T66" s="140"/>
      <c r="U66" s="140"/>
      <c r="V66" s="510"/>
      <c r="W66" s="510"/>
      <c r="X66" s="510"/>
      <c r="Y66" s="508"/>
    </row>
    <row r="67" spans="1:25" ht="15" x14ac:dyDescent="0.25">
      <c r="A67" s="67">
        <v>64</v>
      </c>
      <c r="B67" s="405" t="s">
        <v>99</v>
      </c>
      <c r="C67" s="459">
        <v>2982</v>
      </c>
      <c r="D67" s="508"/>
      <c r="E67" s="659"/>
      <c r="F67" s="140"/>
      <c r="G67" s="553"/>
      <c r="H67" s="554"/>
      <c r="I67" s="140"/>
      <c r="J67" s="140"/>
      <c r="K67" s="140"/>
      <c r="L67" s="509"/>
      <c r="M67" s="508"/>
      <c r="N67" s="139"/>
      <c r="O67" s="140"/>
      <c r="P67" s="140"/>
      <c r="Q67" s="140"/>
      <c r="R67" s="140"/>
      <c r="S67" s="140"/>
      <c r="T67" s="140"/>
      <c r="U67" s="140"/>
      <c r="V67" s="510"/>
      <c r="W67" s="510"/>
      <c r="X67" s="510"/>
      <c r="Y67" s="508"/>
    </row>
    <row r="68" spans="1:25" ht="15" x14ac:dyDescent="0.25">
      <c r="A68" s="67">
        <v>65</v>
      </c>
      <c r="B68" s="405" t="s">
        <v>100</v>
      </c>
      <c r="C68" s="459">
        <v>655</v>
      </c>
      <c r="D68" s="508"/>
      <c r="E68" s="659"/>
      <c r="F68" s="140"/>
      <c r="G68" s="553"/>
      <c r="H68" s="554"/>
      <c r="I68" s="140"/>
      <c r="J68" s="140"/>
      <c r="K68" s="140"/>
      <c r="L68" s="509"/>
      <c r="M68" s="508"/>
      <c r="N68" s="139"/>
      <c r="O68" s="140"/>
      <c r="P68" s="140"/>
      <c r="Q68" s="140"/>
      <c r="R68" s="140"/>
      <c r="S68" s="140"/>
      <c r="T68" s="140"/>
      <c r="U68" s="140"/>
      <c r="V68" s="510"/>
      <c r="W68" s="510"/>
      <c r="X68" s="510"/>
      <c r="Y68" s="508"/>
    </row>
    <row r="69" spans="1:25" ht="15" x14ac:dyDescent="0.25">
      <c r="A69" s="67">
        <v>66</v>
      </c>
      <c r="B69" s="405" t="s">
        <v>101</v>
      </c>
      <c r="C69" s="459">
        <v>1790</v>
      </c>
      <c r="D69" s="508"/>
      <c r="E69" s="659"/>
      <c r="F69" s="140"/>
      <c r="G69" s="553"/>
      <c r="H69" s="554"/>
      <c r="I69" s="140"/>
      <c r="J69" s="140"/>
      <c r="K69" s="140"/>
      <c r="L69" s="509"/>
      <c r="M69" s="508"/>
      <c r="N69" s="139"/>
      <c r="O69" s="140"/>
      <c r="P69" s="140"/>
      <c r="Q69" s="140"/>
      <c r="R69" s="140"/>
      <c r="S69" s="140"/>
      <c r="T69" s="140"/>
      <c r="U69" s="140"/>
      <c r="V69" s="510"/>
      <c r="W69" s="510"/>
      <c r="X69" s="510"/>
      <c r="Y69" s="508"/>
    </row>
    <row r="70" spans="1:25" ht="15" x14ac:dyDescent="0.25">
      <c r="A70" s="67">
        <v>67</v>
      </c>
      <c r="B70" s="405" t="s">
        <v>102</v>
      </c>
      <c r="C70" s="459">
        <v>7377</v>
      </c>
      <c r="D70" s="508"/>
      <c r="E70" s="659"/>
      <c r="F70" s="140"/>
      <c r="G70" s="553"/>
      <c r="H70" s="554"/>
      <c r="I70" s="140"/>
      <c r="J70" s="140"/>
      <c r="K70" s="140"/>
      <c r="L70" s="509"/>
      <c r="M70" s="508"/>
      <c r="N70" s="139"/>
      <c r="O70" s="140"/>
      <c r="P70" s="140"/>
      <c r="Q70" s="140"/>
      <c r="R70" s="140"/>
      <c r="S70" s="140"/>
      <c r="T70" s="140"/>
      <c r="U70" s="140"/>
      <c r="V70" s="510"/>
      <c r="W70" s="510"/>
      <c r="X70" s="510"/>
      <c r="Y70" s="508"/>
    </row>
    <row r="71" spans="1:25" ht="15" x14ac:dyDescent="0.25">
      <c r="A71" s="67">
        <v>68</v>
      </c>
      <c r="B71" s="405" t="s">
        <v>103</v>
      </c>
      <c r="C71" s="459">
        <v>3414</v>
      </c>
      <c r="D71" s="508"/>
      <c r="E71" s="659"/>
      <c r="F71" s="140"/>
      <c r="G71" s="553"/>
      <c r="H71" s="554"/>
      <c r="I71" s="140"/>
      <c r="J71" s="140"/>
      <c r="K71" s="140"/>
      <c r="L71" s="509"/>
      <c r="M71" s="508"/>
      <c r="N71" s="139"/>
      <c r="O71" s="140"/>
      <c r="P71" s="140"/>
      <c r="Q71" s="140"/>
      <c r="R71" s="140"/>
      <c r="S71" s="140"/>
      <c r="T71" s="140"/>
      <c r="U71" s="140"/>
      <c r="V71" s="510"/>
      <c r="W71" s="510"/>
      <c r="X71" s="510"/>
      <c r="Y71" s="508"/>
    </row>
    <row r="72" spans="1:25" ht="15" x14ac:dyDescent="0.25">
      <c r="A72" s="27" t="s">
        <v>19</v>
      </c>
      <c r="B72" s="30" t="s">
        <v>104</v>
      </c>
      <c r="C72" s="459">
        <v>3627</v>
      </c>
      <c r="D72" s="508"/>
      <c r="E72" s="659"/>
      <c r="F72" s="140"/>
      <c r="G72" s="553"/>
      <c r="H72" s="554"/>
      <c r="I72" s="140"/>
      <c r="J72" s="140"/>
      <c r="K72" s="140"/>
      <c r="L72" s="509"/>
      <c r="M72" s="508"/>
      <c r="N72" s="139"/>
      <c r="O72" s="140"/>
      <c r="P72" s="140"/>
      <c r="Q72" s="140"/>
      <c r="R72" s="140"/>
      <c r="S72" s="140"/>
      <c r="T72" s="140"/>
      <c r="U72" s="140"/>
      <c r="V72" s="510"/>
      <c r="W72" s="510"/>
      <c r="X72" s="510"/>
      <c r="Y72" s="508"/>
    </row>
    <row r="73" spans="1:25" ht="15" x14ac:dyDescent="0.25">
      <c r="A73" s="27" t="s">
        <v>20</v>
      </c>
      <c r="B73" s="30" t="s">
        <v>105</v>
      </c>
      <c r="C73" s="459">
        <v>7552</v>
      </c>
      <c r="D73" s="508"/>
      <c r="E73" s="659"/>
      <c r="F73" s="140"/>
      <c r="G73" s="553"/>
      <c r="H73" s="554"/>
      <c r="I73" s="140"/>
      <c r="J73" s="140"/>
      <c r="K73" s="140"/>
      <c r="L73" s="509"/>
      <c r="M73" s="508"/>
      <c r="N73" s="139"/>
      <c r="O73" s="140"/>
      <c r="P73" s="140"/>
      <c r="Q73" s="140"/>
      <c r="R73" s="140"/>
      <c r="S73" s="140"/>
      <c r="T73" s="140"/>
      <c r="U73" s="140"/>
      <c r="V73" s="510"/>
      <c r="W73" s="510"/>
      <c r="X73" s="510"/>
      <c r="Y73" s="508"/>
    </row>
    <row r="74" spans="1:25" ht="15" x14ac:dyDescent="0.25">
      <c r="A74" s="67">
        <v>70</v>
      </c>
      <c r="B74" s="405" t="s">
        <v>106</v>
      </c>
      <c r="C74" s="459">
        <v>1735</v>
      </c>
      <c r="D74" s="508"/>
      <c r="E74" s="659"/>
      <c r="F74" s="140"/>
      <c r="G74" s="553"/>
      <c r="H74" s="554"/>
      <c r="I74" s="140"/>
      <c r="J74" s="140"/>
      <c r="K74" s="140"/>
      <c r="L74" s="509"/>
      <c r="M74" s="508"/>
      <c r="N74" s="139"/>
      <c r="O74" s="140"/>
      <c r="P74" s="140"/>
      <c r="Q74" s="140"/>
      <c r="R74" s="140"/>
      <c r="S74" s="140"/>
      <c r="T74" s="140"/>
      <c r="U74" s="140"/>
      <c r="V74" s="510"/>
      <c r="W74" s="510"/>
      <c r="X74" s="510"/>
      <c r="Y74" s="508"/>
    </row>
    <row r="75" spans="1:25" ht="15" x14ac:dyDescent="0.25">
      <c r="A75" s="67">
        <v>71</v>
      </c>
      <c r="B75" s="405" t="s">
        <v>107</v>
      </c>
      <c r="C75" s="459">
        <v>3144</v>
      </c>
      <c r="D75" s="508"/>
      <c r="E75" s="659"/>
      <c r="F75" s="140"/>
      <c r="G75" s="553"/>
      <c r="H75" s="554"/>
      <c r="I75" s="140"/>
      <c r="J75" s="140"/>
      <c r="K75" s="140"/>
      <c r="L75" s="509"/>
      <c r="M75" s="508"/>
      <c r="N75" s="139"/>
      <c r="O75" s="140"/>
      <c r="P75" s="140"/>
      <c r="Q75" s="140"/>
      <c r="R75" s="140"/>
      <c r="S75" s="140"/>
      <c r="T75" s="140"/>
      <c r="U75" s="140"/>
      <c r="V75" s="510"/>
      <c r="W75" s="510"/>
      <c r="X75" s="510"/>
      <c r="Y75" s="508"/>
    </row>
    <row r="76" spans="1:25" ht="15" x14ac:dyDescent="0.25">
      <c r="A76" s="67">
        <v>72</v>
      </c>
      <c r="B76" s="405" t="s">
        <v>108</v>
      </c>
      <c r="C76" s="459">
        <v>4198</v>
      </c>
      <c r="D76" s="508"/>
      <c r="E76" s="659"/>
      <c r="F76" s="140"/>
      <c r="G76" s="553"/>
      <c r="H76" s="554"/>
      <c r="I76" s="140"/>
      <c r="J76" s="140"/>
      <c r="K76" s="140"/>
      <c r="L76" s="509"/>
      <c r="M76" s="508"/>
      <c r="N76" s="139"/>
      <c r="O76" s="140"/>
      <c r="P76" s="140"/>
      <c r="Q76" s="140"/>
      <c r="R76" s="140"/>
      <c r="S76" s="140"/>
      <c r="T76" s="140"/>
      <c r="U76" s="140"/>
      <c r="V76" s="510"/>
      <c r="W76" s="510"/>
      <c r="X76" s="510"/>
      <c r="Y76" s="508"/>
    </row>
    <row r="77" spans="1:25" ht="15" x14ac:dyDescent="0.25">
      <c r="A77" s="67">
        <v>73</v>
      </c>
      <c r="B77" s="405" t="s">
        <v>109</v>
      </c>
      <c r="C77" s="459">
        <v>2304</v>
      </c>
      <c r="D77" s="508"/>
      <c r="E77" s="659"/>
      <c r="F77" s="140"/>
      <c r="G77" s="553"/>
      <c r="H77" s="554"/>
      <c r="I77" s="140"/>
      <c r="J77" s="140"/>
      <c r="K77" s="140"/>
      <c r="L77" s="509"/>
      <c r="M77" s="508"/>
      <c r="N77" s="139"/>
      <c r="O77" s="140"/>
      <c r="P77" s="140"/>
      <c r="Q77" s="140"/>
      <c r="R77" s="140"/>
      <c r="S77" s="140"/>
      <c r="T77" s="140"/>
      <c r="U77" s="140"/>
      <c r="V77" s="510"/>
      <c r="W77" s="510"/>
      <c r="X77" s="510"/>
      <c r="Y77" s="508"/>
    </row>
    <row r="78" spans="1:25" ht="15" x14ac:dyDescent="0.25">
      <c r="A78" s="67">
        <v>74</v>
      </c>
      <c r="B78" s="405" t="s">
        <v>110</v>
      </c>
      <c r="C78" s="459">
        <v>4526</v>
      </c>
      <c r="D78" s="508"/>
      <c r="E78" s="659"/>
      <c r="F78" s="140"/>
      <c r="G78" s="553"/>
      <c r="H78" s="554"/>
      <c r="I78" s="140"/>
      <c r="J78" s="140"/>
      <c r="K78" s="140"/>
      <c r="L78" s="509"/>
      <c r="M78" s="508"/>
      <c r="N78" s="139"/>
      <c r="O78" s="140"/>
      <c r="P78" s="140"/>
      <c r="Q78" s="140"/>
      <c r="R78" s="140"/>
      <c r="S78" s="140"/>
      <c r="T78" s="140"/>
      <c r="U78" s="140"/>
      <c r="V78" s="510"/>
      <c r="W78" s="510"/>
      <c r="X78" s="510"/>
      <c r="Y78" s="508"/>
    </row>
    <row r="79" spans="1:25" ht="15" x14ac:dyDescent="0.25">
      <c r="A79" s="67">
        <v>75</v>
      </c>
      <c r="B79" s="405" t="s">
        <v>111</v>
      </c>
      <c r="C79" s="459">
        <v>2522</v>
      </c>
      <c r="D79" s="508"/>
      <c r="E79" s="659"/>
      <c r="F79" s="140"/>
      <c r="G79" s="553"/>
      <c r="H79" s="554"/>
      <c r="I79" s="140"/>
      <c r="J79" s="140"/>
      <c r="K79" s="140"/>
      <c r="L79" s="509"/>
      <c r="M79" s="508"/>
      <c r="N79" s="139"/>
      <c r="O79" s="140"/>
      <c r="P79" s="140"/>
      <c r="Q79" s="140"/>
      <c r="R79" s="140"/>
      <c r="S79" s="140"/>
      <c r="T79" s="140"/>
      <c r="U79" s="140"/>
      <c r="V79" s="510"/>
      <c r="W79" s="510"/>
      <c r="X79" s="510"/>
      <c r="Y79" s="508"/>
    </row>
    <row r="80" spans="1:25" ht="15" x14ac:dyDescent="0.25">
      <c r="A80" s="67">
        <v>76</v>
      </c>
      <c r="B80" s="405" t="s">
        <v>112</v>
      </c>
      <c r="C80" s="459">
        <v>8693</v>
      </c>
      <c r="D80" s="508"/>
      <c r="E80" s="659"/>
      <c r="F80" s="140"/>
      <c r="G80" s="553"/>
      <c r="H80" s="554"/>
      <c r="I80" s="140"/>
      <c r="J80" s="140"/>
      <c r="K80" s="140"/>
      <c r="L80" s="509"/>
      <c r="M80" s="508"/>
      <c r="N80" s="139"/>
      <c r="O80" s="140"/>
      <c r="P80" s="140"/>
      <c r="Q80" s="140"/>
      <c r="R80" s="140"/>
      <c r="S80" s="140"/>
      <c r="T80" s="140"/>
      <c r="U80" s="140"/>
      <c r="V80" s="510"/>
      <c r="W80" s="510"/>
      <c r="X80" s="510"/>
      <c r="Y80" s="508"/>
    </row>
    <row r="81" spans="1:25" ht="15" x14ac:dyDescent="0.25">
      <c r="A81" s="67">
        <v>77</v>
      </c>
      <c r="B81" s="405" t="s">
        <v>113</v>
      </c>
      <c r="C81" s="459">
        <v>8492</v>
      </c>
      <c r="D81" s="508"/>
      <c r="E81" s="659"/>
      <c r="F81" s="140"/>
      <c r="G81" s="553"/>
      <c r="H81" s="554"/>
      <c r="I81" s="140"/>
      <c r="J81" s="140"/>
      <c r="K81" s="140"/>
      <c r="L81" s="509"/>
      <c r="M81" s="508"/>
      <c r="N81" s="139"/>
      <c r="O81" s="140"/>
      <c r="P81" s="140"/>
      <c r="Q81" s="140"/>
      <c r="R81" s="140"/>
      <c r="S81" s="140"/>
      <c r="T81" s="140"/>
      <c r="U81" s="140"/>
      <c r="V81" s="510"/>
      <c r="W81" s="510"/>
      <c r="X81" s="510"/>
      <c r="Y81" s="508"/>
    </row>
    <row r="82" spans="1:25" ht="15" x14ac:dyDescent="0.25">
      <c r="A82" s="67">
        <v>78</v>
      </c>
      <c r="B82" s="405" t="s">
        <v>114</v>
      </c>
      <c r="C82" s="459">
        <v>6217</v>
      </c>
      <c r="D82" s="508"/>
      <c r="E82" s="659"/>
      <c r="F82" s="140"/>
      <c r="G82" s="553"/>
      <c r="H82" s="554"/>
      <c r="I82" s="140"/>
      <c r="J82" s="140"/>
      <c r="K82" s="140"/>
      <c r="L82" s="509"/>
      <c r="M82" s="508"/>
      <c r="N82" s="139"/>
      <c r="O82" s="140"/>
      <c r="P82" s="140"/>
      <c r="Q82" s="140"/>
      <c r="R82" s="140"/>
      <c r="S82" s="140"/>
      <c r="T82" s="140"/>
      <c r="U82" s="140"/>
      <c r="V82" s="510"/>
      <c r="W82" s="510"/>
      <c r="X82" s="510"/>
      <c r="Y82" s="508"/>
    </row>
    <row r="83" spans="1:25" ht="15" x14ac:dyDescent="0.25">
      <c r="A83" s="67">
        <v>79</v>
      </c>
      <c r="B83" s="405" t="s">
        <v>115</v>
      </c>
      <c r="C83" s="459">
        <v>1975</v>
      </c>
      <c r="D83" s="508"/>
      <c r="E83" s="659"/>
      <c r="F83" s="140"/>
      <c r="G83" s="553"/>
      <c r="H83" s="554"/>
      <c r="I83" s="140"/>
      <c r="J83" s="140"/>
      <c r="K83" s="140"/>
      <c r="L83" s="509"/>
      <c r="M83" s="508"/>
      <c r="N83" s="139"/>
      <c r="O83" s="140"/>
      <c r="P83" s="140"/>
      <c r="Q83" s="140"/>
      <c r="R83" s="140"/>
      <c r="S83" s="140"/>
      <c r="T83" s="140"/>
      <c r="U83" s="140"/>
      <c r="V83" s="510"/>
      <c r="W83" s="510"/>
      <c r="X83" s="510"/>
      <c r="Y83" s="508"/>
    </row>
    <row r="84" spans="1:25" ht="15" x14ac:dyDescent="0.25">
      <c r="A84" s="67">
        <v>80</v>
      </c>
      <c r="B84" s="405" t="s">
        <v>116</v>
      </c>
      <c r="C84" s="459">
        <v>3396</v>
      </c>
      <c r="D84" s="508"/>
      <c r="E84" s="659"/>
      <c r="F84" s="140"/>
      <c r="G84" s="553"/>
      <c r="H84" s="554"/>
      <c r="I84" s="140"/>
      <c r="J84" s="140"/>
      <c r="K84" s="140"/>
      <c r="L84" s="509"/>
      <c r="M84" s="508"/>
      <c r="N84" s="139"/>
      <c r="O84" s="140"/>
      <c r="P84" s="140"/>
      <c r="Q84" s="140"/>
      <c r="R84" s="140"/>
      <c r="S84" s="140"/>
      <c r="T84" s="140"/>
      <c r="U84" s="140"/>
      <c r="V84" s="510"/>
      <c r="W84" s="510"/>
      <c r="X84" s="510"/>
      <c r="Y84" s="508"/>
    </row>
    <row r="85" spans="1:25" ht="15" x14ac:dyDescent="0.25">
      <c r="A85" s="67">
        <v>81</v>
      </c>
      <c r="B85" s="405" t="s">
        <v>117</v>
      </c>
      <c r="C85" s="459">
        <v>1030</v>
      </c>
      <c r="D85" s="508"/>
      <c r="E85" s="659"/>
      <c r="F85" s="140"/>
      <c r="G85" s="553"/>
      <c r="H85" s="554"/>
      <c r="I85" s="140"/>
      <c r="J85" s="140"/>
      <c r="K85" s="140"/>
      <c r="L85" s="509"/>
      <c r="M85" s="508"/>
      <c r="N85" s="139"/>
      <c r="O85" s="140"/>
      <c r="P85" s="140"/>
      <c r="Q85" s="140"/>
      <c r="R85" s="140"/>
      <c r="S85" s="140"/>
      <c r="T85" s="140"/>
      <c r="U85" s="140"/>
      <c r="V85" s="510"/>
      <c r="W85" s="510"/>
      <c r="X85" s="510"/>
      <c r="Y85" s="508"/>
    </row>
    <row r="86" spans="1:25" ht="15" x14ac:dyDescent="0.25">
      <c r="A86" s="67">
        <v>82</v>
      </c>
      <c r="B86" s="405" t="s">
        <v>118</v>
      </c>
      <c r="C86" s="459">
        <v>1062</v>
      </c>
      <c r="D86" s="508"/>
      <c r="E86" s="659"/>
      <c r="F86" s="140"/>
      <c r="G86" s="553"/>
      <c r="H86" s="554"/>
      <c r="I86" s="140"/>
      <c r="J86" s="140"/>
      <c r="K86" s="140"/>
      <c r="L86" s="509"/>
      <c r="M86" s="508"/>
      <c r="N86" s="139"/>
      <c r="O86" s="140"/>
      <c r="P86" s="140"/>
      <c r="Q86" s="140"/>
      <c r="R86" s="140"/>
      <c r="S86" s="140"/>
      <c r="T86" s="140"/>
      <c r="U86" s="140"/>
      <c r="V86" s="510"/>
      <c r="W86" s="510"/>
      <c r="X86" s="510"/>
      <c r="Y86" s="508"/>
    </row>
    <row r="87" spans="1:25" ht="15" x14ac:dyDescent="0.25">
      <c r="A87" s="67">
        <v>83</v>
      </c>
      <c r="B87" s="405" t="s">
        <v>119</v>
      </c>
      <c r="C87" s="459">
        <v>3100</v>
      </c>
      <c r="D87" s="508"/>
      <c r="E87" s="659"/>
      <c r="F87" s="140"/>
      <c r="G87" s="553"/>
      <c r="H87" s="554"/>
      <c r="I87" s="140"/>
      <c r="J87" s="140"/>
      <c r="K87" s="140"/>
      <c r="L87" s="509"/>
      <c r="M87" s="508"/>
      <c r="N87" s="139"/>
      <c r="O87" s="140"/>
      <c r="P87" s="140"/>
      <c r="Q87" s="140"/>
      <c r="R87" s="140"/>
      <c r="S87" s="140"/>
      <c r="T87" s="140"/>
      <c r="U87" s="140"/>
      <c r="V87" s="510"/>
      <c r="W87" s="510"/>
      <c r="X87" s="510"/>
      <c r="Y87" s="508"/>
    </row>
    <row r="88" spans="1:25" ht="15" x14ac:dyDescent="0.25">
      <c r="A88" s="67">
        <v>84</v>
      </c>
      <c r="B88" s="405" t="s">
        <v>120</v>
      </c>
      <c r="C88" s="459">
        <v>1923</v>
      </c>
      <c r="D88" s="508"/>
      <c r="E88" s="659"/>
      <c r="F88" s="140"/>
      <c r="G88" s="553"/>
      <c r="H88" s="554"/>
      <c r="I88" s="140"/>
      <c r="J88" s="140"/>
      <c r="K88" s="140"/>
      <c r="L88" s="509"/>
      <c r="M88" s="508"/>
      <c r="N88" s="139"/>
      <c r="O88" s="140"/>
      <c r="P88" s="140"/>
      <c r="Q88" s="140"/>
      <c r="R88" s="140"/>
      <c r="S88" s="140"/>
      <c r="T88" s="140"/>
      <c r="U88" s="140"/>
      <c r="V88" s="510"/>
      <c r="W88" s="510"/>
      <c r="X88" s="510"/>
      <c r="Y88" s="508"/>
    </row>
    <row r="89" spans="1:25" ht="15" x14ac:dyDescent="0.25">
      <c r="A89" s="67">
        <v>85</v>
      </c>
      <c r="B89" s="405" t="s">
        <v>121</v>
      </c>
      <c r="C89" s="459">
        <v>4802</v>
      </c>
      <c r="D89" s="508"/>
      <c r="E89" s="659"/>
      <c r="F89" s="140"/>
      <c r="G89" s="553"/>
      <c r="H89" s="554"/>
      <c r="I89" s="140"/>
      <c r="J89" s="140"/>
      <c r="K89" s="140"/>
      <c r="L89" s="509"/>
      <c r="M89" s="508"/>
      <c r="N89" s="139"/>
      <c r="O89" s="140"/>
      <c r="P89" s="140"/>
      <c r="Q89" s="140"/>
      <c r="R89" s="140"/>
      <c r="S89" s="140"/>
      <c r="T89" s="140"/>
      <c r="U89" s="140"/>
      <c r="V89" s="510"/>
      <c r="W89" s="510"/>
      <c r="X89" s="510"/>
      <c r="Y89" s="508"/>
    </row>
    <row r="90" spans="1:25" ht="15" x14ac:dyDescent="0.25">
      <c r="A90" s="67">
        <v>86</v>
      </c>
      <c r="B90" s="405" t="s">
        <v>122</v>
      </c>
      <c r="C90" s="459">
        <v>2488</v>
      </c>
      <c r="D90" s="508"/>
      <c r="E90" s="659"/>
      <c r="F90" s="140"/>
      <c r="G90" s="553"/>
      <c r="H90" s="554"/>
      <c r="I90" s="140"/>
      <c r="J90" s="140"/>
      <c r="K90" s="140"/>
      <c r="L90" s="509"/>
      <c r="M90" s="508"/>
      <c r="N90" s="139"/>
      <c r="O90" s="140"/>
      <c r="P90" s="140"/>
      <c r="Q90" s="140"/>
      <c r="R90" s="140"/>
      <c r="S90" s="140"/>
      <c r="T90" s="140"/>
      <c r="U90" s="140"/>
      <c r="V90" s="510"/>
      <c r="W90" s="510"/>
      <c r="X90" s="510"/>
      <c r="Y90" s="508"/>
    </row>
    <row r="91" spans="1:25" ht="15" x14ac:dyDescent="0.25">
      <c r="A91" s="67">
        <v>87</v>
      </c>
      <c r="B91" s="405" t="s">
        <v>123</v>
      </c>
      <c r="C91" s="459">
        <v>1472</v>
      </c>
      <c r="D91" s="508"/>
      <c r="E91" s="659"/>
      <c r="F91" s="140"/>
      <c r="G91" s="553"/>
      <c r="H91" s="554"/>
      <c r="I91" s="140"/>
      <c r="J91" s="140"/>
      <c r="K91" s="140"/>
      <c r="L91" s="509"/>
      <c r="M91" s="508"/>
      <c r="N91" s="139"/>
      <c r="O91" s="140"/>
      <c r="P91" s="140"/>
      <c r="Q91" s="140"/>
      <c r="R91" s="140"/>
      <c r="S91" s="140"/>
      <c r="T91" s="140"/>
      <c r="U91" s="140"/>
      <c r="V91" s="510"/>
      <c r="W91" s="510"/>
      <c r="X91" s="510"/>
      <c r="Y91" s="508"/>
    </row>
    <row r="92" spans="1:25" ht="15" x14ac:dyDescent="0.25">
      <c r="A92" s="67">
        <v>88</v>
      </c>
      <c r="B92" s="405" t="s">
        <v>124</v>
      </c>
      <c r="C92" s="459">
        <v>2308</v>
      </c>
      <c r="D92" s="508"/>
      <c r="E92" s="659"/>
      <c r="F92" s="140"/>
      <c r="G92" s="553"/>
      <c r="H92" s="554"/>
      <c r="I92" s="140"/>
      <c r="J92" s="140"/>
      <c r="K92" s="140"/>
      <c r="L92" s="509"/>
      <c r="M92" s="508"/>
      <c r="N92" s="139"/>
      <c r="O92" s="140"/>
      <c r="P92" s="140"/>
      <c r="Q92" s="140"/>
      <c r="R92" s="140"/>
      <c r="S92" s="140"/>
      <c r="T92" s="140"/>
      <c r="U92" s="140"/>
      <c r="V92" s="510"/>
      <c r="W92" s="510"/>
      <c r="X92" s="510"/>
      <c r="Y92" s="508"/>
    </row>
    <row r="93" spans="1:25" ht="15" x14ac:dyDescent="0.25">
      <c r="A93" s="67">
        <v>89</v>
      </c>
      <c r="B93" s="405" t="s">
        <v>125</v>
      </c>
      <c r="C93" s="459">
        <v>1782</v>
      </c>
      <c r="D93" s="508"/>
      <c r="E93" s="659"/>
      <c r="F93" s="140"/>
      <c r="G93" s="553"/>
      <c r="H93" s="554"/>
      <c r="I93" s="140"/>
      <c r="J93" s="140"/>
      <c r="K93" s="140"/>
      <c r="L93" s="509"/>
      <c r="M93" s="508"/>
      <c r="N93" s="139"/>
      <c r="O93" s="140"/>
      <c r="P93" s="140"/>
      <c r="Q93" s="140"/>
      <c r="R93" s="140"/>
      <c r="S93" s="140"/>
      <c r="T93" s="140"/>
      <c r="U93" s="140"/>
      <c r="V93" s="510"/>
      <c r="W93" s="510"/>
      <c r="X93" s="510"/>
      <c r="Y93" s="508"/>
    </row>
    <row r="94" spans="1:25" ht="15" x14ac:dyDescent="0.25">
      <c r="A94" s="67">
        <v>90</v>
      </c>
      <c r="B94" s="405" t="s">
        <v>126</v>
      </c>
      <c r="C94" s="459">
        <v>890</v>
      </c>
      <c r="D94" s="508"/>
      <c r="E94" s="659"/>
      <c r="F94" s="140"/>
      <c r="G94" s="553"/>
      <c r="H94" s="554"/>
      <c r="I94" s="140"/>
      <c r="J94" s="140"/>
      <c r="K94" s="140"/>
      <c r="L94" s="509"/>
      <c r="M94" s="508"/>
      <c r="N94" s="139"/>
      <c r="O94" s="140"/>
      <c r="P94" s="140"/>
      <c r="Q94" s="140"/>
      <c r="R94" s="140"/>
      <c r="S94" s="140"/>
      <c r="T94" s="140"/>
      <c r="U94" s="140"/>
      <c r="V94" s="510"/>
      <c r="W94" s="510"/>
      <c r="X94" s="510"/>
      <c r="Y94" s="508"/>
    </row>
    <row r="95" spans="1:25" ht="15" x14ac:dyDescent="0.25">
      <c r="A95" s="67">
        <v>91</v>
      </c>
      <c r="B95" s="405" t="s">
        <v>127</v>
      </c>
      <c r="C95" s="459">
        <v>7911</v>
      </c>
      <c r="D95" s="508"/>
      <c r="E95" s="659"/>
      <c r="F95" s="140"/>
      <c r="G95" s="553"/>
      <c r="H95" s="554"/>
      <c r="I95" s="140"/>
      <c r="J95" s="140"/>
      <c r="K95" s="140"/>
      <c r="L95" s="555"/>
      <c r="M95" s="508"/>
      <c r="N95" s="139"/>
      <c r="O95" s="140"/>
      <c r="P95" s="140"/>
      <c r="Q95" s="140"/>
      <c r="R95" s="140"/>
      <c r="S95" s="140"/>
      <c r="T95" s="140"/>
      <c r="U95" s="140"/>
      <c r="V95" s="510"/>
      <c r="W95" s="510"/>
      <c r="X95" s="510"/>
      <c r="Y95" s="508"/>
    </row>
    <row r="96" spans="1:25" ht="15" x14ac:dyDescent="0.25">
      <c r="A96" s="67">
        <v>92</v>
      </c>
      <c r="B96" s="405" t="s">
        <v>128</v>
      </c>
      <c r="C96" s="459">
        <v>4619</v>
      </c>
      <c r="D96" s="508"/>
      <c r="E96" s="659"/>
      <c r="F96" s="140"/>
      <c r="G96" s="553"/>
      <c r="H96" s="554"/>
      <c r="I96" s="140"/>
      <c r="J96" s="140"/>
      <c r="K96" s="140"/>
      <c r="L96" s="509"/>
      <c r="M96" s="508"/>
      <c r="N96" s="139"/>
      <c r="O96" s="140"/>
      <c r="P96" s="140"/>
      <c r="Q96" s="140"/>
      <c r="R96" s="140"/>
      <c r="S96" s="140"/>
      <c r="T96" s="140"/>
      <c r="U96" s="140"/>
      <c r="V96" s="510"/>
      <c r="W96" s="510"/>
      <c r="X96" s="510"/>
      <c r="Y96" s="508"/>
    </row>
    <row r="97" spans="1:25" ht="15" x14ac:dyDescent="0.25">
      <c r="A97" s="67">
        <v>93</v>
      </c>
      <c r="B97" s="405" t="s">
        <v>129</v>
      </c>
      <c r="C97" s="459">
        <v>4664</v>
      </c>
      <c r="D97" s="508"/>
      <c r="E97" s="659"/>
      <c r="F97" s="140"/>
      <c r="G97" s="553"/>
      <c r="H97" s="554"/>
      <c r="I97" s="140"/>
      <c r="J97" s="140"/>
      <c r="K97" s="140"/>
      <c r="L97" s="509"/>
      <c r="M97" s="508"/>
      <c r="N97" s="139"/>
      <c r="O97" s="140"/>
      <c r="P97" s="140"/>
      <c r="Q97" s="140"/>
      <c r="R97" s="140"/>
      <c r="S97" s="140"/>
      <c r="T97" s="140"/>
      <c r="U97" s="140"/>
      <c r="V97" s="510"/>
      <c r="W97" s="510"/>
      <c r="X97" s="510"/>
      <c r="Y97" s="508"/>
    </row>
    <row r="98" spans="1:25" ht="15" x14ac:dyDescent="0.25">
      <c r="A98" s="67">
        <v>94</v>
      </c>
      <c r="B98" s="405" t="s">
        <v>130</v>
      </c>
      <c r="C98" s="459">
        <v>4757</v>
      </c>
      <c r="D98" s="508"/>
      <c r="E98" s="659"/>
      <c r="F98" s="140"/>
      <c r="G98" s="553"/>
      <c r="H98" s="554"/>
      <c r="I98" s="140"/>
      <c r="J98" s="140"/>
      <c r="K98" s="140"/>
      <c r="L98" s="509"/>
      <c r="M98" s="508"/>
      <c r="N98" s="139"/>
      <c r="O98" s="140"/>
      <c r="P98" s="140"/>
      <c r="Q98" s="140"/>
      <c r="R98" s="140"/>
      <c r="S98" s="140"/>
      <c r="T98" s="140"/>
      <c r="U98" s="140"/>
      <c r="V98" s="510"/>
      <c r="W98" s="510"/>
      <c r="X98" s="510"/>
      <c r="Y98" s="508"/>
    </row>
    <row r="99" spans="1:25" ht="15" x14ac:dyDescent="0.25">
      <c r="A99" s="67">
        <v>95</v>
      </c>
      <c r="B99" s="405" t="s">
        <v>131</v>
      </c>
      <c r="C99" s="459">
        <v>6491</v>
      </c>
      <c r="D99" s="508"/>
      <c r="E99" s="659"/>
      <c r="F99" s="140"/>
      <c r="G99" s="553"/>
      <c r="H99" s="554"/>
      <c r="I99" s="140"/>
      <c r="J99" s="140"/>
      <c r="K99" s="140"/>
      <c r="L99" s="509"/>
      <c r="M99" s="508"/>
      <c r="N99" s="139"/>
      <c r="O99" s="140"/>
      <c r="P99" s="140"/>
      <c r="Q99" s="140"/>
      <c r="R99" s="140"/>
      <c r="S99" s="140"/>
      <c r="T99" s="140"/>
      <c r="U99" s="140"/>
      <c r="V99" s="510"/>
      <c r="W99" s="510"/>
      <c r="X99" s="510"/>
      <c r="Y99" s="508"/>
    </row>
    <row r="100" spans="1:25" ht="15" x14ac:dyDescent="0.25">
      <c r="A100" s="68">
        <v>971</v>
      </c>
      <c r="B100" s="406" t="s">
        <v>132</v>
      </c>
      <c r="C100" s="507">
        <v>592</v>
      </c>
      <c r="D100" s="511"/>
      <c r="E100" s="659"/>
      <c r="F100" s="140"/>
      <c r="G100" s="553"/>
      <c r="H100" s="554"/>
      <c r="I100" s="140"/>
      <c r="J100" s="140"/>
      <c r="K100" s="140"/>
      <c r="L100" s="509"/>
      <c r="M100" s="508"/>
      <c r="N100" s="139"/>
      <c r="O100" s="140"/>
      <c r="P100" s="140"/>
      <c r="Q100" s="140"/>
      <c r="R100" s="140"/>
      <c r="S100" s="140"/>
      <c r="T100" s="140"/>
      <c r="U100" s="140"/>
      <c r="V100" s="510"/>
      <c r="W100" s="510"/>
      <c r="X100" s="510"/>
      <c r="Y100" s="508"/>
    </row>
    <row r="101" spans="1:25" ht="15" x14ac:dyDescent="0.25">
      <c r="A101" s="67">
        <v>972</v>
      </c>
      <c r="B101" s="405" t="s">
        <v>133</v>
      </c>
      <c r="C101" s="459">
        <v>487</v>
      </c>
      <c r="D101" s="511"/>
      <c r="E101" s="659"/>
      <c r="F101" s="140"/>
      <c r="G101" s="553"/>
      <c r="H101" s="554"/>
      <c r="I101" s="140"/>
      <c r="J101" s="140"/>
      <c r="K101" s="140"/>
      <c r="L101" s="509"/>
      <c r="M101" s="508"/>
      <c r="N101" s="139"/>
      <c r="O101" s="140"/>
      <c r="P101" s="140"/>
      <c r="Q101" s="140"/>
      <c r="R101" s="140"/>
      <c r="S101" s="140"/>
      <c r="T101" s="140"/>
      <c r="U101" s="140"/>
      <c r="V101" s="510"/>
      <c r="W101" s="510"/>
      <c r="X101" s="510"/>
      <c r="Y101" s="508"/>
    </row>
    <row r="102" spans="1:25" ht="15" x14ac:dyDescent="0.25">
      <c r="A102" s="67">
        <v>973</v>
      </c>
      <c r="B102" s="405" t="s">
        <v>134</v>
      </c>
      <c r="C102" s="459">
        <v>247</v>
      </c>
      <c r="D102" s="511"/>
      <c r="E102" s="659"/>
      <c r="F102" s="140"/>
      <c r="G102" s="553"/>
      <c r="H102" s="554"/>
      <c r="I102" s="140"/>
      <c r="J102" s="140"/>
      <c r="K102" s="140"/>
      <c r="L102" s="509"/>
      <c r="M102" s="508"/>
      <c r="N102" s="139"/>
      <c r="O102" s="140"/>
      <c r="P102" s="140"/>
      <c r="Q102" s="140"/>
      <c r="R102" s="140"/>
      <c r="S102" s="140"/>
      <c r="T102" s="140"/>
      <c r="U102" s="140"/>
      <c r="V102" s="510"/>
      <c r="W102" s="510"/>
      <c r="X102" s="510"/>
      <c r="Y102" s="508"/>
    </row>
    <row r="103" spans="1:25" ht="15" x14ac:dyDescent="0.25">
      <c r="A103" s="69">
        <v>974</v>
      </c>
      <c r="B103" s="407" t="s">
        <v>135</v>
      </c>
      <c r="C103" s="460">
        <v>1764</v>
      </c>
      <c r="D103" s="511"/>
      <c r="E103" s="659"/>
      <c r="F103" s="140"/>
      <c r="G103" s="553"/>
      <c r="H103" s="554"/>
      <c r="I103" s="140"/>
      <c r="J103" s="140"/>
      <c r="K103" s="140"/>
      <c r="L103" s="509"/>
      <c r="M103" s="508"/>
      <c r="N103" s="139"/>
      <c r="O103" s="140"/>
      <c r="P103" s="140"/>
      <c r="Q103" s="140"/>
      <c r="R103" s="140"/>
      <c r="S103" s="140"/>
      <c r="T103" s="140"/>
      <c r="U103" s="140"/>
      <c r="V103" s="510"/>
      <c r="W103" s="510"/>
      <c r="X103" s="510"/>
      <c r="Y103" s="508"/>
    </row>
    <row r="104" spans="1:25" ht="15" x14ac:dyDescent="0.25">
      <c r="A104" s="67"/>
      <c r="E104" s="659"/>
      <c r="F104" s="508"/>
      <c r="G104" s="508"/>
      <c r="H104" s="508"/>
      <c r="I104" s="508"/>
      <c r="J104" s="508"/>
      <c r="K104" s="508"/>
      <c r="L104" s="508"/>
      <c r="M104" s="508"/>
      <c r="N104" s="508"/>
      <c r="O104" s="508"/>
      <c r="P104" s="508"/>
      <c r="Q104" s="508"/>
      <c r="R104" s="508"/>
      <c r="S104" s="508"/>
      <c r="T104" s="508"/>
      <c r="U104" s="508"/>
      <c r="V104" s="508"/>
      <c r="W104" s="508"/>
      <c r="X104" s="508"/>
      <c r="Y104" s="508"/>
    </row>
    <row r="105" spans="1:25" ht="15" x14ac:dyDescent="0.25">
      <c r="A105" s="755" t="s">
        <v>205</v>
      </c>
      <c r="B105" s="778"/>
      <c r="C105" s="332">
        <v>328501</v>
      </c>
      <c r="D105" s="511"/>
      <c r="E105" s="659"/>
      <c r="F105" s="508"/>
      <c r="G105" s="508"/>
      <c r="H105" s="508"/>
      <c r="I105" s="508"/>
      <c r="J105" s="508"/>
      <c r="K105" s="508"/>
      <c r="L105" s="508"/>
      <c r="M105" s="508"/>
      <c r="N105" s="508"/>
      <c r="O105" s="508"/>
      <c r="P105" s="508"/>
      <c r="Q105" s="508"/>
      <c r="R105" s="508"/>
      <c r="S105" s="508"/>
      <c r="T105" s="508"/>
      <c r="U105" s="508"/>
      <c r="V105" s="508"/>
      <c r="W105" s="508"/>
      <c r="X105" s="508"/>
      <c r="Y105" s="508"/>
    </row>
    <row r="106" spans="1:25" ht="11.25" customHeight="1" x14ac:dyDescent="0.25">
      <c r="A106" s="751" t="s">
        <v>206</v>
      </c>
      <c r="B106" s="779"/>
      <c r="C106" s="333">
        <v>3090</v>
      </c>
      <c r="D106" s="511"/>
      <c r="E106" s="659"/>
      <c r="F106" s="508"/>
      <c r="G106" s="508"/>
      <c r="H106" s="508"/>
      <c r="I106" s="508"/>
      <c r="J106" s="508"/>
      <c r="K106" s="508"/>
      <c r="L106" s="508"/>
      <c r="M106" s="508"/>
      <c r="N106" s="508"/>
      <c r="O106" s="508"/>
      <c r="P106" s="508"/>
      <c r="Q106" s="508"/>
      <c r="R106" s="508"/>
      <c r="S106" s="508"/>
      <c r="T106" s="508"/>
      <c r="U106" s="508"/>
      <c r="V106" s="508"/>
      <c r="W106" s="508"/>
      <c r="X106" s="508"/>
      <c r="Y106" s="508"/>
    </row>
    <row r="107" spans="1:25" ht="15" x14ac:dyDescent="0.25">
      <c r="A107" s="753" t="s">
        <v>207</v>
      </c>
      <c r="B107" s="777"/>
      <c r="C107" s="334">
        <v>331591</v>
      </c>
      <c r="D107" s="511"/>
      <c r="E107" s="659"/>
      <c r="F107" s="508"/>
      <c r="G107" s="508"/>
      <c r="H107" s="508"/>
      <c r="I107" s="508"/>
      <c r="J107" s="508"/>
      <c r="K107" s="508"/>
      <c r="L107" s="508"/>
      <c r="M107" s="508"/>
      <c r="N107" s="508"/>
      <c r="O107" s="508"/>
      <c r="P107" s="508"/>
      <c r="Q107" s="508"/>
      <c r="R107" s="508"/>
      <c r="S107" s="508"/>
      <c r="T107" s="508"/>
      <c r="U107" s="508"/>
      <c r="V107" s="508"/>
      <c r="W107" s="508"/>
      <c r="X107" s="508"/>
      <c r="Y107" s="508"/>
    </row>
    <row r="108" spans="1:25" s="532" customFormat="1" x14ac:dyDescent="0.2">
      <c r="A108" s="89" t="s">
        <v>326</v>
      </c>
      <c r="B108" s="525"/>
      <c r="C108" s="525"/>
      <c r="D108" s="525"/>
      <c r="E108" s="525"/>
      <c r="F108" s="556"/>
      <c r="G108" s="526"/>
      <c r="H108" s="526"/>
      <c r="I108" s="526"/>
      <c r="J108" s="526"/>
      <c r="K108" s="526"/>
      <c r="L108" s="526"/>
      <c r="M108" s="526"/>
      <c r="N108" s="526"/>
      <c r="O108" s="530"/>
      <c r="P108" s="530"/>
      <c r="Q108" s="530"/>
      <c r="R108" s="530"/>
      <c r="S108" s="531"/>
      <c r="T108" s="531"/>
      <c r="U108" s="531"/>
      <c r="V108" s="531"/>
      <c r="W108" s="531"/>
    </row>
    <row r="109" spans="1:25" ht="11.25" customHeight="1" x14ac:dyDescent="0.2">
      <c r="A109" s="90" t="s">
        <v>286</v>
      </c>
      <c r="B109" s="64"/>
      <c r="C109" s="445"/>
      <c r="D109" s="445"/>
    </row>
    <row r="110" spans="1:25" x14ac:dyDescent="0.25">
      <c r="C110" s="20"/>
      <c r="D110" s="20"/>
      <c r="E110" s="20"/>
      <c r="F110" s="20"/>
      <c r="G110" s="20"/>
    </row>
    <row r="111" spans="1:25" x14ac:dyDescent="0.25">
      <c r="C111" s="445"/>
      <c r="D111" s="20"/>
    </row>
    <row r="112" spans="1:25" x14ac:dyDescent="0.25">
      <c r="C112" s="660"/>
      <c r="D112" s="20"/>
    </row>
    <row r="113" spans="4:4" x14ac:dyDescent="0.25">
      <c r="D113" s="20"/>
    </row>
  </sheetData>
  <mergeCells count="5">
    <mergeCell ref="A107:B107"/>
    <mergeCell ref="A2:D2"/>
    <mergeCell ref="A3:B3"/>
    <mergeCell ref="A105:B105"/>
    <mergeCell ref="A106:B106"/>
  </mergeCells>
  <hyperlinks>
    <hyperlink ref="G1" location="Sommaire!A1" display="Retour au SOMMAIRE"/>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O115"/>
  <sheetViews>
    <sheetView workbookViewId="0">
      <selection activeCell="G4" sqref="G4:P110"/>
    </sheetView>
  </sheetViews>
  <sheetFormatPr baseColWidth="10" defaultColWidth="12.7109375" defaultRowHeight="15" x14ac:dyDescent="0.25"/>
  <cols>
    <col min="1" max="1" width="6.28515625" style="85" customWidth="1"/>
    <col min="2" max="2" width="25.140625" style="85" customWidth="1"/>
    <col min="3" max="3" width="14.7109375" style="85" customWidth="1"/>
    <col min="4" max="7" width="14" style="85" customWidth="1"/>
    <col min="8" max="16384" width="12.7109375" style="85"/>
  </cols>
  <sheetData>
    <row r="1" spans="1:15" ht="27" customHeight="1" x14ac:dyDescent="0.25">
      <c r="A1" s="681" t="s">
        <v>318</v>
      </c>
      <c r="B1" s="607"/>
      <c r="C1" s="607"/>
      <c r="D1" s="607"/>
      <c r="E1" s="607"/>
      <c r="F1" s="607"/>
      <c r="H1" s="125"/>
    </row>
    <row r="2" spans="1:15" x14ac:dyDescent="0.25">
      <c r="A2" s="379"/>
      <c r="B2" s="379"/>
      <c r="C2" s="379"/>
      <c r="D2" s="379"/>
      <c r="E2" s="379"/>
      <c r="F2" s="380"/>
      <c r="H2" s="125" t="s">
        <v>164</v>
      </c>
    </row>
    <row r="3" spans="1:15" ht="15" customHeight="1" x14ac:dyDescent="0.25">
      <c r="A3" s="833" t="s">
        <v>21</v>
      </c>
      <c r="B3" s="834"/>
      <c r="C3" s="794" t="s">
        <v>242</v>
      </c>
      <c r="D3" s="831"/>
      <c r="E3" s="831"/>
      <c r="F3" s="800"/>
    </row>
    <row r="4" spans="1:15" ht="24" customHeight="1" x14ac:dyDescent="0.25">
      <c r="A4" s="835"/>
      <c r="B4" s="836"/>
      <c r="C4" s="381" t="s">
        <v>228</v>
      </c>
      <c r="D4" s="382" t="s">
        <v>229</v>
      </c>
      <c r="E4" s="382" t="s">
        <v>231</v>
      </c>
      <c r="F4" s="387" t="s">
        <v>232</v>
      </c>
    </row>
    <row r="5" spans="1:15" x14ac:dyDescent="0.25">
      <c r="A5" s="537" t="s">
        <v>24</v>
      </c>
      <c r="B5" s="383" t="s">
        <v>25</v>
      </c>
      <c r="C5" s="589">
        <v>16.510000000000002</v>
      </c>
      <c r="D5" s="590">
        <v>0.61</v>
      </c>
      <c r="E5" s="590">
        <v>57.52</v>
      </c>
      <c r="F5" s="591">
        <v>74.64</v>
      </c>
      <c r="G5" s="705"/>
      <c r="H5" s="443"/>
      <c r="O5" s="704"/>
    </row>
    <row r="6" spans="1:15" x14ac:dyDescent="0.25">
      <c r="A6" s="82" t="s">
        <v>26</v>
      </c>
      <c r="B6" s="385" t="s">
        <v>27</v>
      </c>
      <c r="C6" s="589">
        <v>9.18</v>
      </c>
      <c r="D6" s="590">
        <v>1.73</v>
      </c>
      <c r="E6" s="590">
        <v>61.77</v>
      </c>
      <c r="F6" s="591">
        <v>72.680000000000007</v>
      </c>
      <c r="G6" s="705"/>
      <c r="H6" s="443"/>
      <c r="O6" s="704"/>
    </row>
    <row r="7" spans="1:15" x14ac:dyDescent="0.25">
      <c r="A7" s="82" t="s">
        <v>28</v>
      </c>
      <c r="B7" s="385" t="s">
        <v>29</v>
      </c>
      <c r="C7" s="589">
        <v>11.46</v>
      </c>
      <c r="D7" s="590">
        <v>0.91</v>
      </c>
      <c r="E7" s="590">
        <v>59.32</v>
      </c>
      <c r="F7" s="591">
        <v>71.69</v>
      </c>
      <c r="G7" s="705"/>
      <c r="H7" s="443"/>
      <c r="O7" s="704"/>
    </row>
    <row r="8" spans="1:15" x14ac:dyDescent="0.25">
      <c r="A8" s="82" t="s">
        <v>30</v>
      </c>
      <c r="B8" s="385" t="s">
        <v>31</v>
      </c>
      <c r="C8" s="589">
        <v>27.98</v>
      </c>
      <c r="D8" s="590">
        <v>0.76</v>
      </c>
      <c r="E8" s="590">
        <v>24.85</v>
      </c>
      <c r="F8" s="591">
        <v>53.59</v>
      </c>
      <c r="G8" s="705"/>
      <c r="H8" s="443"/>
      <c r="O8" s="704"/>
    </row>
    <row r="9" spans="1:15" x14ac:dyDescent="0.25">
      <c r="A9" s="82" t="s">
        <v>32</v>
      </c>
      <c r="B9" s="385" t="s">
        <v>33</v>
      </c>
      <c r="C9" s="589">
        <v>27.55</v>
      </c>
      <c r="D9" s="590">
        <v>0</v>
      </c>
      <c r="E9" s="590">
        <v>30.98</v>
      </c>
      <c r="F9" s="591">
        <v>58.53</v>
      </c>
      <c r="G9" s="705"/>
      <c r="H9" s="443"/>
      <c r="O9" s="704"/>
    </row>
    <row r="10" spans="1:15" x14ac:dyDescent="0.25">
      <c r="A10" s="82" t="s">
        <v>34</v>
      </c>
      <c r="B10" s="385" t="s">
        <v>35</v>
      </c>
      <c r="C10" s="589">
        <v>27.92</v>
      </c>
      <c r="D10" s="590">
        <v>2.0499999999999998</v>
      </c>
      <c r="E10" s="590">
        <v>21.88</v>
      </c>
      <c r="F10" s="591">
        <v>51.85</v>
      </c>
      <c r="G10" s="705"/>
      <c r="H10" s="443"/>
      <c r="O10" s="704"/>
    </row>
    <row r="11" spans="1:15" x14ac:dyDescent="0.25">
      <c r="A11" s="82" t="s">
        <v>36</v>
      </c>
      <c r="B11" s="385" t="s">
        <v>37</v>
      </c>
      <c r="C11" s="589">
        <v>18</v>
      </c>
      <c r="D11" s="590">
        <v>0.71</v>
      </c>
      <c r="E11" s="590">
        <v>45.98</v>
      </c>
      <c r="F11" s="591">
        <v>64.69</v>
      </c>
      <c r="G11" s="705"/>
      <c r="H11" s="443"/>
      <c r="O11" s="704"/>
    </row>
    <row r="12" spans="1:15" x14ac:dyDescent="0.25">
      <c r="A12" s="82" t="s">
        <v>38</v>
      </c>
      <c r="B12" s="385" t="s">
        <v>39</v>
      </c>
      <c r="C12" s="589">
        <v>14.1</v>
      </c>
      <c r="D12" s="590">
        <v>1.19</v>
      </c>
      <c r="E12" s="590">
        <v>51.4</v>
      </c>
      <c r="F12" s="591">
        <v>66.69</v>
      </c>
      <c r="G12" s="705"/>
      <c r="H12" s="443"/>
      <c r="O12" s="704"/>
    </row>
    <row r="13" spans="1:15" x14ac:dyDescent="0.25">
      <c r="A13" s="82" t="s">
        <v>40</v>
      </c>
      <c r="B13" s="385" t="s">
        <v>41</v>
      </c>
      <c r="C13" s="589">
        <v>20.29</v>
      </c>
      <c r="D13" s="590">
        <v>6.77</v>
      </c>
      <c r="E13" s="590">
        <v>30.67</v>
      </c>
      <c r="F13" s="591">
        <v>57.730000000000004</v>
      </c>
      <c r="G13" s="705"/>
      <c r="H13" s="443"/>
      <c r="O13" s="704"/>
    </row>
    <row r="14" spans="1:15" x14ac:dyDescent="0.25">
      <c r="A14" s="76">
        <v>10</v>
      </c>
      <c r="B14" s="385" t="s">
        <v>42</v>
      </c>
      <c r="C14" s="589">
        <v>11</v>
      </c>
      <c r="D14" s="590">
        <v>1.77</v>
      </c>
      <c r="E14" s="590">
        <v>46.42</v>
      </c>
      <c r="F14" s="591">
        <v>59.19</v>
      </c>
      <c r="G14" s="705"/>
      <c r="H14" s="443"/>
      <c r="O14" s="704"/>
    </row>
    <row r="15" spans="1:15" x14ac:dyDescent="0.25">
      <c r="A15" s="76">
        <v>11</v>
      </c>
      <c r="B15" s="385" t="s">
        <v>43</v>
      </c>
      <c r="C15" s="589">
        <v>17.690000000000001</v>
      </c>
      <c r="D15" s="590">
        <v>1.32</v>
      </c>
      <c r="E15" s="590">
        <v>29.12</v>
      </c>
      <c r="F15" s="591">
        <v>48.13</v>
      </c>
      <c r="G15" s="705"/>
      <c r="H15" s="443"/>
      <c r="O15" s="704"/>
    </row>
    <row r="16" spans="1:15" x14ac:dyDescent="0.25">
      <c r="A16" s="76">
        <v>12</v>
      </c>
      <c r="B16" s="385" t="s">
        <v>44</v>
      </c>
      <c r="C16" s="589">
        <v>15.42</v>
      </c>
      <c r="D16" s="590">
        <v>1.19</v>
      </c>
      <c r="E16" s="590">
        <v>49.28</v>
      </c>
      <c r="F16" s="591">
        <v>65.89</v>
      </c>
      <c r="G16" s="705"/>
      <c r="H16" s="443"/>
      <c r="O16" s="704"/>
    </row>
    <row r="17" spans="1:15" x14ac:dyDescent="0.25">
      <c r="A17" s="76">
        <v>13</v>
      </c>
      <c r="B17" s="385" t="s">
        <v>45</v>
      </c>
      <c r="C17" s="589">
        <v>27.63</v>
      </c>
      <c r="D17" s="590">
        <v>0.98</v>
      </c>
      <c r="E17" s="590">
        <v>21.04</v>
      </c>
      <c r="F17" s="591">
        <v>49.65</v>
      </c>
      <c r="G17" s="705"/>
      <c r="H17" s="443"/>
      <c r="O17" s="704"/>
    </row>
    <row r="18" spans="1:15" x14ac:dyDescent="0.25">
      <c r="A18" s="76">
        <v>14</v>
      </c>
      <c r="B18" s="385" t="s">
        <v>46</v>
      </c>
      <c r="C18" s="589">
        <v>13.97</v>
      </c>
      <c r="D18" s="590">
        <v>1.08</v>
      </c>
      <c r="E18" s="590">
        <v>67.14</v>
      </c>
      <c r="F18" s="591">
        <v>82.19</v>
      </c>
      <c r="G18" s="705"/>
      <c r="H18" s="443"/>
      <c r="O18" s="704"/>
    </row>
    <row r="19" spans="1:15" x14ac:dyDescent="0.25">
      <c r="A19" s="76">
        <v>15</v>
      </c>
      <c r="B19" s="385" t="s">
        <v>47</v>
      </c>
      <c r="C19" s="589">
        <v>13.07</v>
      </c>
      <c r="D19" s="590">
        <v>0.16</v>
      </c>
      <c r="E19" s="590">
        <v>66.7</v>
      </c>
      <c r="F19" s="591">
        <v>79.930000000000007</v>
      </c>
      <c r="G19" s="705"/>
      <c r="H19" s="443"/>
      <c r="O19" s="704"/>
    </row>
    <row r="20" spans="1:15" x14ac:dyDescent="0.25">
      <c r="A20" s="76">
        <v>16</v>
      </c>
      <c r="B20" s="385" t="s">
        <v>48</v>
      </c>
      <c r="C20" s="589">
        <v>15.54</v>
      </c>
      <c r="D20" s="590">
        <v>4.07</v>
      </c>
      <c r="E20" s="590">
        <v>50.71</v>
      </c>
      <c r="F20" s="591">
        <v>70.319999999999993</v>
      </c>
      <c r="G20" s="705"/>
      <c r="H20" s="443"/>
      <c r="O20" s="704"/>
    </row>
    <row r="21" spans="1:15" x14ac:dyDescent="0.25">
      <c r="A21" s="76">
        <v>17</v>
      </c>
      <c r="B21" s="385" t="s">
        <v>49</v>
      </c>
      <c r="C21" s="589">
        <v>13.84</v>
      </c>
      <c r="D21" s="590">
        <v>0.23</v>
      </c>
      <c r="E21" s="590">
        <v>60.3</v>
      </c>
      <c r="F21" s="591">
        <v>74.37</v>
      </c>
      <c r="G21" s="705"/>
      <c r="H21" s="443"/>
      <c r="O21" s="704"/>
    </row>
    <row r="22" spans="1:15" x14ac:dyDescent="0.25">
      <c r="A22" s="76">
        <v>18</v>
      </c>
      <c r="B22" s="385" t="s">
        <v>50</v>
      </c>
      <c r="C22" s="589">
        <v>12.66</v>
      </c>
      <c r="D22" s="590">
        <v>0</v>
      </c>
      <c r="E22" s="590">
        <v>65.489999999999995</v>
      </c>
      <c r="F22" s="591">
        <v>78.149999999999991</v>
      </c>
      <c r="G22" s="705"/>
      <c r="H22" s="443"/>
      <c r="O22" s="704"/>
    </row>
    <row r="23" spans="1:15" x14ac:dyDescent="0.25">
      <c r="A23" s="76">
        <v>19</v>
      </c>
      <c r="B23" s="385" t="s">
        <v>51</v>
      </c>
      <c r="C23" s="589">
        <v>15.74</v>
      </c>
      <c r="D23" s="590">
        <v>4.2699999999999996</v>
      </c>
      <c r="E23" s="590">
        <v>41.05</v>
      </c>
      <c r="F23" s="591">
        <v>61.059999999999995</v>
      </c>
      <c r="G23" s="705"/>
      <c r="H23" s="443"/>
      <c r="O23" s="704"/>
    </row>
    <row r="24" spans="1:15" x14ac:dyDescent="0.25">
      <c r="A24" s="76">
        <v>20</v>
      </c>
      <c r="B24" s="385" t="s">
        <v>253</v>
      </c>
      <c r="C24" s="589">
        <v>22.84</v>
      </c>
      <c r="D24" s="590">
        <v>0.3</v>
      </c>
      <c r="E24" s="590">
        <v>14.13</v>
      </c>
      <c r="F24" s="591">
        <v>37.270000000000003</v>
      </c>
      <c r="G24" s="705"/>
      <c r="H24" s="443"/>
      <c r="O24" s="704"/>
    </row>
    <row r="25" spans="1:15" x14ac:dyDescent="0.25">
      <c r="A25" s="76">
        <v>21</v>
      </c>
      <c r="B25" s="385" t="s">
        <v>56</v>
      </c>
      <c r="C25" s="589">
        <v>21.23</v>
      </c>
      <c r="D25" s="590">
        <v>0.46</v>
      </c>
      <c r="E25" s="590">
        <v>52.93</v>
      </c>
      <c r="F25" s="591">
        <v>74.62</v>
      </c>
      <c r="G25" s="705"/>
      <c r="H25" s="443"/>
      <c r="O25" s="704"/>
    </row>
    <row r="26" spans="1:15" x14ac:dyDescent="0.25">
      <c r="A26" s="76">
        <v>22</v>
      </c>
      <c r="B26" s="385" t="s">
        <v>57</v>
      </c>
      <c r="C26" s="589">
        <v>11.96</v>
      </c>
      <c r="D26" s="590">
        <v>1.78</v>
      </c>
      <c r="E26" s="590">
        <v>59.71</v>
      </c>
      <c r="F26" s="591">
        <v>73.45</v>
      </c>
      <c r="G26" s="705"/>
      <c r="H26" s="443"/>
      <c r="O26" s="704"/>
    </row>
    <row r="27" spans="1:15" x14ac:dyDescent="0.25">
      <c r="A27" s="76">
        <v>23</v>
      </c>
      <c r="B27" s="385" t="s">
        <v>58</v>
      </c>
      <c r="C27" s="589">
        <v>11.46</v>
      </c>
      <c r="D27" s="590">
        <v>1.35</v>
      </c>
      <c r="E27" s="590">
        <v>51.45</v>
      </c>
      <c r="F27" s="591">
        <v>64.260000000000005</v>
      </c>
      <c r="G27" s="705"/>
      <c r="H27" s="443"/>
      <c r="O27" s="704"/>
    </row>
    <row r="28" spans="1:15" x14ac:dyDescent="0.25">
      <c r="A28" s="76">
        <v>24</v>
      </c>
      <c r="B28" s="385" t="s">
        <v>59</v>
      </c>
      <c r="C28" s="589">
        <v>14.77</v>
      </c>
      <c r="D28" s="590">
        <v>1.58</v>
      </c>
      <c r="E28" s="590">
        <v>42.88</v>
      </c>
      <c r="F28" s="591">
        <v>59.230000000000004</v>
      </c>
      <c r="G28" s="705"/>
      <c r="H28" s="443"/>
      <c r="O28" s="704"/>
    </row>
    <row r="29" spans="1:15" x14ac:dyDescent="0.25">
      <c r="A29" s="76">
        <v>25</v>
      </c>
      <c r="B29" s="385" t="s">
        <v>60</v>
      </c>
      <c r="C29" s="589">
        <v>18.62</v>
      </c>
      <c r="D29" s="590">
        <v>0.81</v>
      </c>
      <c r="E29" s="590">
        <v>65.5</v>
      </c>
      <c r="F29" s="591">
        <v>84.93</v>
      </c>
      <c r="G29" s="705"/>
      <c r="H29" s="443"/>
      <c r="O29" s="704"/>
    </row>
    <row r="30" spans="1:15" x14ac:dyDescent="0.25">
      <c r="A30" s="76">
        <v>26</v>
      </c>
      <c r="B30" s="385" t="s">
        <v>61</v>
      </c>
      <c r="C30" s="589">
        <v>18.850000000000001</v>
      </c>
      <c r="D30" s="590">
        <v>1.26</v>
      </c>
      <c r="E30" s="590">
        <v>48.97</v>
      </c>
      <c r="F30" s="591">
        <v>69.08</v>
      </c>
      <c r="G30" s="705"/>
      <c r="H30" s="443"/>
      <c r="O30" s="704"/>
    </row>
    <row r="31" spans="1:15" x14ac:dyDescent="0.25">
      <c r="A31" s="76">
        <v>27</v>
      </c>
      <c r="B31" s="385" t="s">
        <v>62</v>
      </c>
      <c r="C31" s="589">
        <v>11.69</v>
      </c>
      <c r="D31" s="590">
        <v>1.5</v>
      </c>
      <c r="E31" s="590">
        <v>55.52</v>
      </c>
      <c r="F31" s="591">
        <v>68.710000000000008</v>
      </c>
      <c r="G31" s="705"/>
      <c r="H31" s="443"/>
      <c r="O31" s="704"/>
    </row>
    <row r="32" spans="1:15" x14ac:dyDescent="0.25">
      <c r="A32" s="76">
        <v>28</v>
      </c>
      <c r="B32" s="385" t="s">
        <v>63</v>
      </c>
      <c r="C32" s="589">
        <v>12.05</v>
      </c>
      <c r="D32" s="590">
        <v>1.8</v>
      </c>
      <c r="E32" s="590">
        <v>54.05</v>
      </c>
      <c r="F32" s="591">
        <v>67.900000000000006</v>
      </c>
      <c r="G32" s="705"/>
      <c r="H32" s="443"/>
      <c r="O32" s="704"/>
    </row>
    <row r="33" spans="1:15" x14ac:dyDescent="0.25">
      <c r="A33" s="76">
        <v>29</v>
      </c>
      <c r="B33" s="385" t="s">
        <v>64</v>
      </c>
      <c r="C33" s="589">
        <v>13.74</v>
      </c>
      <c r="D33" s="590">
        <v>1.26</v>
      </c>
      <c r="E33" s="590">
        <v>55.43</v>
      </c>
      <c r="F33" s="591">
        <v>70.430000000000007</v>
      </c>
      <c r="G33" s="705"/>
      <c r="H33" s="443"/>
      <c r="O33" s="704"/>
    </row>
    <row r="34" spans="1:15" x14ac:dyDescent="0.25">
      <c r="A34" s="76">
        <v>30</v>
      </c>
      <c r="B34" s="385" t="s">
        <v>65</v>
      </c>
      <c r="C34" s="589">
        <v>21.82</v>
      </c>
      <c r="D34" s="590">
        <v>0.27</v>
      </c>
      <c r="E34" s="590">
        <v>29.4</v>
      </c>
      <c r="F34" s="591">
        <v>51.489999999999995</v>
      </c>
      <c r="G34" s="705"/>
      <c r="H34" s="443"/>
      <c r="O34" s="704"/>
    </row>
    <row r="35" spans="1:15" x14ac:dyDescent="0.25">
      <c r="A35" s="76">
        <v>31</v>
      </c>
      <c r="B35" s="385" t="s">
        <v>66</v>
      </c>
      <c r="C35" s="589">
        <v>26.88</v>
      </c>
      <c r="D35" s="590">
        <v>2.2999999999999998</v>
      </c>
      <c r="E35" s="590">
        <v>30.62</v>
      </c>
      <c r="F35" s="591">
        <v>59.8</v>
      </c>
      <c r="G35" s="705"/>
      <c r="H35" s="443"/>
      <c r="O35" s="704"/>
    </row>
    <row r="36" spans="1:15" x14ac:dyDescent="0.25">
      <c r="A36" s="76">
        <v>32</v>
      </c>
      <c r="B36" s="385" t="s">
        <v>67</v>
      </c>
      <c r="C36" s="589">
        <v>16.170000000000002</v>
      </c>
      <c r="D36" s="590">
        <v>2.04</v>
      </c>
      <c r="E36" s="590">
        <v>50.54</v>
      </c>
      <c r="F36" s="591">
        <v>68.75</v>
      </c>
      <c r="G36" s="705"/>
      <c r="H36" s="443"/>
      <c r="O36" s="704"/>
    </row>
    <row r="37" spans="1:15" x14ac:dyDescent="0.25">
      <c r="A37" s="76">
        <v>33</v>
      </c>
      <c r="B37" s="385" t="s">
        <v>68</v>
      </c>
      <c r="C37" s="589">
        <v>20.48</v>
      </c>
      <c r="D37" s="590">
        <v>3.78</v>
      </c>
      <c r="E37" s="590">
        <v>44.68</v>
      </c>
      <c r="F37" s="591">
        <v>68.94</v>
      </c>
      <c r="G37" s="705"/>
      <c r="H37" s="443"/>
      <c r="O37" s="704"/>
    </row>
    <row r="38" spans="1:15" x14ac:dyDescent="0.25">
      <c r="A38" s="76">
        <v>34</v>
      </c>
      <c r="B38" s="385" t="s">
        <v>69</v>
      </c>
      <c r="C38" s="589">
        <v>21.32</v>
      </c>
      <c r="D38" s="590">
        <v>1.28</v>
      </c>
      <c r="E38" s="590">
        <v>29.78</v>
      </c>
      <c r="F38" s="591">
        <v>52.38</v>
      </c>
      <c r="G38" s="705"/>
      <c r="H38" s="443"/>
      <c r="O38" s="704"/>
    </row>
    <row r="39" spans="1:15" x14ac:dyDescent="0.25">
      <c r="A39" s="76">
        <v>35</v>
      </c>
      <c r="B39" s="385" t="s">
        <v>70</v>
      </c>
      <c r="C39" s="589">
        <v>16.760000000000002</v>
      </c>
      <c r="D39" s="590">
        <v>0.41</v>
      </c>
      <c r="E39" s="590">
        <v>50.71</v>
      </c>
      <c r="F39" s="591">
        <v>67.88</v>
      </c>
      <c r="G39" s="705"/>
      <c r="H39" s="443"/>
      <c r="O39" s="704"/>
    </row>
    <row r="40" spans="1:15" x14ac:dyDescent="0.25">
      <c r="A40" s="76">
        <v>36</v>
      </c>
      <c r="B40" s="385" t="s">
        <v>71</v>
      </c>
      <c r="C40" s="589">
        <v>12</v>
      </c>
      <c r="D40" s="590">
        <v>1.83</v>
      </c>
      <c r="E40" s="590">
        <v>62.36</v>
      </c>
      <c r="F40" s="591">
        <v>76.19</v>
      </c>
      <c r="G40" s="705"/>
      <c r="H40" s="443"/>
      <c r="O40" s="704"/>
    </row>
    <row r="41" spans="1:15" x14ac:dyDescent="0.25">
      <c r="A41" s="76">
        <v>37</v>
      </c>
      <c r="B41" s="385" t="s">
        <v>72</v>
      </c>
      <c r="C41" s="589">
        <v>17.37</v>
      </c>
      <c r="D41" s="590">
        <v>2.39</v>
      </c>
      <c r="E41" s="590">
        <v>57.02</v>
      </c>
      <c r="F41" s="591">
        <v>76.78</v>
      </c>
      <c r="G41" s="705"/>
      <c r="H41" s="443"/>
      <c r="O41" s="704"/>
    </row>
    <row r="42" spans="1:15" x14ac:dyDescent="0.25">
      <c r="A42" s="76">
        <v>38</v>
      </c>
      <c r="B42" s="385" t="s">
        <v>73</v>
      </c>
      <c r="C42" s="589">
        <v>22.22</v>
      </c>
      <c r="D42" s="590">
        <v>1.19</v>
      </c>
      <c r="E42" s="590">
        <v>55.71</v>
      </c>
      <c r="F42" s="591">
        <v>79.12</v>
      </c>
      <c r="G42" s="705"/>
      <c r="H42" s="443"/>
      <c r="O42" s="704"/>
    </row>
    <row r="43" spans="1:15" x14ac:dyDescent="0.25">
      <c r="A43" s="76">
        <v>39</v>
      </c>
      <c r="B43" s="385" t="s">
        <v>74</v>
      </c>
      <c r="C43" s="589">
        <v>14.04</v>
      </c>
      <c r="D43" s="590">
        <v>0.95</v>
      </c>
      <c r="E43" s="590">
        <v>62.74</v>
      </c>
      <c r="F43" s="591">
        <v>77.73</v>
      </c>
      <c r="G43" s="705"/>
      <c r="H43" s="443"/>
      <c r="O43" s="704"/>
    </row>
    <row r="44" spans="1:15" x14ac:dyDescent="0.25">
      <c r="A44" s="76">
        <v>40</v>
      </c>
      <c r="B44" s="385" t="s">
        <v>75</v>
      </c>
      <c r="C44" s="589">
        <v>12.41</v>
      </c>
      <c r="D44" s="590">
        <v>1.8</v>
      </c>
      <c r="E44" s="590">
        <v>52.94</v>
      </c>
      <c r="F44" s="591">
        <v>67.150000000000006</v>
      </c>
      <c r="G44" s="705"/>
      <c r="H44" s="443"/>
      <c r="O44" s="704"/>
    </row>
    <row r="45" spans="1:15" x14ac:dyDescent="0.25">
      <c r="A45" s="76">
        <v>41</v>
      </c>
      <c r="B45" s="385" t="s">
        <v>76</v>
      </c>
      <c r="C45" s="589">
        <v>14.45</v>
      </c>
      <c r="D45" s="590">
        <v>0</v>
      </c>
      <c r="E45" s="590">
        <v>61.07</v>
      </c>
      <c r="F45" s="591">
        <v>75.52</v>
      </c>
      <c r="G45" s="705"/>
      <c r="H45" s="443"/>
      <c r="O45" s="704"/>
    </row>
    <row r="46" spans="1:15" x14ac:dyDescent="0.25">
      <c r="A46" s="76">
        <v>42</v>
      </c>
      <c r="B46" s="385" t="s">
        <v>77</v>
      </c>
      <c r="C46" s="589">
        <v>17.940000000000001</v>
      </c>
      <c r="D46" s="590">
        <v>0.17</v>
      </c>
      <c r="E46" s="590">
        <v>49.04</v>
      </c>
      <c r="F46" s="591">
        <v>67.150000000000006</v>
      </c>
      <c r="G46" s="705"/>
      <c r="H46" s="443"/>
      <c r="O46" s="704"/>
    </row>
    <row r="47" spans="1:15" x14ac:dyDescent="0.25">
      <c r="A47" s="76">
        <v>43</v>
      </c>
      <c r="B47" s="385" t="s">
        <v>78</v>
      </c>
      <c r="C47" s="589">
        <v>17.690000000000001</v>
      </c>
      <c r="D47" s="590">
        <v>7.0000000000000007E-2</v>
      </c>
      <c r="E47" s="590">
        <v>61.6</v>
      </c>
      <c r="F47" s="591">
        <v>79.36</v>
      </c>
      <c r="G47" s="705"/>
      <c r="H47" s="443"/>
      <c r="O47" s="704"/>
    </row>
    <row r="48" spans="1:15" x14ac:dyDescent="0.25">
      <c r="A48" s="76">
        <v>44</v>
      </c>
      <c r="B48" s="385" t="s">
        <v>79</v>
      </c>
      <c r="C48" s="589">
        <v>19.670000000000002</v>
      </c>
      <c r="D48" s="590">
        <v>0.84</v>
      </c>
      <c r="E48" s="590">
        <v>54.86</v>
      </c>
      <c r="F48" s="591">
        <v>75.37</v>
      </c>
      <c r="G48" s="705"/>
      <c r="H48" s="443"/>
      <c r="O48" s="704"/>
    </row>
    <row r="49" spans="1:15" x14ac:dyDescent="0.25">
      <c r="A49" s="76">
        <v>45</v>
      </c>
      <c r="B49" s="385" t="s">
        <v>80</v>
      </c>
      <c r="C49" s="589">
        <v>15.38</v>
      </c>
      <c r="D49" s="590">
        <v>2.69</v>
      </c>
      <c r="E49" s="590">
        <v>43.97</v>
      </c>
      <c r="F49" s="591">
        <v>62.04</v>
      </c>
      <c r="G49" s="705"/>
      <c r="H49" s="443"/>
      <c r="O49" s="704"/>
    </row>
    <row r="50" spans="1:15" x14ac:dyDescent="0.25">
      <c r="A50" s="76">
        <v>46</v>
      </c>
      <c r="B50" s="385" t="s">
        <v>81</v>
      </c>
      <c r="C50" s="589">
        <v>17.45</v>
      </c>
      <c r="D50" s="590">
        <v>0.08</v>
      </c>
      <c r="E50" s="590">
        <v>47.95</v>
      </c>
      <c r="F50" s="591">
        <v>65.48</v>
      </c>
      <c r="G50" s="705"/>
      <c r="H50" s="443"/>
      <c r="O50" s="704"/>
    </row>
    <row r="51" spans="1:15" x14ac:dyDescent="0.25">
      <c r="A51" s="76">
        <v>47</v>
      </c>
      <c r="B51" s="385" t="s">
        <v>82</v>
      </c>
      <c r="C51" s="589">
        <v>19.07</v>
      </c>
      <c r="D51" s="590">
        <v>1.44</v>
      </c>
      <c r="E51" s="590">
        <v>42.46</v>
      </c>
      <c r="F51" s="591">
        <v>62.97</v>
      </c>
      <c r="G51" s="705"/>
      <c r="H51" s="443"/>
      <c r="O51" s="704"/>
    </row>
    <row r="52" spans="1:15" x14ac:dyDescent="0.25">
      <c r="A52" s="76">
        <v>48</v>
      </c>
      <c r="B52" s="385" t="s">
        <v>83</v>
      </c>
      <c r="C52" s="589">
        <v>22.36</v>
      </c>
      <c r="D52" s="590">
        <v>1.72</v>
      </c>
      <c r="E52" s="590">
        <v>39.57</v>
      </c>
      <c r="F52" s="591">
        <v>63.65</v>
      </c>
      <c r="G52" s="705"/>
      <c r="H52" s="443"/>
      <c r="O52" s="704"/>
    </row>
    <row r="53" spans="1:15" x14ac:dyDescent="0.25">
      <c r="A53" s="76">
        <v>49</v>
      </c>
      <c r="B53" s="385" t="s">
        <v>84</v>
      </c>
      <c r="C53" s="589">
        <v>17.54</v>
      </c>
      <c r="D53" s="590">
        <v>0.47</v>
      </c>
      <c r="E53" s="590">
        <v>66.61</v>
      </c>
      <c r="F53" s="591">
        <v>84.62</v>
      </c>
      <c r="G53" s="705"/>
      <c r="H53" s="443"/>
      <c r="O53" s="704"/>
    </row>
    <row r="54" spans="1:15" x14ac:dyDescent="0.25">
      <c r="A54" s="76">
        <v>50</v>
      </c>
      <c r="B54" s="385" t="s">
        <v>85</v>
      </c>
      <c r="C54" s="589">
        <v>9.43</v>
      </c>
      <c r="D54" s="590">
        <v>1.56</v>
      </c>
      <c r="E54" s="590">
        <v>77.42</v>
      </c>
      <c r="F54" s="591">
        <v>88.41</v>
      </c>
      <c r="G54" s="705"/>
      <c r="H54" s="443"/>
      <c r="O54" s="704"/>
    </row>
    <row r="55" spans="1:15" x14ac:dyDescent="0.25">
      <c r="A55" s="76">
        <v>51</v>
      </c>
      <c r="B55" s="385" t="s">
        <v>86</v>
      </c>
      <c r="C55" s="589">
        <v>28.25</v>
      </c>
      <c r="D55" s="590">
        <v>0.31</v>
      </c>
      <c r="E55" s="590">
        <v>38.72</v>
      </c>
      <c r="F55" s="591">
        <v>67.28</v>
      </c>
      <c r="G55" s="705"/>
      <c r="H55" s="443"/>
      <c r="O55" s="704"/>
    </row>
    <row r="56" spans="1:15" x14ac:dyDescent="0.25">
      <c r="A56" s="76">
        <v>52</v>
      </c>
      <c r="B56" s="385" t="s">
        <v>87</v>
      </c>
      <c r="C56" s="589">
        <v>13.2</v>
      </c>
      <c r="D56" s="590">
        <v>0.53</v>
      </c>
      <c r="E56" s="590">
        <v>78.37</v>
      </c>
      <c r="F56" s="591">
        <v>92.100000000000009</v>
      </c>
      <c r="G56" s="705"/>
      <c r="H56" s="443"/>
      <c r="O56" s="704"/>
    </row>
    <row r="57" spans="1:15" x14ac:dyDescent="0.25">
      <c r="A57" s="76">
        <v>53</v>
      </c>
      <c r="B57" s="385" t="s">
        <v>88</v>
      </c>
      <c r="C57" s="589">
        <v>10.49</v>
      </c>
      <c r="D57" s="590">
        <v>0</v>
      </c>
      <c r="E57" s="590">
        <v>72.88</v>
      </c>
      <c r="F57" s="591">
        <v>83.36999999999999</v>
      </c>
      <c r="G57" s="705"/>
      <c r="H57" s="443"/>
      <c r="O57" s="704"/>
    </row>
    <row r="58" spans="1:15" x14ac:dyDescent="0.25">
      <c r="A58" s="76">
        <v>54</v>
      </c>
      <c r="B58" s="385" t="s">
        <v>89</v>
      </c>
      <c r="C58" s="589">
        <v>19.02</v>
      </c>
      <c r="D58" s="590">
        <v>1.58</v>
      </c>
      <c r="E58" s="590">
        <v>45.92</v>
      </c>
      <c r="F58" s="591">
        <v>66.52000000000001</v>
      </c>
      <c r="G58" s="705"/>
      <c r="H58" s="443"/>
      <c r="O58" s="704"/>
    </row>
    <row r="59" spans="1:15" x14ac:dyDescent="0.25">
      <c r="A59" s="76">
        <v>55</v>
      </c>
      <c r="B59" s="385" t="s">
        <v>90</v>
      </c>
      <c r="C59" s="589">
        <v>15.99</v>
      </c>
      <c r="D59" s="590">
        <v>0</v>
      </c>
      <c r="E59" s="590">
        <v>67.040000000000006</v>
      </c>
      <c r="F59" s="591">
        <v>83.03</v>
      </c>
      <c r="G59" s="705"/>
      <c r="H59" s="443"/>
      <c r="O59" s="704"/>
    </row>
    <row r="60" spans="1:15" x14ac:dyDescent="0.25">
      <c r="A60" s="76">
        <v>56</v>
      </c>
      <c r="B60" s="385" t="s">
        <v>91</v>
      </c>
      <c r="C60" s="589">
        <v>13.72</v>
      </c>
      <c r="D60" s="590">
        <v>0.48</v>
      </c>
      <c r="E60" s="590">
        <v>53.4</v>
      </c>
      <c r="F60" s="591">
        <v>67.599999999999994</v>
      </c>
      <c r="G60" s="705"/>
      <c r="H60" s="443"/>
      <c r="O60" s="704"/>
    </row>
    <row r="61" spans="1:15" x14ac:dyDescent="0.25">
      <c r="A61" s="76">
        <v>57</v>
      </c>
      <c r="B61" s="385" t="s">
        <v>92</v>
      </c>
      <c r="C61" s="589">
        <v>15.23</v>
      </c>
      <c r="D61" s="590">
        <v>0.64</v>
      </c>
      <c r="E61" s="590">
        <v>50.29</v>
      </c>
      <c r="F61" s="591">
        <v>66.16</v>
      </c>
      <c r="G61" s="705"/>
      <c r="H61" s="443"/>
      <c r="O61" s="704"/>
    </row>
    <row r="62" spans="1:15" x14ac:dyDescent="0.25">
      <c r="A62" s="76">
        <v>58</v>
      </c>
      <c r="B62" s="385" t="s">
        <v>93</v>
      </c>
      <c r="C62" s="589">
        <v>15.82</v>
      </c>
      <c r="D62" s="590">
        <v>0.89</v>
      </c>
      <c r="E62" s="590">
        <v>56.48</v>
      </c>
      <c r="F62" s="591">
        <v>73.19</v>
      </c>
      <c r="G62" s="705"/>
      <c r="H62" s="443"/>
      <c r="O62" s="704"/>
    </row>
    <row r="63" spans="1:15" x14ac:dyDescent="0.25">
      <c r="A63" s="76">
        <v>59</v>
      </c>
      <c r="B63" s="385" t="s">
        <v>94</v>
      </c>
      <c r="C63" s="589">
        <v>15.89</v>
      </c>
      <c r="D63" s="590">
        <v>1.38</v>
      </c>
      <c r="E63" s="590">
        <v>39.68</v>
      </c>
      <c r="F63" s="591">
        <v>56.95</v>
      </c>
      <c r="G63" s="705"/>
      <c r="H63" s="443"/>
      <c r="O63" s="704"/>
    </row>
    <row r="64" spans="1:15" x14ac:dyDescent="0.25">
      <c r="A64" s="76">
        <v>60</v>
      </c>
      <c r="B64" s="385" t="s">
        <v>95</v>
      </c>
      <c r="C64" s="589">
        <v>10.4</v>
      </c>
      <c r="D64" s="590">
        <v>2.72</v>
      </c>
      <c r="E64" s="590">
        <v>46.18</v>
      </c>
      <c r="F64" s="591">
        <v>59.3</v>
      </c>
      <c r="G64" s="705"/>
      <c r="H64" s="443"/>
      <c r="O64" s="704"/>
    </row>
    <row r="65" spans="1:15" x14ac:dyDescent="0.25">
      <c r="A65" s="76">
        <v>61</v>
      </c>
      <c r="B65" s="385" t="s">
        <v>96</v>
      </c>
      <c r="C65" s="589">
        <v>12.19</v>
      </c>
      <c r="D65" s="590">
        <v>0.5</v>
      </c>
      <c r="E65" s="590">
        <v>62.75</v>
      </c>
      <c r="F65" s="591">
        <v>75.44</v>
      </c>
      <c r="G65" s="705"/>
      <c r="H65" s="443"/>
      <c r="O65" s="704"/>
    </row>
    <row r="66" spans="1:15" x14ac:dyDescent="0.25">
      <c r="A66" s="76">
        <v>62</v>
      </c>
      <c r="B66" s="385" t="s">
        <v>97</v>
      </c>
      <c r="C66" s="589">
        <v>12.39</v>
      </c>
      <c r="D66" s="590">
        <v>0.43</v>
      </c>
      <c r="E66" s="590">
        <v>44.24</v>
      </c>
      <c r="F66" s="591">
        <v>57.06</v>
      </c>
      <c r="G66" s="705"/>
      <c r="H66" s="443"/>
      <c r="O66" s="704"/>
    </row>
    <row r="67" spans="1:15" x14ac:dyDescent="0.25">
      <c r="A67" s="76">
        <v>63</v>
      </c>
      <c r="B67" s="385" t="s">
        <v>98</v>
      </c>
      <c r="C67" s="589">
        <v>14.98</v>
      </c>
      <c r="D67" s="590">
        <v>1.6</v>
      </c>
      <c r="E67" s="590">
        <v>52.29</v>
      </c>
      <c r="F67" s="591">
        <v>68.87</v>
      </c>
      <c r="G67" s="705"/>
      <c r="H67" s="443"/>
      <c r="O67" s="704"/>
    </row>
    <row r="68" spans="1:15" x14ac:dyDescent="0.25">
      <c r="A68" s="76">
        <v>64</v>
      </c>
      <c r="B68" s="385" t="s">
        <v>99</v>
      </c>
      <c r="C68" s="589">
        <v>19.649999999999999</v>
      </c>
      <c r="D68" s="590">
        <v>2.87</v>
      </c>
      <c r="E68" s="590">
        <v>38.15</v>
      </c>
      <c r="F68" s="591">
        <v>60.67</v>
      </c>
      <c r="G68" s="705"/>
      <c r="H68" s="443"/>
      <c r="O68" s="704"/>
    </row>
    <row r="69" spans="1:15" x14ac:dyDescent="0.25">
      <c r="A69" s="76">
        <v>65</v>
      </c>
      <c r="B69" s="385" t="s">
        <v>100</v>
      </c>
      <c r="C69" s="589">
        <v>17.07</v>
      </c>
      <c r="D69" s="590">
        <v>0</v>
      </c>
      <c r="E69" s="590">
        <v>36.35</v>
      </c>
      <c r="F69" s="591">
        <v>53.42</v>
      </c>
      <c r="G69" s="705"/>
      <c r="H69" s="443"/>
      <c r="O69" s="704"/>
    </row>
    <row r="70" spans="1:15" x14ac:dyDescent="0.25">
      <c r="A70" s="76">
        <v>66</v>
      </c>
      <c r="B70" s="385" t="s">
        <v>101</v>
      </c>
      <c r="C70" s="589">
        <v>18.79</v>
      </c>
      <c r="D70" s="590">
        <v>1.81</v>
      </c>
      <c r="E70" s="590">
        <v>27.41</v>
      </c>
      <c r="F70" s="591">
        <v>48.01</v>
      </c>
      <c r="G70" s="705"/>
      <c r="H70" s="443"/>
      <c r="O70" s="704"/>
    </row>
    <row r="71" spans="1:15" x14ac:dyDescent="0.25">
      <c r="A71" s="76">
        <v>67</v>
      </c>
      <c r="B71" s="385" t="s">
        <v>102</v>
      </c>
      <c r="C71" s="589">
        <v>27.14</v>
      </c>
      <c r="D71" s="590">
        <v>4.67</v>
      </c>
      <c r="E71" s="590">
        <v>48.39</v>
      </c>
      <c r="F71" s="591">
        <v>80.2</v>
      </c>
      <c r="G71" s="705"/>
      <c r="H71" s="443"/>
      <c r="O71" s="704"/>
    </row>
    <row r="72" spans="1:15" x14ac:dyDescent="0.25">
      <c r="A72" s="76">
        <v>68</v>
      </c>
      <c r="B72" s="385" t="s">
        <v>103</v>
      </c>
      <c r="C72" s="589">
        <v>21.24</v>
      </c>
      <c r="D72" s="590">
        <v>0.27</v>
      </c>
      <c r="E72" s="590">
        <v>40.68</v>
      </c>
      <c r="F72" s="591">
        <v>62.19</v>
      </c>
      <c r="G72" s="705"/>
      <c r="H72" s="443"/>
      <c r="O72" s="704"/>
    </row>
    <row r="73" spans="1:15" x14ac:dyDescent="0.25">
      <c r="A73" s="27" t="s">
        <v>19</v>
      </c>
      <c r="B73" s="534" t="s">
        <v>104</v>
      </c>
      <c r="C73" s="589">
        <v>19.53</v>
      </c>
      <c r="D73" s="590">
        <v>1.1299999999999999</v>
      </c>
      <c r="E73" s="590">
        <v>49.76</v>
      </c>
      <c r="F73" s="591">
        <v>70.42</v>
      </c>
      <c r="G73" s="705"/>
      <c r="H73" s="443"/>
      <c r="O73" s="704"/>
    </row>
    <row r="74" spans="1:15" x14ac:dyDescent="0.25">
      <c r="A74" s="27" t="s">
        <v>20</v>
      </c>
      <c r="B74" s="534" t="s">
        <v>165</v>
      </c>
      <c r="C74" s="589">
        <v>26.76</v>
      </c>
      <c r="D74" s="590">
        <v>1.5</v>
      </c>
      <c r="E74" s="590">
        <v>32.81</v>
      </c>
      <c r="F74" s="591">
        <v>61.070000000000007</v>
      </c>
      <c r="G74" s="705"/>
      <c r="H74" s="443"/>
      <c r="O74" s="704"/>
    </row>
    <row r="75" spans="1:15" x14ac:dyDescent="0.25">
      <c r="A75" s="76">
        <v>70</v>
      </c>
      <c r="B75" s="385" t="s">
        <v>106</v>
      </c>
      <c r="C75" s="589">
        <v>11.92</v>
      </c>
      <c r="D75" s="590">
        <v>0.1</v>
      </c>
      <c r="E75" s="590">
        <v>78.98</v>
      </c>
      <c r="F75" s="591">
        <v>91</v>
      </c>
      <c r="G75" s="705"/>
      <c r="H75" s="443"/>
      <c r="O75" s="704"/>
    </row>
    <row r="76" spans="1:15" x14ac:dyDescent="0.25">
      <c r="A76" s="76">
        <v>71</v>
      </c>
      <c r="B76" s="385" t="s">
        <v>107</v>
      </c>
      <c r="C76" s="589">
        <v>17.3</v>
      </c>
      <c r="D76" s="590">
        <v>0.82</v>
      </c>
      <c r="E76" s="590">
        <v>62.42</v>
      </c>
      <c r="F76" s="591">
        <v>80.540000000000006</v>
      </c>
      <c r="G76" s="705"/>
      <c r="H76" s="443"/>
      <c r="O76" s="704"/>
    </row>
    <row r="77" spans="1:15" x14ac:dyDescent="0.25">
      <c r="A77" s="76">
        <v>72</v>
      </c>
      <c r="B77" s="385" t="s">
        <v>108</v>
      </c>
      <c r="C77" s="589">
        <v>8.66</v>
      </c>
      <c r="D77" s="590">
        <v>1.56</v>
      </c>
      <c r="E77" s="590">
        <v>76.92</v>
      </c>
      <c r="F77" s="591">
        <v>87.14</v>
      </c>
      <c r="G77" s="705"/>
      <c r="H77" s="443"/>
      <c r="O77" s="704"/>
    </row>
    <row r="78" spans="1:15" x14ac:dyDescent="0.25">
      <c r="A78" s="76">
        <v>73</v>
      </c>
      <c r="B78" s="385" t="s">
        <v>109</v>
      </c>
      <c r="C78" s="589">
        <v>20.97</v>
      </c>
      <c r="D78" s="590">
        <v>0.36</v>
      </c>
      <c r="E78" s="590">
        <v>45.64</v>
      </c>
      <c r="F78" s="591">
        <v>66.97</v>
      </c>
      <c r="G78" s="705"/>
      <c r="H78" s="443"/>
      <c r="O78" s="704"/>
    </row>
    <row r="79" spans="1:15" x14ac:dyDescent="0.25">
      <c r="A79" s="76">
        <v>74</v>
      </c>
      <c r="B79" s="385" t="s">
        <v>110</v>
      </c>
      <c r="C79" s="589">
        <v>20.7</v>
      </c>
      <c r="D79" s="590">
        <v>1.33</v>
      </c>
      <c r="E79" s="590">
        <v>35.020000000000003</v>
      </c>
      <c r="F79" s="591">
        <v>57.050000000000004</v>
      </c>
      <c r="G79" s="705"/>
      <c r="H79" s="443"/>
      <c r="O79" s="704"/>
    </row>
    <row r="80" spans="1:15" x14ac:dyDescent="0.25">
      <c r="A80" s="76">
        <v>75</v>
      </c>
      <c r="B80" s="385" t="s">
        <v>111</v>
      </c>
      <c r="C80" s="589">
        <v>64.5</v>
      </c>
      <c r="D80" s="590">
        <v>3.42</v>
      </c>
      <c r="E80" s="590">
        <v>5.86</v>
      </c>
      <c r="F80" s="591">
        <v>73.78</v>
      </c>
      <c r="G80" s="705"/>
      <c r="H80" s="443"/>
      <c r="O80" s="704"/>
    </row>
    <row r="81" spans="1:15" x14ac:dyDescent="0.25">
      <c r="A81" s="76">
        <v>76</v>
      </c>
      <c r="B81" s="385" t="s">
        <v>112</v>
      </c>
      <c r="C81" s="589">
        <v>15.77</v>
      </c>
      <c r="D81" s="590">
        <v>0.46</v>
      </c>
      <c r="E81" s="590">
        <v>57.63</v>
      </c>
      <c r="F81" s="591">
        <v>73.86</v>
      </c>
      <c r="G81" s="705"/>
      <c r="H81" s="443"/>
      <c r="O81" s="704"/>
    </row>
    <row r="82" spans="1:15" x14ac:dyDescent="0.25">
      <c r="A82" s="76">
        <v>77</v>
      </c>
      <c r="B82" s="385" t="s">
        <v>113</v>
      </c>
      <c r="C82" s="589">
        <v>15.92</v>
      </c>
      <c r="D82" s="590">
        <v>4.9000000000000004</v>
      </c>
      <c r="E82" s="590">
        <v>36.39</v>
      </c>
      <c r="F82" s="591">
        <v>57.21</v>
      </c>
      <c r="G82" s="705"/>
      <c r="H82" s="443"/>
      <c r="O82" s="704"/>
    </row>
    <row r="83" spans="1:15" x14ac:dyDescent="0.25">
      <c r="A83" s="76">
        <v>78</v>
      </c>
      <c r="B83" s="385" t="s">
        <v>114</v>
      </c>
      <c r="C83" s="589">
        <v>27.23</v>
      </c>
      <c r="D83" s="590">
        <v>3.88</v>
      </c>
      <c r="E83" s="590">
        <v>25.41</v>
      </c>
      <c r="F83" s="591">
        <v>56.519999999999996</v>
      </c>
      <c r="G83" s="705"/>
      <c r="H83" s="443"/>
      <c r="O83" s="704"/>
    </row>
    <row r="84" spans="1:15" x14ac:dyDescent="0.25">
      <c r="A84" s="76">
        <v>79</v>
      </c>
      <c r="B84" s="385" t="s">
        <v>115</v>
      </c>
      <c r="C84" s="589">
        <v>11.72</v>
      </c>
      <c r="D84" s="590">
        <v>0.31</v>
      </c>
      <c r="E84" s="590">
        <v>59.4</v>
      </c>
      <c r="F84" s="591">
        <v>71.430000000000007</v>
      </c>
      <c r="G84" s="705"/>
      <c r="H84" s="443"/>
      <c r="O84" s="704"/>
    </row>
    <row r="85" spans="1:15" x14ac:dyDescent="0.25">
      <c r="A85" s="76">
        <v>80</v>
      </c>
      <c r="B85" s="385" t="s">
        <v>116</v>
      </c>
      <c r="C85" s="589">
        <v>14.63</v>
      </c>
      <c r="D85" s="590">
        <v>0.92</v>
      </c>
      <c r="E85" s="590">
        <v>57.84</v>
      </c>
      <c r="F85" s="591">
        <v>73.39</v>
      </c>
      <c r="G85" s="705"/>
      <c r="H85" s="443"/>
      <c r="O85" s="704"/>
    </row>
    <row r="86" spans="1:15" x14ac:dyDescent="0.25">
      <c r="A86" s="76">
        <v>81</v>
      </c>
      <c r="B86" s="385" t="s">
        <v>117</v>
      </c>
      <c r="C86" s="589">
        <v>23.98</v>
      </c>
      <c r="D86" s="590">
        <v>0.85</v>
      </c>
      <c r="E86" s="590">
        <v>29.96</v>
      </c>
      <c r="F86" s="591">
        <v>54.790000000000006</v>
      </c>
      <c r="G86" s="705"/>
      <c r="H86" s="443"/>
      <c r="O86" s="704"/>
    </row>
    <row r="87" spans="1:15" x14ac:dyDescent="0.25">
      <c r="A87" s="76">
        <v>82</v>
      </c>
      <c r="B87" s="385" t="s">
        <v>118</v>
      </c>
      <c r="C87" s="589">
        <v>17.350000000000001</v>
      </c>
      <c r="D87" s="590">
        <v>1.18</v>
      </c>
      <c r="E87" s="590">
        <v>37.479999999999997</v>
      </c>
      <c r="F87" s="591">
        <v>56.01</v>
      </c>
      <c r="G87" s="705"/>
      <c r="H87" s="443"/>
      <c r="O87" s="704"/>
    </row>
    <row r="88" spans="1:15" x14ac:dyDescent="0.25">
      <c r="A88" s="76">
        <v>83</v>
      </c>
      <c r="B88" s="385" t="s">
        <v>119</v>
      </c>
      <c r="C88" s="589">
        <v>24.43</v>
      </c>
      <c r="D88" s="590">
        <v>1.53</v>
      </c>
      <c r="E88" s="590">
        <v>26.51</v>
      </c>
      <c r="F88" s="591">
        <v>52.47</v>
      </c>
      <c r="G88" s="705"/>
      <c r="H88" s="443"/>
      <c r="O88" s="704"/>
    </row>
    <row r="89" spans="1:15" x14ac:dyDescent="0.25">
      <c r="A89" s="76">
        <v>84</v>
      </c>
      <c r="B89" s="385" t="s">
        <v>120</v>
      </c>
      <c r="C89" s="589">
        <v>23.09</v>
      </c>
      <c r="D89" s="590">
        <v>0.7</v>
      </c>
      <c r="E89" s="590">
        <v>27.99</v>
      </c>
      <c r="F89" s="591">
        <v>51.78</v>
      </c>
      <c r="G89" s="705"/>
      <c r="H89" s="443"/>
      <c r="O89" s="704"/>
    </row>
    <row r="90" spans="1:15" x14ac:dyDescent="0.25">
      <c r="A90" s="76">
        <v>85</v>
      </c>
      <c r="B90" s="385" t="s">
        <v>121</v>
      </c>
      <c r="C90" s="589">
        <v>12.13</v>
      </c>
      <c r="D90" s="590">
        <v>0</v>
      </c>
      <c r="E90" s="590">
        <v>74.17</v>
      </c>
      <c r="F90" s="591">
        <v>86.3</v>
      </c>
      <c r="G90" s="705"/>
      <c r="H90" s="443"/>
      <c r="O90" s="704"/>
    </row>
    <row r="91" spans="1:15" x14ac:dyDescent="0.25">
      <c r="A91" s="76">
        <v>86</v>
      </c>
      <c r="B91" s="385" t="s">
        <v>122</v>
      </c>
      <c r="C91" s="589">
        <v>13.59</v>
      </c>
      <c r="D91" s="590">
        <v>0.97</v>
      </c>
      <c r="E91" s="590">
        <v>53.36</v>
      </c>
      <c r="F91" s="591">
        <v>67.92</v>
      </c>
      <c r="G91" s="705"/>
      <c r="H91" s="443"/>
      <c r="O91" s="704"/>
    </row>
    <row r="92" spans="1:15" x14ac:dyDescent="0.25">
      <c r="A92" s="76">
        <v>87</v>
      </c>
      <c r="B92" s="385" t="s">
        <v>123</v>
      </c>
      <c r="C92" s="589">
        <v>17.649999999999999</v>
      </c>
      <c r="D92" s="590">
        <v>0.49</v>
      </c>
      <c r="E92" s="590">
        <v>42.22</v>
      </c>
      <c r="F92" s="591">
        <v>60.36</v>
      </c>
      <c r="G92" s="705"/>
      <c r="H92" s="443"/>
      <c r="O92" s="704"/>
    </row>
    <row r="93" spans="1:15" x14ac:dyDescent="0.25">
      <c r="A93" s="76">
        <v>88</v>
      </c>
      <c r="B93" s="385" t="s">
        <v>124</v>
      </c>
      <c r="C93" s="589">
        <v>13.05</v>
      </c>
      <c r="D93" s="590">
        <v>0.92</v>
      </c>
      <c r="E93" s="590">
        <v>68.709999999999994</v>
      </c>
      <c r="F93" s="591">
        <v>82.679999999999993</v>
      </c>
      <c r="G93" s="705"/>
      <c r="H93" s="443"/>
      <c r="O93" s="704"/>
    </row>
    <row r="94" spans="1:15" x14ac:dyDescent="0.25">
      <c r="A94" s="76">
        <v>89</v>
      </c>
      <c r="B94" s="385" t="s">
        <v>125</v>
      </c>
      <c r="C94" s="589">
        <v>15.08</v>
      </c>
      <c r="D94" s="590">
        <v>0.49</v>
      </c>
      <c r="E94" s="590">
        <v>59.11</v>
      </c>
      <c r="F94" s="591">
        <v>74.680000000000007</v>
      </c>
      <c r="G94" s="705"/>
      <c r="H94" s="443"/>
      <c r="O94" s="704"/>
    </row>
    <row r="95" spans="1:15" x14ac:dyDescent="0.25">
      <c r="A95" s="76">
        <v>90</v>
      </c>
      <c r="B95" s="385" t="s">
        <v>126</v>
      </c>
      <c r="C95" s="589">
        <v>17.3</v>
      </c>
      <c r="D95" s="590">
        <v>0</v>
      </c>
      <c r="E95" s="590">
        <v>55.49</v>
      </c>
      <c r="F95" s="591">
        <v>72.790000000000006</v>
      </c>
      <c r="G95" s="705"/>
      <c r="H95" s="443"/>
      <c r="O95" s="704"/>
    </row>
    <row r="96" spans="1:15" x14ac:dyDescent="0.25">
      <c r="A96" s="76">
        <v>91</v>
      </c>
      <c r="B96" s="385" t="s">
        <v>127</v>
      </c>
      <c r="C96" s="589">
        <v>17.170000000000002</v>
      </c>
      <c r="D96" s="590">
        <v>6.27</v>
      </c>
      <c r="E96" s="590">
        <v>28.79</v>
      </c>
      <c r="F96" s="591">
        <v>52.230000000000004</v>
      </c>
      <c r="G96" s="705"/>
      <c r="H96" s="443"/>
      <c r="O96" s="704"/>
    </row>
    <row r="97" spans="1:15" x14ac:dyDescent="0.25">
      <c r="A97" s="76">
        <v>92</v>
      </c>
      <c r="B97" s="385" t="s">
        <v>128</v>
      </c>
      <c r="C97" s="589">
        <v>45.16</v>
      </c>
      <c r="D97" s="590">
        <v>2.11</v>
      </c>
      <c r="E97" s="590">
        <v>15.7</v>
      </c>
      <c r="F97" s="591">
        <v>62.97</v>
      </c>
      <c r="G97" s="705"/>
      <c r="H97" s="443"/>
      <c r="O97" s="704"/>
    </row>
    <row r="98" spans="1:15" x14ac:dyDescent="0.25">
      <c r="A98" s="76">
        <v>93</v>
      </c>
      <c r="B98" s="385" t="s">
        <v>129</v>
      </c>
      <c r="C98" s="589">
        <v>19.97</v>
      </c>
      <c r="D98" s="590">
        <v>1.46</v>
      </c>
      <c r="E98" s="590">
        <v>11.98</v>
      </c>
      <c r="F98" s="591">
        <v>33.409999999999997</v>
      </c>
      <c r="G98" s="705"/>
      <c r="H98" s="443"/>
      <c r="O98" s="704"/>
    </row>
    <row r="99" spans="1:15" x14ac:dyDescent="0.25">
      <c r="A99" s="76">
        <v>94</v>
      </c>
      <c r="B99" s="385" t="s">
        <v>130</v>
      </c>
      <c r="C99" s="589">
        <v>32.979999999999997</v>
      </c>
      <c r="D99" s="590">
        <v>1.8</v>
      </c>
      <c r="E99" s="590">
        <v>15.77</v>
      </c>
      <c r="F99" s="591">
        <v>50.55</v>
      </c>
      <c r="G99" s="705"/>
      <c r="H99" s="443"/>
      <c r="O99" s="704"/>
    </row>
    <row r="100" spans="1:15" x14ac:dyDescent="0.25">
      <c r="A100" s="76">
        <v>95</v>
      </c>
      <c r="B100" s="385" t="s">
        <v>131</v>
      </c>
      <c r="C100" s="589">
        <v>15.07</v>
      </c>
      <c r="D100" s="590">
        <v>3.95</v>
      </c>
      <c r="E100" s="590">
        <v>23.77</v>
      </c>
      <c r="F100" s="591">
        <v>42.79</v>
      </c>
      <c r="G100" s="705"/>
      <c r="H100" s="443"/>
      <c r="O100" s="704"/>
    </row>
    <row r="101" spans="1:15" x14ac:dyDescent="0.25">
      <c r="A101" s="538">
        <v>971</v>
      </c>
      <c r="B101" s="539" t="s">
        <v>132</v>
      </c>
      <c r="C101" s="592">
        <v>20.56</v>
      </c>
      <c r="D101" s="593">
        <v>0</v>
      </c>
      <c r="E101" s="593">
        <v>17.309999999999999</v>
      </c>
      <c r="F101" s="594">
        <v>37.869999999999997</v>
      </c>
      <c r="G101" s="705"/>
      <c r="H101" s="443"/>
      <c r="O101" s="704"/>
    </row>
    <row r="102" spans="1:15" x14ac:dyDescent="0.25">
      <c r="A102" s="76">
        <v>972</v>
      </c>
      <c r="B102" s="385" t="s">
        <v>133</v>
      </c>
      <c r="C102" s="589">
        <v>31.61</v>
      </c>
      <c r="D102" s="590">
        <v>0.21</v>
      </c>
      <c r="E102" s="590">
        <v>13.84</v>
      </c>
      <c r="F102" s="591">
        <v>45.66</v>
      </c>
      <c r="G102" s="705"/>
      <c r="H102" s="443"/>
      <c r="O102" s="704"/>
    </row>
    <row r="103" spans="1:15" x14ac:dyDescent="0.25">
      <c r="A103" s="76">
        <v>973</v>
      </c>
      <c r="B103" s="385" t="s">
        <v>134</v>
      </c>
      <c r="C103" s="589">
        <v>7.93</v>
      </c>
      <c r="D103" s="590">
        <v>0.3</v>
      </c>
      <c r="E103" s="590">
        <v>2.66</v>
      </c>
      <c r="F103" s="591">
        <v>10.89</v>
      </c>
      <c r="G103" s="705"/>
      <c r="H103" s="443"/>
      <c r="O103" s="704"/>
    </row>
    <row r="104" spans="1:15" x14ac:dyDescent="0.25">
      <c r="A104" s="77">
        <v>974</v>
      </c>
      <c r="B104" s="386" t="s">
        <v>135</v>
      </c>
      <c r="C104" s="595">
        <v>20.58</v>
      </c>
      <c r="D104" s="596">
        <v>0.16</v>
      </c>
      <c r="E104" s="596">
        <v>12.42</v>
      </c>
      <c r="F104" s="597">
        <v>33.159999999999997</v>
      </c>
      <c r="G104" s="705"/>
      <c r="H104" s="443"/>
      <c r="O104" s="704"/>
    </row>
    <row r="105" spans="1:15" x14ac:dyDescent="0.25">
      <c r="A105" s="755" t="s">
        <v>205</v>
      </c>
      <c r="B105" s="778"/>
      <c r="C105" s="598">
        <v>21.18</v>
      </c>
      <c r="D105" s="599">
        <v>1.78</v>
      </c>
      <c r="E105" s="599">
        <v>40.36</v>
      </c>
      <c r="F105" s="600">
        <v>63.32</v>
      </c>
      <c r="G105" s="705"/>
      <c r="O105" s="704"/>
    </row>
    <row r="106" spans="1:15" ht="15" customHeight="1" x14ac:dyDescent="0.25">
      <c r="A106" s="751" t="s">
        <v>206</v>
      </c>
      <c r="B106" s="779"/>
      <c r="C106" s="601">
        <v>18.66</v>
      </c>
      <c r="D106" s="602">
        <v>0.18</v>
      </c>
      <c r="E106" s="602">
        <v>10.8</v>
      </c>
      <c r="F106" s="603">
        <v>29.64</v>
      </c>
      <c r="G106" s="705"/>
      <c r="O106" s="704"/>
    </row>
    <row r="107" spans="1:15" ht="15" customHeight="1" x14ac:dyDescent="0.25">
      <c r="A107" s="753" t="s">
        <v>207</v>
      </c>
      <c r="B107" s="777"/>
      <c r="C107" s="604">
        <v>21.09</v>
      </c>
      <c r="D107" s="605">
        <v>1.72</v>
      </c>
      <c r="E107" s="605">
        <v>39.29</v>
      </c>
      <c r="F107" s="606">
        <v>62.099999999999994</v>
      </c>
      <c r="G107" s="705"/>
      <c r="O107" s="704"/>
    </row>
    <row r="108" spans="1:15" x14ac:dyDescent="0.25">
      <c r="A108" s="388" t="s">
        <v>230</v>
      </c>
      <c r="B108" s="5"/>
      <c r="C108" s="384"/>
      <c r="D108" s="384"/>
      <c r="E108" s="384"/>
      <c r="F108" s="384"/>
    </row>
    <row r="109" spans="1:15" ht="29.25" customHeight="1" x14ac:dyDescent="0.25">
      <c r="A109" s="832" t="s">
        <v>271</v>
      </c>
      <c r="B109" s="832"/>
      <c r="C109" s="832"/>
      <c r="D109" s="832"/>
      <c r="E109" s="832"/>
      <c r="F109" s="832"/>
    </row>
    <row r="110" spans="1:15" ht="26.25" customHeight="1" x14ac:dyDescent="0.25">
      <c r="A110" s="832" t="s">
        <v>272</v>
      </c>
      <c r="B110" s="832"/>
      <c r="C110" s="832"/>
      <c r="D110" s="832"/>
      <c r="E110" s="832"/>
      <c r="F110" s="832"/>
    </row>
    <row r="111" spans="1:15" ht="70.5" customHeight="1" x14ac:dyDescent="0.25">
      <c r="A111" s="830" t="s">
        <v>244</v>
      </c>
      <c r="B111" s="830"/>
      <c r="C111" s="830"/>
      <c r="D111" s="830"/>
      <c r="E111" s="830"/>
      <c r="F111" s="830"/>
      <c r="G111" s="446"/>
    </row>
    <row r="112" spans="1:15" ht="102" customHeight="1" x14ac:dyDescent="0.25">
      <c r="A112" s="830" t="s">
        <v>275</v>
      </c>
      <c r="B112" s="830"/>
      <c r="C112" s="830"/>
      <c r="D112" s="830"/>
      <c r="E112" s="830"/>
      <c r="F112" s="830"/>
      <c r="G112" s="421"/>
    </row>
    <row r="113" spans="1:8" x14ac:dyDescent="0.25">
      <c r="A113" s="89" t="s">
        <v>326</v>
      </c>
      <c r="B113" s="89"/>
      <c r="C113" s="89"/>
      <c r="D113" s="89"/>
      <c r="E113" s="89"/>
      <c r="F113" s="89"/>
    </row>
    <row r="114" spans="1:8" s="533" customFormat="1" ht="21.75" customHeight="1" x14ac:dyDescent="0.2">
      <c r="A114" s="5" t="s">
        <v>317</v>
      </c>
      <c r="B114" s="608"/>
      <c r="C114" s="608"/>
      <c r="D114" s="608"/>
      <c r="E114" s="608"/>
      <c r="F114" s="608"/>
      <c r="G114" s="413"/>
      <c r="H114" s="413"/>
    </row>
    <row r="115" spans="1:8" ht="30" customHeight="1" x14ac:dyDescent="0.25"/>
  </sheetData>
  <sortState ref="A6:F104">
    <sortCondition ref="A5:A104"/>
  </sortState>
  <mergeCells count="9">
    <mergeCell ref="A112:F112"/>
    <mergeCell ref="C3:F3"/>
    <mergeCell ref="A106:B106"/>
    <mergeCell ref="A107:B107"/>
    <mergeCell ref="A110:F110"/>
    <mergeCell ref="A3:B4"/>
    <mergeCell ref="A105:B105"/>
    <mergeCell ref="A109:F109"/>
    <mergeCell ref="A111:F111"/>
  </mergeCells>
  <hyperlinks>
    <hyperlink ref="H2" location="Sommaire!A1" display="Retour au SOMMAIRE"/>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P113"/>
  <sheetViews>
    <sheetView topLeftCell="A73" workbookViewId="0">
      <selection activeCell="C120" sqref="C113:N122"/>
    </sheetView>
  </sheetViews>
  <sheetFormatPr baseColWidth="10" defaultColWidth="11.42578125" defaultRowHeight="11.25" x14ac:dyDescent="0.2"/>
  <cols>
    <col min="1" max="1" width="9.28515625" style="6" customWidth="1"/>
    <col min="2" max="2" width="28" style="6" customWidth="1"/>
    <col min="3" max="4" width="9.85546875" style="75" customWidth="1"/>
    <col min="5" max="7" width="9.85546875" style="6" customWidth="1"/>
    <col min="8" max="8" width="9.42578125" style="6" customWidth="1"/>
    <col min="9" max="9" width="11" style="6" customWidth="1"/>
    <col min="10" max="16384" width="11.42578125" style="6"/>
  </cols>
  <sheetData>
    <row r="1" spans="1:14" ht="12.75" x14ac:dyDescent="0.2">
      <c r="A1" s="837" t="s">
        <v>305</v>
      </c>
      <c r="B1" s="837"/>
      <c r="C1" s="837"/>
      <c r="D1" s="837"/>
      <c r="E1" s="837"/>
      <c r="F1" s="837"/>
      <c r="G1" s="837"/>
      <c r="M1" s="125" t="s">
        <v>164</v>
      </c>
    </row>
    <row r="2" spans="1:14" s="70" customFormat="1" x14ac:dyDescent="0.2">
      <c r="B2" s="9"/>
    </row>
    <row r="3" spans="1:14" s="71" customFormat="1" ht="27" customHeight="1" x14ac:dyDescent="0.25">
      <c r="A3" s="838" t="s">
        <v>21</v>
      </c>
      <c r="B3" s="834"/>
      <c r="C3" s="339">
        <v>2010</v>
      </c>
      <c r="D3" s="342">
        <v>2011</v>
      </c>
      <c r="E3" s="342">
        <v>2012</v>
      </c>
      <c r="F3" s="342">
        <v>2013</v>
      </c>
      <c r="G3" s="342">
        <v>2014</v>
      </c>
      <c r="H3" s="342">
        <v>2015</v>
      </c>
      <c r="I3" s="342">
        <v>2016</v>
      </c>
      <c r="J3" s="342">
        <v>2017</v>
      </c>
      <c r="K3" s="342">
        <v>2018</v>
      </c>
      <c r="L3" s="342">
        <v>2019</v>
      </c>
      <c r="M3" s="342">
        <v>2020</v>
      </c>
      <c r="N3" s="581">
        <v>2021</v>
      </c>
    </row>
    <row r="4" spans="1:14" s="71" customFormat="1" x14ac:dyDescent="0.25">
      <c r="A4" s="435" t="s">
        <v>24</v>
      </c>
      <c r="B4" s="436" t="s">
        <v>25</v>
      </c>
      <c r="C4" s="609">
        <v>2204</v>
      </c>
      <c r="D4" s="610">
        <v>2337</v>
      </c>
      <c r="E4" s="610">
        <v>2496</v>
      </c>
      <c r="F4" s="610">
        <v>2520</v>
      </c>
      <c r="G4" s="610">
        <v>2675</v>
      </c>
      <c r="H4" s="610">
        <v>2782</v>
      </c>
      <c r="I4" s="610">
        <v>2891</v>
      </c>
      <c r="J4" s="610">
        <v>3017</v>
      </c>
      <c r="K4" s="610">
        <v>2994</v>
      </c>
      <c r="L4" s="610">
        <v>3274</v>
      </c>
      <c r="M4" s="610">
        <v>3353</v>
      </c>
      <c r="N4" s="611">
        <v>3605</v>
      </c>
    </row>
    <row r="5" spans="1:14" s="71" customFormat="1" x14ac:dyDescent="0.25">
      <c r="A5" s="437" t="s">
        <v>26</v>
      </c>
      <c r="B5" s="438" t="s">
        <v>27</v>
      </c>
      <c r="C5" s="612">
        <v>799</v>
      </c>
      <c r="D5" s="613">
        <v>764</v>
      </c>
      <c r="E5" s="613">
        <v>748</v>
      </c>
      <c r="F5" s="613">
        <v>807</v>
      </c>
      <c r="G5" s="613">
        <v>902</v>
      </c>
      <c r="H5" s="613">
        <v>947</v>
      </c>
      <c r="I5" s="613">
        <v>947</v>
      </c>
      <c r="J5" s="613">
        <v>1111</v>
      </c>
      <c r="K5" s="613">
        <v>1201</v>
      </c>
      <c r="L5" s="613">
        <v>1281</v>
      </c>
      <c r="M5" s="613">
        <v>1348</v>
      </c>
      <c r="N5" s="614">
        <v>1418</v>
      </c>
    </row>
    <row r="6" spans="1:14" s="71" customFormat="1" x14ac:dyDescent="0.25">
      <c r="A6" s="437" t="s">
        <v>28</v>
      </c>
      <c r="B6" s="438" t="s">
        <v>29</v>
      </c>
      <c r="C6" s="612">
        <v>695</v>
      </c>
      <c r="D6" s="613">
        <v>750</v>
      </c>
      <c r="E6" s="613">
        <v>814</v>
      </c>
      <c r="F6" s="613">
        <v>878</v>
      </c>
      <c r="G6" s="613">
        <v>928</v>
      </c>
      <c r="H6" s="613">
        <v>854</v>
      </c>
      <c r="I6" s="613">
        <v>1007</v>
      </c>
      <c r="J6" s="613">
        <v>954</v>
      </c>
      <c r="K6" s="613">
        <v>827</v>
      </c>
      <c r="L6" s="613">
        <v>867</v>
      </c>
      <c r="M6" s="613">
        <v>852</v>
      </c>
      <c r="N6" s="614">
        <v>912</v>
      </c>
    </row>
    <row r="7" spans="1:14" s="71" customFormat="1" x14ac:dyDescent="0.25">
      <c r="A7" s="437" t="s">
        <v>30</v>
      </c>
      <c r="B7" s="438" t="s">
        <v>31</v>
      </c>
      <c r="C7" s="612">
        <v>979</v>
      </c>
      <c r="D7" s="613">
        <v>979</v>
      </c>
      <c r="E7" s="613">
        <v>1028</v>
      </c>
      <c r="F7" s="613">
        <v>992</v>
      </c>
      <c r="G7" s="613">
        <v>1048</v>
      </c>
      <c r="H7" s="613">
        <v>1052</v>
      </c>
      <c r="I7" s="613">
        <v>1052</v>
      </c>
      <c r="J7" s="613">
        <v>1021</v>
      </c>
      <c r="K7" s="613">
        <v>1078</v>
      </c>
      <c r="L7" s="613">
        <v>1088</v>
      </c>
      <c r="M7" s="613">
        <v>1098</v>
      </c>
      <c r="N7" s="614">
        <v>1142</v>
      </c>
    </row>
    <row r="8" spans="1:14" s="71" customFormat="1" x14ac:dyDescent="0.25">
      <c r="A8" s="437" t="s">
        <v>32</v>
      </c>
      <c r="B8" s="438" t="s">
        <v>33</v>
      </c>
      <c r="C8" s="612">
        <v>819</v>
      </c>
      <c r="D8" s="613">
        <v>835</v>
      </c>
      <c r="E8" s="613">
        <v>841</v>
      </c>
      <c r="F8" s="613">
        <v>818</v>
      </c>
      <c r="G8" s="613">
        <v>891</v>
      </c>
      <c r="H8" s="613">
        <v>917</v>
      </c>
      <c r="I8" s="613">
        <v>854</v>
      </c>
      <c r="J8" s="613">
        <v>968</v>
      </c>
      <c r="K8" s="613">
        <v>977</v>
      </c>
      <c r="L8" s="613">
        <v>1037</v>
      </c>
      <c r="M8" s="613">
        <v>1008</v>
      </c>
      <c r="N8" s="614">
        <v>1008</v>
      </c>
    </row>
    <row r="9" spans="1:14" s="71" customFormat="1" x14ac:dyDescent="0.25">
      <c r="A9" s="437" t="s">
        <v>34</v>
      </c>
      <c r="B9" s="438" t="s">
        <v>35</v>
      </c>
      <c r="C9" s="612">
        <v>6731</v>
      </c>
      <c r="D9" s="613">
        <v>6943</v>
      </c>
      <c r="E9" s="613">
        <v>7310</v>
      </c>
      <c r="F9" s="613">
        <v>7602</v>
      </c>
      <c r="G9" s="613">
        <v>7830</v>
      </c>
      <c r="H9" s="613">
        <v>7919</v>
      </c>
      <c r="I9" s="613">
        <v>8256</v>
      </c>
      <c r="J9" s="613">
        <v>8680</v>
      </c>
      <c r="K9" s="613">
        <v>8770</v>
      </c>
      <c r="L9" s="613">
        <v>8865</v>
      </c>
      <c r="M9" s="613">
        <v>8930</v>
      </c>
      <c r="N9" s="614">
        <v>9101</v>
      </c>
    </row>
    <row r="10" spans="1:14" s="71" customFormat="1" x14ac:dyDescent="0.25">
      <c r="A10" s="437" t="s">
        <v>36</v>
      </c>
      <c r="B10" s="438" t="s">
        <v>37</v>
      </c>
      <c r="C10" s="612">
        <v>1171</v>
      </c>
      <c r="D10" s="613">
        <v>1184</v>
      </c>
      <c r="E10" s="613">
        <v>1243</v>
      </c>
      <c r="F10" s="613">
        <v>1225</v>
      </c>
      <c r="G10" s="613">
        <v>1263</v>
      </c>
      <c r="H10" s="613">
        <v>1311</v>
      </c>
      <c r="I10" s="613">
        <v>1323</v>
      </c>
      <c r="J10" s="613">
        <v>1358</v>
      </c>
      <c r="K10" s="613">
        <v>1412</v>
      </c>
      <c r="L10" s="613">
        <v>1480</v>
      </c>
      <c r="M10" s="613">
        <v>1489</v>
      </c>
      <c r="N10" s="614">
        <v>1525</v>
      </c>
    </row>
    <row r="11" spans="1:14" s="71" customFormat="1" x14ac:dyDescent="0.25">
      <c r="A11" s="437" t="s">
        <v>38</v>
      </c>
      <c r="B11" s="438" t="s">
        <v>39</v>
      </c>
      <c r="C11" s="612">
        <v>624</v>
      </c>
      <c r="D11" s="613">
        <v>656</v>
      </c>
      <c r="E11" s="613">
        <v>684</v>
      </c>
      <c r="F11" s="613">
        <v>720</v>
      </c>
      <c r="G11" s="613">
        <v>789</v>
      </c>
      <c r="H11" s="613">
        <v>814</v>
      </c>
      <c r="I11" s="613">
        <v>852</v>
      </c>
      <c r="J11" s="613">
        <v>922</v>
      </c>
      <c r="K11" s="613">
        <v>979</v>
      </c>
      <c r="L11" s="613">
        <v>964</v>
      </c>
      <c r="M11" s="613">
        <v>1034</v>
      </c>
      <c r="N11" s="614">
        <v>1069</v>
      </c>
    </row>
    <row r="12" spans="1:14" s="71" customFormat="1" x14ac:dyDescent="0.25">
      <c r="A12" s="437" t="s">
        <v>40</v>
      </c>
      <c r="B12" s="438" t="s">
        <v>41</v>
      </c>
      <c r="C12" s="612">
        <v>583</v>
      </c>
      <c r="D12" s="613">
        <v>607</v>
      </c>
      <c r="E12" s="613">
        <v>644</v>
      </c>
      <c r="F12" s="613">
        <v>638</v>
      </c>
      <c r="G12" s="613">
        <v>644</v>
      </c>
      <c r="H12" s="613">
        <v>654</v>
      </c>
      <c r="I12" s="613">
        <v>677</v>
      </c>
      <c r="J12" s="613">
        <v>673</v>
      </c>
      <c r="K12" s="613">
        <v>678</v>
      </c>
      <c r="L12" s="613">
        <v>709</v>
      </c>
      <c r="M12" s="613">
        <v>728</v>
      </c>
      <c r="N12" s="614">
        <v>731</v>
      </c>
    </row>
    <row r="13" spans="1:14" s="71" customFormat="1" x14ac:dyDescent="0.25">
      <c r="A13" s="439">
        <v>10</v>
      </c>
      <c r="B13" s="438" t="s">
        <v>42</v>
      </c>
      <c r="C13" s="612">
        <v>845</v>
      </c>
      <c r="D13" s="613">
        <v>864</v>
      </c>
      <c r="E13" s="613">
        <v>959</v>
      </c>
      <c r="F13" s="613">
        <v>947</v>
      </c>
      <c r="G13" s="613">
        <v>967</v>
      </c>
      <c r="H13" s="613">
        <v>997</v>
      </c>
      <c r="I13" s="613">
        <v>969</v>
      </c>
      <c r="J13" s="613">
        <v>964</v>
      </c>
      <c r="K13" s="613">
        <v>964</v>
      </c>
      <c r="L13" s="613">
        <v>992</v>
      </c>
      <c r="M13" s="613">
        <v>992</v>
      </c>
      <c r="N13" s="614">
        <v>1008</v>
      </c>
    </row>
    <row r="14" spans="1:14" s="71" customFormat="1" x14ac:dyDescent="0.25">
      <c r="A14" s="439">
        <v>11</v>
      </c>
      <c r="B14" s="438" t="s">
        <v>43</v>
      </c>
      <c r="C14" s="612">
        <v>1178</v>
      </c>
      <c r="D14" s="613">
        <v>1178</v>
      </c>
      <c r="E14" s="613">
        <v>1247</v>
      </c>
      <c r="F14" s="613">
        <v>1416</v>
      </c>
      <c r="G14" s="613">
        <v>1531</v>
      </c>
      <c r="H14" s="613">
        <v>1498</v>
      </c>
      <c r="I14" s="613">
        <v>1523</v>
      </c>
      <c r="J14" s="613">
        <v>1542</v>
      </c>
      <c r="K14" s="613">
        <v>1554</v>
      </c>
      <c r="L14" s="613">
        <v>1564</v>
      </c>
      <c r="M14" s="613">
        <v>1675</v>
      </c>
      <c r="N14" s="614">
        <v>1680</v>
      </c>
    </row>
    <row r="15" spans="1:14" s="71" customFormat="1" x14ac:dyDescent="0.25">
      <c r="A15" s="439">
        <v>12</v>
      </c>
      <c r="B15" s="438" t="s">
        <v>44</v>
      </c>
      <c r="C15" s="612">
        <v>1077</v>
      </c>
      <c r="D15" s="613">
        <v>1172</v>
      </c>
      <c r="E15" s="613">
        <v>1165</v>
      </c>
      <c r="F15" s="613">
        <v>1179</v>
      </c>
      <c r="G15" s="613">
        <v>1195</v>
      </c>
      <c r="H15" s="613">
        <v>1217</v>
      </c>
      <c r="I15" s="613">
        <v>1002</v>
      </c>
      <c r="J15" s="613">
        <v>1193</v>
      </c>
      <c r="K15" s="613">
        <v>1250</v>
      </c>
      <c r="L15" s="613">
        <v>1026</v>
      </c>
      <c r="M15" s="613">
        <v>1029</v>
      </c>
      <c r="N15" s="614">
        <v>1027</v>
      </c>
    </row>
    <row r="16" spans="1:14" s="71" customFormat="1" x14ac:dyDescent="0.25">
      <c r="A16" s="439">
        <v>13</v>
      </c>
      <c r="B16" s="438" t="s">
        <v>45</v>
      </c>
      <c r="C16" s="612">
        <v>14256</v>
      </c>
      <c r="D16" s="613">
        <v>14681</v>
      </c>
      <c r="E16" s="613">
        <v>15272</v>
      </c>
      <c r="F16" s="613">
        <v>15729</v>
      </c>
      <c r="G16" s="613">
        <v>16217</v>
      </c>
      <c r="H16" s="613">
        <v>16830</v>
      </c>
      <c r="I16" s="613">
        <v>17327</v>
      </c>
      <c r="J16" s="613">
        <v>17620</v>
      </c>
      <c r="K16" s="613">
        <v>17906</v>
      </c>
      <c r="L16" s="613">
        <v>18503</v>
      </c>
      <c r="M16" s="613">
        <v>18811</v>
      </c>
      <c r="N16" s="614">
        <v>19313</v>
      </c>
    </row>
    <row r="17" spans="1:14" s="71" customFormat="1" x14ac:dyDescent="0.25">
      <c r="A17" s="439">
        <v>14</v>
      </c>
      <c r="B17" s="438" t="s">
        <v>46</v>
      </c>
      <c r="C17" s="612">
        <v>1804</v>
      </c>
      <c r="D17" s="613">
        <v>1875</v>
      </c>
      <c r="E17" s="613">
        <v>2059</v>
      </c>
      <c r="F17" s="613">
        <v>2160</v>
      </c>
      <c r="G17" s="613">
        <v>2218</v>
      </c>
      <c r="H17" s="613">
        <v>2118</v>
      </c>
      <c r="I17" s="613">
        <v>2304</v>
      </c>
      <c r="J17" s="613">
        <v>2338</v>
      </c>
      <c r="K17" s="613">
        <v>2419</v>
      </c>
      <c r="L17" s="613">
        <v>2523</v>
      </c>
      <c r="M17" s="613">
        <v>2583</v>
      </c>
      <c r="N17" s="614">
        <v>2707</v>
      </c>
    </row>
    <row r="18" spans="1:14" s="71" customFormat="1" x14ac:dyDescent="0.25">
      <c r="A18" s="439">
        <v>15</v>
      </c>
      <c r="B18" s="438" t="s">
        <v>47</v>
      </c>
      <c r="C18" s="612">
        <v>257</v>
      </c>
      <c r="D18" s="613">
        <v>283</v>
      </c>
      <c r="E18" s="613">
        <v>291</v>
      </c>
      <c r="F18" s="613">
        <v>293</v>
      </c>
      <c r="G18" s="613">
        <v>303</v>
      </c>
      <c r="H18" s="613">
        <v>303</v>
      </c>
      <c r="I18" s="613">
        <v>311</v>
      </c>
      <c r="J18" s="613">
        <v>326</v>
      </c>
      <c r="K18" s="613">
        <v>358</v>
      </c>
      <c r="L18" s="613">
        <v>370</v>
      </c>
      <c r="M18" s="613">
        <v>370</v>
      </c>
      <c r="N18" s="614">
        <v>404</v>
      </c>
    </row>
    <row r="19" spans="1:14" s="71" customFormat="1" x14ac:dyDescent="0.25">
      <c r="A19" s="439">
        <v>16</v>
      </c>
      <c r="B19" s="438" t="s">
        <v>48</v>
      </c>
      <c r="C19" s="612">
        <v>1127</v>
      </c>
      <c r="D19" s="613">
        <v>1177</v>
      </c>
      <c r="E19" s="613">
        <v>1152</v>
      </c>
      <c r="F19" s="613">
        <v>1168</v>
      </c>
      <c r="G19" s="613">
        <v>1180</v>
      </c>
      <c r="H19" s="613">
        <v>1177</v>
      </c>
      <c r="I19" s="613">
        <v>1222</v>
      </c>
      <c r="J19" s="613">
        <v>1260</v>
      </c>
      <c r="K19" s="613">
        <v>1227</v>
      </c>
      <c r="L19" s="613">
        <v>1344</v>
      </c>
      <c r="M19" s="613">
        <v>1253</v>
      </c>
      <c r="N19" s="614">
        <v>1343</v>
      </c>
    </row>
    <row r="20" spans="1:14" s="71" customFormat="1" x14ac:dyDescent="0.25">
      <c r="A20" s="439">
        <v>17</v>
      </c>
      <c r="B20" s="438" t="s">
        <v>49</v>
      </c>
      <c r="C20" s="612">
        <v>1694</v>
      </c>
      <c r="D20" s="613">
        <v>1731</v>
      </c>
      <c r="E20" s="613">
        <v>1741</v>
      </c>
      <c r="F20" s="613">
        <v>1798</v>
      </c>
      <c r="G20" s="613">
        <v>1810</v>
      </c>
      <c r="H20" s="613">
        <v>1956</v>
      </c>
      <c r="I20" s="613">
        <v>1979</v>
      </c>
      <c r="J20" s="613">
        <v>1873</v>
      </c>
      <c r="K20" s="613">
        <v>1938</v>
      </c>
      <c r="L20" s="613">
        <v>2046</v>
      </c>
      <c r="M20" s="613">
        <v>2076</v>
      </c>
      <c r="N20" s="614">
        <v>2088</v>
      </c>
    </row>
    <row r="21" spans="1:14" s="71" customFormat="1" x14ac:dyDescent="0.25">
      <c r="A21" s="439">
        <v>18</v>
      </c>
      <c r="B21" s="438" t="s">
        <v>50</v>
      </c>
      <c r="C21" s="612">
        <v>986</v>
      </c>
      <c r="D21" s="613">
        <v>744</v>
      </c>
      <c r="E21" s="613">
        <v>805</v>
      </c>
      <c r="F21" s="613">
        <v>817</v>
      </c>
      <c r="G21" s="613">
        <v>836</v>
      </c>
      <c r="H21" s="613">
        <v>854</v>
      </c>
      <c r="I21" s="613">
        <v>884</v>
      </c>
      <c r="J21" s="613">
        <v>884</v>
      </c>
      <c r="K21" s="613">
        <v>951</v>
      </c>
      <c r="L21" s="613">
        <v>975</v>
      </c>
      <c r="M21" s="613">
        <v>1033</v>
      </c>
      <c r="N21" s="614">
        <v>1008</v>
      </c>
    </row>
    <row r="22" spans="1:14" s="71" customFormat="1" x14ac:dyDescent="0.25">
      <c r="A22" s="439">
        <v>19</v>
      </c>
      <c r="B22" s="438" t="s">
        <v>51</v>
      </c>
      <c r="C22" s="612">
        <v>716</v>
      </c>
      <c r="D22" s="613">
        <v>719</v>
      </c>
      <c r="E22" s="613">
        <v>750</v>
      </c>
      <c r="F22" s="613">
        <v>766</v>
      </c>
      <c r="G22" s="613">
        <v>781</v>
      </c>
      <c r="H22" s="613">
        <v>873</v>
      </c>
      <c r="I22" s="613">
        <v>648</v>
      </c>
      <c r="J22" s="613">
        <v>658</v>
      </c>
      <c r="K22" s="613">
        <v>842</v>
      </c>
      <c r="L22" s="613">
        <v>861</v>
      </c>
      <c r="M22" s="613">
        <v>861</v>
      </c>
      <c r="N22" s="614">
        <v>870</v>
      </c>
    </row>
    <row r="23" spans="1:14" s="71" customFormat="1" x14ac:dyDescent="0.25">
      <c r="A23" s="439">
        <v>20</v>
      </c>
      <c r="B23" s="438" t="s">
        <v>253</v>
      </c>
      <c r="C23" s="615">
        <v>1502</v>
      </c>
      <c r="D23" s="616">
        <v>1463</v>
      </c>
      <c r="E23" s="616">
        <v>1521</v>
      </c>
      <c r="F23" s="616">
        <v>1729</v>
      </c>
      <c r="G23" s="616">
        <v>1792</v>
      </c>
      <c r="H23" s="616">
        <v>1764</v>
      </c>
      <c r="I23" s="616">
        <v>1786</v>
      </c>
      <c r="J23" s="616">
        <v>1878</v>
      </c>
      <c r="K23" s="616">
        <v>2043</v>
      </c>
      <c r="L23" s="616">
        <v>1963</v>
      </c>
      <c r="M23" s="616">
        <v>2108</v>
      </c>
      <c r="N23" s="617">
        <v>2030</v>
      </c>
    </row>
    <row r="24" spans="1:14" s="71" customFormat="1" x14ac:dyDescent="0.25">
      <c r="A24" s="439" t="s">
        <v>52</v>
      </c>
      <c r="B24" s="438" t="s">
        <v>53</v>
      </c>
      <c r="C24" s="615">
        <v>870</v>
      </c>
      <c r="D24" s="616">
        <v>775</v>
      </c>
      <c r="E24" s="616">
        <v>833</v>
      </c>
      <c r="F24" s="616">
        <v>835</v>
      </c>
      <c r="G24" s="616">
        <v>907</v>
      </c>
      <c r="H24" s="616">
        <v>927</v>
      </c>
      <c r="I24" s="616">
        <v>943</v>
      </c>
      <c r="J24" s="616">
        <v>940</v>
      </c>
      <c r="K24" s="616" t="s">
        <v>160</v>
      </c>
      <c r="L24" s="616" t="s">
        <v>160</v>
      </c>
      <c r="M24" s="616" t="s">
        <v>160</v>
      </c>
      <c r="N24" s="617" t="s">
        <v>160</v>
      </c>
    </row>
    <row r="25" spans="1:14" s="71" customFormat="1" x14ac:dyDescent="0.25">
      <c r="A25" s="439" t="s">
        <v>54</v>
      </c>
      <c r="B25" s="438" t="s">
        <v>55</v>
      </c>
      <c r="C25" s="615">
        <v>632</v>
      </c>
      <c r="D25" s="616">
        <v>688</v>
      </c>
      <c r="E25" s="616">
        <v>688</v>
      </c>
      <c r="F25" s="616">
        <v>894</v>
      </c>
      <c r="G25" s="616">
        <v>885</v>
      </c>
      <c r="H25" s="616">
        <v>837</v>
      </c>
      <c r="I25" s="616">
        <v>843</v>
      </c>
      <c r="J25" s="616">
        <v>938</v>
      </c>
      <c r="K25" s="616" t="s">
        <v>160</v>
      </c>
      <c r="L25" s="616" t="s">
        <v>160</v>
      </c>
      <c r="M25" s="616" t="s">
        <v>160</v>
      </c>
      <c r="N25" s="617" t="s">
        <v>160</v>
      </c>
    </row>
    <row r="26" spans="1:14" s="71" customFormat="1" x14ac:dyDescent="0.25">
      <c r="A26" s="439">
        <v>21</v>
      </c>
      <c r="B26" s="438" t="s">
        <v>56</v>
      </c>
      <c r="C26" s="612">
        <v>2135</v>
      </c>
      <c r="D26" s="613">
        <v>2274</v>
      </c>
      <c r="E26" s="613">
        <v>2385</v>
      </c>
      <c r="F26" s="613">
        <v>2499</v>
      </c>
      <c r="G26" s="613">
        <v>2641</v>
      </c>
      <c r="H26" s="613">
        <v>2801</v>
      </c>
      <c r="I26" s="613">
        <v>2772</v>
      </c>
      <c r="J26" s="613">
        <v>2881</v>
      </c>
      <c r="K26" s="613">
        <v>3035</v>
      </c>
      <c r="L26" s="613">
        <v>3110</v>
      </c>
      <c r="M26" s="613">
        <v>3128</v>
      </c>
      <c r="N26" s="614">
        <v>3287</v>
      </c>
    </row>
    <row r="27" spans="1:14" s="71" customFormat="1" x14ac:dyDescent="0.25">
      <c r="A27" s="439">
        <v>22</v>
      </c>
      <c r="B27" s="438" t="s">
        <v>57</v>
      </c>
      <c r="C27" s="612">
        <v>1139</v>
      </c>
      <c r="D27" s="613">
        <v>1249</v>
      </c>
      <c r="E27" s="613">
        <v>1112</v>
      </c>
      <c r="F27" s="613">
        <v>1210</v>
      </c>
      <c r="G27" s="613">
        <v>1378</v>
      </c>
      <c r="H27" s="613">
        <v>1418</v>
      </c>
      <c r="I27" s="613">
        <v>1574</v>
      </c>
      <c r="J27" s="613">
        <v>1505</v>
      </c>
      <c r="K27" s="613">
        <v>1574</v>
      </c>
      <c r="L27" s="613">
        <v>1575</v>
      </c>
      <c r="M27" s="613">
        <v>1587</v>
      </c>
      <c r="N27" s="614">
        <v>1912</v>
      </c>
    </row>
    <row r="28" spans="1:14" s="71" customFormat="1" x14ac:dyDescent="0.25">
      <c r="A28" s="439">
        <v>23</v>
      </c>
      <c r="B28" s="438" t="s">
        <v>58</v>
      </c>
      <c r="C28" s="612">
        <v>205</v>
      </c>
      <c r="D28" s="613">
        <v>227</v>
      </c>
      <c r="E28" s="613">
        <v>229</v>
      </c>
      <c r="F28" s="613">
        <v>241</v>
      </c>
      <c r="G28" s="613">
        <v>292</v>
      </c>
      <c r="H28" s="613">
        <v>304</v>
      </c>
      <c r="I28" s="613">
        <v>264</v>
      </c>
      <c r="J28" s="613">
        <v>254</v>
      </c>
      <c r="K28" s="613">
        <v>254</v>
      </c>
      <c r="L28" s="613">
        <v>264</v>
      </c>
      <c r="M28" s="613">
        <v>264</v>
      </c>
      <c r="N28" s="614">
        <v>264</v>
      </c>
    </row>
    <row r="29" spans="1:14" s="71" customFormat="1" x14ac:dyDescent="0.25">
      <c r="A29" s="439">
        <v>24</v>
      </c>
      <c r="B29" s="438" t="s">
        <v>59</v>
      </c>
      <c r="C29" s="612">
        <v>1144</v>
      </c>
      <c r="D29" s="613">
        <v>1184</v>
      </c>
      <c r="E29" s="613">
        <v>1237</v>
      </c>
      <c r="F29" s="613">
        <v>1249</v>
      </c>
      <c r="G29" s="613">
        <v>1287</v>
      </c>
      <c r="H29" s="613">
        <v>1238</v>
      </c>
      <c r="I29" s="613">
        <v>1248</v>
      </c>
      <c r="J29" s="613">
        <v>1268</v>
      </c>
      <c r="K29" s="613">
        <v>1274</v>
      </c>
      <c r="L29" s="613">
        <v>1298</v>
      </c>
      <c r="M29" s="613">
        <v>1298</v>
      </c>
      <c r="N29" s="614">
        <v>1315</v>
      </c>
    </row>
    <row r="30" spans="1:14" s="71" customFormat="1" x14ac:dyDescent="0.25">
      <c r="A30" s="439">
        <v>25</v>
      </c>
      <c r="B30" s="438" t="s">
        <v>60</v>
      </c>
      <c r="C30" s="612">
        <v>1847</v>
      </c>
      <c r="D30" s="613">
        <v>1949</v>
      </c>
      <c r="E30" s="613">
        <v>2039</v>
      </c>
      <c r="F30" s="613">
        <v>2136</v>
      </c>
      <c r="G30" s="613">
        <v>2262</v>
      </c>
      <c r="H30" s="613">
        <v>2381</v>
      </c>
      <c r="I30" s="613">
        <v>2491</v>
      </c>
      <c r="J30" s="613">
        <v>2635</v>
      </c>
      <c r="K30" s="613">
        <v>2660</v>
      </c>
      <c r="L30" s="613">
        <v>2789</v>
      </c>
      <c r="M30" s="613">
        <v>2908</v>
      </c>
      <c r="N30" s="614">
        <v>3045</v>
      </c>
    </row>
    <row r="31" spans="1:14" s="71" customFormat="1" x14ac:dyDescent="0.25">
      <c r="A31" s="439">
        <v>26</v>
      </c>
      <c r="B31" s="438" t="s">
        <v>61</v>
      </c>
      <c r="C31" s="612">
        <v>2037</v>
      </c>
      <c r="D31" s="613">
        <v>2209</v>
      </c>
      <c r="E31" s="613">
        <v>2313</v>
      </c>
      <c r="F31" s="613">
        <v>2438</v>
      </c>
      <c r="G31" s="613">
        <v>2622</v>
      </c>
      <c r="H31" s="613">
        <v>2714</v>
      </c>
      <c r="I31" s="613">
        <v>2753</v>
      </c>
      <c r="J31" s="613">
        <v>2920</v>
      </c>
      <c r="K31" s="613">
        <v>3036</v>
      </c>
      <c r="L31" s="613">
        <v>2854</v>
      </c>
      <c r="M31" s="613">
        <v>2894</v>
      </c>
      <c r="N31" s="614">
        <v>2901</v>
      </c>
    </row>
    <row r="32" spans="1:14" s="71" customFormat="1" x14ac:dyDescent="0.25">
      <c r="A32" s="439">
        <v>27</v>
      </c>
      <c r="B32" s="438" t="s">
        <v>62</v>
      </c>
      <c r="C32" s="612">
        <v>1549</v>
      </c>
      <c r="D32" s="613">
        <v>1605</v>
      </c>
      <c r="E32" s="613">
        <v>1707</v>
      </c>
      <c r="F32" s="613">
        <v>1780</v>
      </c>
      <c r="G32" s="613">
        <v>1795</v>
      </c>
      <c r="H32" s="613">
        <v>1904</v>
      </c>
      <c r="I32" s="613">
        <v>2006</v>
      </c>
      <c r="J32" s="613">
        <v>2078</v>
      </c>
      <c r="K32" s="613">
        <v>2133</v>
      </c>
      <c r="L32" s="613">
        <v>2031</v>
      </c>
      <c r="M32" s="613">
        <v>2050</v>
      </c>
      <c r="N32" s="614">
        <v>2125</v>
      </c>
    </row>
    <row r="33" spans="1:15" s="71" customFormat="1" x14ac:dyDescent="0.25">
      <c r="A33" s="439">
        <v>28</v>
      </c>
      <c r="B33" s="438" t="s">
        <v>63</v>
      </c>
      <c r="C33" s="612">
        <v>1334</v>
      </c>
      <c r="D33" s="613">
        <v>1382</v>
      </c>
      <c r="E33" s="613">
        <v>1484</v>
      </c>
      <c r="F33" s="613">
        <v>1471</v>
      </c>
      <c r="G33" s="613">
        <v>1434</v>
      </c>
      <c r="H33" s="613">
        <v>1597</v>
      </c>
      <c r="I33" s="613">
        <v>1589</v>
      </c>
      <c r="J33" s="613">
        <v>1510</v>
      </c>
      <c r="K33" s="613">
        <v>1479</v>
      </c>
      <c r="L33" s="613">
        <v>1440</v>
      </c>
      <c r="M33" s="613">
        <v>1565</v>
      </c>
      <c r="N33" s="614">
        <v>1615</v>
      </c>
    </row>
    <row r="34" spans="1:15" s="71" customFormat="1" x14ac:dyDescent="0.25">
      <c r="A34" s="439">
        <v>29</v>
      </c>
      <c r="B34" s="438" t="s">
        <v>64</v>
      </c>
      <c r="C34" s="612">
        <v>2523</v>
      </c>
      <c r="D34" s="613">
        <v>2714</v>
      </c>
      <c r="E34" s="613">
        <v>2794</v>
      </c>
      <c r="F34" s="613">
        <v>2948</v>
      </c>
      <c r="G34" s="613">
        <v>2989</v>
      </c>
      <c r="H34" s="613">
        <v>3056</v>
      </c>
      <c r="I34" s="613">
        <v>3217</v>
      </c>
      <c r="J34" s="613">
        <v>3221</v>
      </c>
      <c r="K34" s="613">
        <v>3330</v>
      </c>
      <c r="L34" s="613">
        <v>3432</v>
      </c>
      <c r="M34" s="613">
        <v>3602</v>
      </c>
      <c r="N34" s="614">
        <v>3270</v>
      </c>
    </row>
    <row r="35" spans="1:15" s="71" customFormat="1" x14ac:dyDescent="0.25">
      <c r="A35" s="439">
        <v>30</v>
      </c>
      <c r="B35" s="438" t="s">
        <v>65</v>
      </c>
      <c r="C35" s="612">
        <v>3516</v>
      </c>
      <c r="D35" s="613">
        <v>3860</v>
      </c>
      <c r="E35" s="613">
        <v>4053</v>
      </c>
      <c r="F35" s="613">
        <v>4146</v>
      </c>
      <c r="G35" s="613">
        <v>4311</v>
      </c>
      <c r="H35" s="613">
        <v>4317</v>
      </c>
      <c r="I35" s="613">
        <v>4335</v>
      </c>
      <c r="J35" s="613">
        <v>4382</v>
      </c>
      <c r="K35" s="613">
        <v>4469</v>
      </c>
      <c r="L35" s="613">
        <v>4652</v>
      </c>
      <c r="M35" s="613">
        <v>4567</v>
      </c>
      <c r="N35" s="614">
        <v>4670</v>
      </c>
    </row>
    <row r="36" spans="1:15" s="71" customFormat="1" x14ac:dyDescent="0.25">
      <c r="A36" s="439">
        <v>31</v>
      </c>
      <c r="B36" s="438" t="s">
        <v>66</v>
      </c>
      <c r="C36" s="612">
        <v>8636</v>
      </c>
      <c r="D36" s="613">
        <v>9052</v>
      </c>
      <c r="E36" s="613">
        <v>9468</v>
      </c>
      <c r="F36" s="613">
        <v>9851</v>
      </c>
      <c r="G36" s="613">
        <v>10514</v>
      </c>
      <c r="H36" s="613">
        <v>10835</v>
      </c>
      <c r="I36" s="613">
        <v>10920</v>
      </c>
      <c r="J36" s="613">
        <v>11290</v>
      </c>
      <c r="K36" s="613">
        <v>11838</v>
      </c>
      <c r="L36" s="613">
        <v>12133</v>
      </c>
      <c r="M36" s="613">
        <v>12237</v>
      </c>
      <c r="N36" s="614">
        <v>12390</v>
      </c>
    </row>
    <row r="37" spans="1:15" s="71" customFormat="1" x14ac:dyDescent="0.25">
      <c r="A37" s="439">
        <v>32</v>
      </c>
      <c r="B37" s="438" t="s">
        <v>67</v>
      </c>
      <c r="C37" s="612">
        <v>518</v>
      </c>
      <c r="D37" s="613">
        <v>517</v>
      </c>
      <c r="E37" s="613">
        <v>576</v>
      </c>
      <c r="F37" s="613">
        <v>574</v>
      </c>
      <c r="G37" s="613">
        <v>568</v>
      </c>
      <c r="H37" s="613">
        <v>591</v>
      </c>
      <c r="I37" s="613">
        <v>605</v>
      </c>
      <c r="J37" s="613">
        <v>646</v>
      </c>
      <c r="K37" s="613">
        <v>646</v>
      </c>
      <c r="L37" s="613">
        <v>559</v>
      </c>
      <c r="M37" s="613">
        <v>559</v>
      </c>
      <c r="N37" s="614">
        <v>784</v>
      </c>
    </row>
    <row r="38" spans="1:15" s="71" customFormat="1" x14ac:dyDescent="0.25">
      <c r="A38" s="439">
        <v>33</v>
      </c>
      <c r="B38" s="438" t="s">
        <v>68</v>
      </c>
      <c r="C38" s="612">
        <v>6594</v>
      </c>
      <c r="D38" s="613">
        <v>6758</v>
      </c>
      <c r="E38" s="613">
        <v>7143</v>
      </c>
      <c r="F38" s="613">
        <v>7402</v>
      </c>
      <c r="G38" s="613">
        <v>7634</v>
      </c>
      <c r="H38" s="613">
        <v>7995</v>
      </c>
      <c r="I38" s="613">
        <v>8263</v>
      </c>
      <c r="J38" s="613">
        <v>8561</v>
      </c>
      <c r="K38" s="613">
        <v>8909</v>
      </c>
      <c r="L38" s="613">
        <v>9302</v>
      </c>
      <c r="M38" s="613">
        <v>9578</v>
      </c>
      <c r="N38" s="614">
        <v>10123</v>
      </c>
      <c r="O38" s="679"/>
    </row>
    <row r="39" spans="1:15" s="71" customFormat="1" x14ac:dyDescent="0.25">
      <c r="A39" s="439">
        <v>34</v>
      </c>
      <c r="B39" s="438" t="s">
        <v>69</v>
      </c>
      <c r="C39" s="612">
        <v>5317</v>
      </c>
      <c r="D39" s="613">
        <v>5575</v>
      </c>
      <c r="E39" s="613">
        <v>5849</v>
      </c>
      <c r="F39" s="613">
        <v>5984</v>
      </c>
      <c r="G39" s="613">
        <v>6145</v>
      </c>
      <c r="H39" s="613">
        <v>6407</v>
      </c>
      <c r="I39" s="613">
        <v>6588</v>
      </c>
      <c r="J39" s="613">
        <v>6665</v>
      </c>
      <c r="K39" s="613">
        <v>6724</v>
      </c>
      <c r="L39" s="613">
        <v>7103</v>
      </c>
      <c r="M39" s="613">
        <v>7126</v>
      </c>
      <c r="N39" s="614">
        <v>7665</v>
      </c>
    </row>
    <row r="40" spans="1:15" s="71" customFormat="1" x14ac:dyDescent="0.25">
      <c r="A40" s="439">
        <v>35</v>
      </c>
      <c r="B40" s="438" t="s">
        <v>70</v>
      </c>
      <c r="C40" s="612">
        <v>3479</v>
      </c>
      <c r="D40" s="613">
        <v>3643</v>
      </c>
      <c r="E40" s="613">
        <v>3993</v>
      </c>
      <c r="F40" s="613">
        <v>4224</v>
      </c>
      <c r="G40" s="613">
        <v>4462</v>
      </c>
      <c r="H40" s="613">
        <v>4430</v>
      </c>
      <c r="I40" s="613">
        <v>4600</v>
      </c>
      <c r="J40" s="613">
        <v>4799</v>
      </c>
      <c r="K40" s="613">
        <v>5013</v>
      </c>
      <c r="L40" s="613">
        <v>5199</v>
      </c>
      <c r="M40" s="613">
        <v>5304</v>
      </c>
      <c r="N40" s="614">
        <v>5768</v>
      </c>
    </row>
    <row r="41" spans="1:15" s="71" customFormat="1" x14ac:dyDescent="0.25">
      <c r="A41" s="439">
        <v>36</v>
      </c>
      <c r="B41" s="438" t="s">
        <v>71</v>
      </c>
      <c r="C41" s="612">
        <v>490</v>
      </c>
      <c r="D41" s="613">
        <v>504</v>
      </c>
      <c r="E41" s="613">
        <v>517</v>
      </c>
      <c r="F41" s="613">
        <v>545</v>
      </c>
      <c r="G41" s="613">
        <v>573</v>
      </c>
      <c r="H41" s="613">
        <v>591</v>
      </c>
      <c r="I41" s="613">
        <v>584</v>
      </c>
      <c r="J41" s="613">
        <v>599</v>
      </c>
      <c r="K41" s="613">
        <v>595</v>
      </c>
      <c r="L41" s="613">
        <v>606</v>
      </c>
      <c r="M41" s="613">
        <v>607</v>
      </c>
      <c r="N41" s="614">
        <v>629</v>
      </c>
    </row>
    <row r="42" spans="1:15" s="71" customFormat="1" x14ac:dyDescent="0.25">
      <c r="A42" s="439">
        <v>37</v>
      </c>
      <c r="B42" s="438" t="s">
        <v>72</v>
      </c>
      <c r="C42" s="612">
        <v>2208</v>
      </c>
      <c r="D42" s="613">
        <v>2269</v>
      </c>
      <c r="E42" s="613">
        <v>2405</v>
      </c>
      <c r="F42" s="613">
        <v>2383</v>
      </c>
      <c r="G42" s="613">
        <v>2460</v>
      </c>
      <c r="H42" s="613">
        <v>2516</v>
      </c>
      <c r="I42" s="613">
        <v>2629</v>
      </c>
      <c r="J42" s="613">
        <v>2739</v>
      </c>
      <c r="K42" s="613">
        <v>2836</v>
      </c>
      <c r="L42" s="613">
        <v>2985</v>
      </c>
      <c r="M42" s="613">
        <v>3070</v>
      </c>
      <c r="N42" s="614">
        <v>3070</v>
      </c>
    </row>
    <row r="43" spans="1:15" s="71" customFormat="1" x14ac:dyDescent="0.25">
      <c r="A43" s="439">
        <v>38</v>
      </c>
      <c r="B43" s="438" t="s">
        <v>73</v>
      </c>
      <c r="C43" s="612">
        <v>8013</v>
      </c>
      <c r="D43" s="613">
        <v>6677</v>
      </c>
      <c r="E43" s="613">
        <v>6882</v>
      </c>
      <c r="F43" s="613">
        <v>7277</v>
      </c>
      <c r="G43" s="613">
        <v>8037</v>
      </c>
      <c r="H43" s="613">
        <v>7768</v>
      </c>
      <c r="I43" s="613">
        <v>8266</v>
      </c>
      <c r="J43" s="613">
        <v>8310</v>
      </c>
      <c r="K43" s="613">
        <v>8420</v>
      </c>
      <c r="L43" s="613">
        <v>8698</v>
      </c>
      <c r="M43" s="613">
        <v>8855</v>
      </c>
      <c r="N43" s="614">
        <v>8954</v>
      </c>
    </row>
    <row r="44" spans="1:15" s="71" customFormat="1" x14ac:dyDescent="0.25">
      <c r="A44" s="439">
        <v>39</v>
      </c>
      <c r="B44" s="438" t="s">
        <v>74</v>
      </c>
      <c r="C44" s="612">
        <v>638</v>
      </c>
      <c r="D44" s="613">
        <v>654</v>
      </c>
      <c r="E44" s="613">
        <v>692</v>
      </c>
      <c r="F44" s="613">
        <v>720</v>
      </c>
      <c r="G44" s="613">
        <v>733</v>
      </c>
      <c r="H44" s="613">
        <v>758</v>
      </c>
      <c r="I44" s="613">
        <v>778</v>
      </c>
      <c r="J44" s="613">
        <v>813</v>
      </c>
      <c r="K44" s="613">
        <v>830</v>
      </c>
      <c r="L44" s="613">
        <v>817</v>
      </c>
      <c r="M44" s="613">
        <v>911</v>
      </c>
      <c r="N44" s="614">
        <v>956</v>
      </c>
    </row>
    <row r="45" spans="1:15" s="71" customFormat="1" x14ac:dyDescent="0.25">
      <c r="A45" s="439">
        <v>40</v>
      </c>
      <c r="B45" s="438" t="s">
        <v>75</v>
      </c>
      <c r="C45" s="612">
        <v>931</v>
      </c>
      <c r="D45" s="613">
        <v>984</v>
      </c>
      <c r="E45" s="613">
        <v>1047</v>
      </c>
      <c r="F45" s="613">
        <v>1046</v>
      </c>
      <c r="G45" s="613">
        <v>1171</v>
      </c>
      <c r="H45" s="613">
        <v>1178</v>
      </c>
      <c r="I45" s="613">
        <v>1192</v>
      </c>
      <c r="J45" s="613">
        <v>1225</v>
      </c>
      <c r="K45" s="613">
        <v>1255</v>
      </c>
      <c r="L45" s="613">
        <v>1291</v>
      </c>
      <c r="M45" s="613">
        <v>1347</v>
      </c>
      <c r="N45" s="614">
        <v>1318</v>
      </c>
    </row>
    <row r="46" spans="1:15" s="71" customFormat="1" x14ac:dyDescent="0.25">
      <c r="A46" s="439">
        <v>41</v>
      </c>
      <c r="B46" s="438" t="s">
        <v>76</v>
      </c>
      <c r="C46" s="612">
        <v>991</v>
      </c>
      <c r="D46" s="613">
        <v>988</v>
      </c>
      <c r="E46" s="613">
        <v>1124</v>
      </c>
      <c r="F46" s="613">
        <v>1031</v>
      </c>
      <c r="G46" s="613">
        <v>1032</v>
      </c>
      <c r="H46" s="613">
        <v>1061</v>
      </c>
      <c r="I46" s="613">
        <v>1064</v>
      </c>
      <c r="J46" s="613">
        <v>1082</v>
      </c>
      <c r="K46" s="613">
        <v>1111</v>
      </c>
      <c r="L46" s="613">
        <v>1159</v>
      </c>
      <c r="M46" s="613">
        <v>1173</v>
      </c>
      <c r="N46" s="614">
        <v>1237</v>
      </c>
    </row>
    <row r="47" spans="1:15" s="71" customFormat="1" x14ac:dyDescent="0.25">
      <c r="A47" s="439">
        <v>42</v>
      </c>
      <c r="B47" s="438" t="s">
        <v>77</v>
      </c>
      <c r="C47" s="612">
        <v>3323</v>
      </c>
      <c r="D47" s="613">
        <v>3569</v>
      </c>
      <c r="E47" s="613">
        <v>3781</v>
      </c>
      <c r="F47" s="613">
        <v>3878</v>
      </c>
      <c r="G47" s="613">
        <v>3995</v>
      </c>
      <c r="H47" s="613">
        <v>4032</v>
      </c>
      <c r="I47" s="613">
        <v>4095</v>
      </c>
      <c r="J47" s="613">
        <v>4144</v>
      </c>
      <c r="K47" s="613">
        <v>4228</v>
      </c>
      <c r="L47" s="613">
        <v>4308</v>
      </c>
      <c r="M47" s="613">
        <v>4328</v>
      </c>
      <c r="N47" s="614">
        <v>4606</v>
      </c>
    </row>
    <row r="48" spans="1:15" s="71" customFormat="1" x14ac:dyDescent="0.25">
      <c r="A48" s="439">
        <v>43</v>
      </c>
      <c r="B48" s="438" t="s">
        <v>78</v>
      </c>
      <c r="C48" s="612">
        <v>832</v>
      </c>
      <c r="D48" s="613">
        <v>973</v>
      </c>
      <c r="E48" s="613">
        <v>993</v>
      </c>
      <c r="F48" s="613">
        <v>890</v>
      </c>
      <c r="G48" s="613">
        <v>885</v>
      </c>
      <c r="H48" s="613">
        <v>875</v>
      </c>
      <c r="I48" s="613">
        <v>874</v>
      </c>
      <c r="J48" s="613">
        <v>937</v>
      </c>
      <c r="K48" s="613">
        <v>883</v>
      </c>
      <c r="L48" s="613">
        <v>989</v>
      </c>
      <c r="M48" s="613">
        <v>998</v>
      </c>
      <c r="N48" s="614">
        <v>1034</v>
      </c>
    </row>
    <row r="49" spans="1:14" s="71" customFormat="1" x14ac:dyDescent="0.25">
      <c r="A49" s="439">
        <v>44</v>
      </c>
      <c r="B49" s="438" t="s">
        <v>79</v>
      </c>
      <c r="C49" s="612">
        <v>5883</v>
      </c>
      <c r="D49" s="613">
        <v>5992</v>
      </c>
      <c r="E49" s="613">
        <v>6598</v>
      </c>
      <c r="F49" s="613">
        <v>6675</v>
      </c>
      <c r="G49" s="613">
        <v>6936</v>
      </c>
      <c r="H49" s="613">
        <v>7145</v>
      </c>
      <c r="I49" s="613">
        <v>7626</v>
      </c>
      <c r="J49" s="613">
        <v>7888</v>
      </c>
      <c r="K49" s="613">
        <v>8255</v>
      </c>
      <c r="L49" s="613">
        <v>8565</v>
      </c>
      <c r="M49" s="613">
        <v>8919</v>
      </c>
      <c r="N49" s="614">
        <v>9446</v>
      </c>
    </row>
    <row r="50" spans="1:14" s="71" customFormat="1" x14ac:dyDescent="0.25">
      <c r="A50" s="439">
        <v>45</v>
      </c>
      <c r="B50" s="438" t="s">
        <v>80</v>
      </c>
      <c r="C50" s="612">
        <v>2434</v>
      </c>
      <c r="D50" s="613">
        <v>2445</v>
      </c>
      <c r="E50" s="613">
        <v>2523</v>
      </c>
      <c r="F50" s="613">
        <v>2578</v>
      </c>
      <c r="G50" s="613">
        <v>2571</v>
      </c>
      <c r="H50" s="613">
        <v>2816</v>
      </c>
      <c r="I50" s="613">
        <v>2966</v>
      </c>
      <c r="J50" s="613">
        <v>3223</v>
      </c>
      <c r="K50" s="613">
        <v>3106</v>
      </c>
      <c r="L50" s="613">
        <v>3222</v>
      </c>
      <c r="M50" s="613">
        <v>3340</v>
      </c>
      <c r="N50" s="614">
        <v>3423</v>
      </c>
    </row>
    <row r="51" spans="1:14" s="71" customFormat="1" x14ac:dyDescent="0.25">
      <c r="A51" s="439">
        <v>46</v>
      </c>
      <c r="B51" s="438" t="s">
        <v>81</v>
      </c>
      <c r="C51" s="612">
        <v>559</v>
      </c>
      <c r="D51" s="613">
        <v>627</v>
      </c>
      <c r="E51" s="613">
        <v>640</v>
      </c>
      <c r="F51" s="613">
        <v>669</v>
      </c>
      <c r="G51" s="613">
        <v>674</v>
      </c>
      <c r="H51" s="613">
        <v>675</v>
      </c>
      <c r="I51" s="613">
        <v>708</v>
      </c>
      <c r="J51" s="613">
        <v>708</v>
      </c>
      <c r="K51" s="613">
        <v>751</v>
      </c>
      <c r="L51" s="613">
        <v>716</v>
      </c>
      <c r="M51" s="613">
        <v>719</v>
      </c>
      <c r="N51" s="614">
        <v>729</v>
      </c>
    </row>
    <row r="52" spans="1:14" s="71" customFormat="1" x14ac:dyDescent="0.25">
      <c r="A52" s="439">
        <v>47</v>
      </c>
      <c r="B52" s="438" t="s">
        <v>82</v>
      </c>
      <c r="C52" s="612">
        <v>1362</v>
      </c>
      <c r="D52" s="613">
        <v>1408</v>
      </c>
      <c r="E52" s="613">
        <v>1419</v>
      </c>
      <c r="F52" s="613">
        <v>1439</v>
      </c>
      <c r="G52" s="613">
        <v>1494</v>
      </c>
      <c r="H52" s="613">
        <v>1493</v>
      </c>
      <c r="I52" s="613">
        <v>1488</v>
      </c>
      <c r="J52" s="613">
        <v>1537</v>
      </c>
      <c r="K52" s="613">
        <v>1537</v>
      </c>
      <c r="L52" s="613">
        <v>1537</v>
      </c>
      <c r="M52" s="613">
        <v>1616</v>
      </c>
      <c r="N52" s="614">
        <v>1616</v>
      </c>
    </row>
    <row r="53" spans="1:14" s="71" customFormat="1" x14ac:dyDescent="0.25">
      <c r="A53" s="439">
        <v>48</v>
      </c>
      <c r="B53" s="438" t="s">
        <v>83</v>
      </c>
      <c r="C53" s="612">
        <v>277</v>
      </c>
      <c r="D53" s="613">
        <v>272</v>
      </c>
      <c r="E53" s="613">
        <v>321</v>
      </c>
      <c r="F53" s="613">
        <v>322</v>
      </c>
      <c r="G53" s="613">
        <v>335</v>
      </c>
      <c r="H53" s="613">
        <v>355</v>
      </c>
      <c r="I53" s="613">
        <v>348</v>
      </c>
      <c r="J53" s="613">
        <v>360</v>
      </c>
      <c r="K53" s="613">
        <v>361</v>
      </c>
      <c r="L53" s="613">
        <v>361</v>
      </c>
      <c r="M53" s="613">
        <v>361</v>
      </c>
      <c r="N53" s="614">
        <v>391</v>
      </c>
    </row>
    <row r="54" spans="1:14" s="71" customFormat="1" x14ac:dyDescent="0.25">
      <c r="A54" s="439">
        <v>49</v>
      </c>
      <c r="B54" s="438" t="s">
        <v>84</v>
      </c>
      <c r="C54" s="612">
        <v>2973</v>
      </c>
      <c r="D54" s="613">
        <v>3021</v>
      </c>
      <c r="E54" s="613">
        <v>3229</v>
      </c>
      <c r="F54" s="613">
        <v>3791</v>
      </c>
      <c r="G54" s="613">
        <v>3579</v>
      </c>
      <c r="H54" s="613">
        <v>3545</v>
      </c>
      <c r="I54" s="613">
        <v>4225</v>
      </c>
      <c r="J54" s="613">
        <v>4239</v>
      </c>
      <c r="K54" s="613">
        <v>3778</v>
      </c>
      <c r="L54" s="613">
        <v>3899</v>
      </c>
      <c r="M54" s="613">
        <v>3991</v>
      </c>
      <c r="N54" s="614">
        <v>4165</v>
      </c>
    </row>
    <row r="55" spans="1:14" s="71" customFormat="1" x14ac:dyDescent="0.25">
      <c r="A55" s="439">
        <v>50</v>
      </c>
      <c r="B55" s="438" t="s">
        <v>85</v>
      </c>
      <c r="C55" s="612">
        <v>904</v>
      </c>
      <c r="D55" s="613">
        <v>880</v>
      </c>
      <c r="E55" s="613">
        <v>902</v>
      </c>
      <c r="F55" s="613">
        <v>959</v>
      </c>
      <c r="G55" s="613">
        <v>1041</v>
      </c>
      <c r="H55" s="613">
        <v>1036</v>
      </c>
      <c r="I55" s="613">
        <v>1032</v>
      </c>
      <c r="J55" s="613">
        <v>1094</v>
      </c>
      <c r="K55" s="613">
        <v>1164</v>
      </c>
      <c r="L55" s="613">
        <v>1191</v>
      </c>
      <c r="M55" s="613">
        <v>1202</v>
      </c>
      <c r="N55" s="614">
        <v>1212</v>
      </c>
    </row>
    <row r="56" spans="1:14" s="71" customFormat="1" x14ac:dyDescent="0.25">
      <c r="A56" s="439">
        <v>51</v>
      </c>
      <c r="B56" s="438" t="s">
        <v>86</v>
      </c>
      <c r="C56" s="612">
        <v>3314</v>
      </c>
      <c r="D56" s="613">
        <v>2979</v>
      </c>
      <c r="E56" s="613">
        <v>3561</v>
      </c>
      <c r="F56" s="613">
        <v>3725</v>
      </c>
      <c r="G56" s="613">
        <v>3848</v>
      </c>
      <c r="H56" s="613">
        <v>4057</v>
      </c>
      <c r="I56" s="613">
        <v>3993</v>
      </c>
      <c r="J56" s="613">
        <v>4060</v>
      </c>
      <c r="K56" s="613">
        <v>4199</v>
      </c>
      <c r="L56" s="613">
        <v>4449</v>
      </c>
      <c r="M56" s="613">
        <v>4482</v>
      </c>
      <c r="N56" s="614">
        <v>4903</v>
      </c>
    </row>
    <row r="57" spans="1:14" s="72" customFormat="1" x14ac:dyDescent="0.25">
      <c r="A57" s="439">
        <v>52</v>
      </c>
      <c r="B57" s="438" t="s">
        <v>87</v>
      </c>
      <c r="C57" s="612">
        <v>369</v>
      </c>
      <c r="D57" s="613">
        <v>389</v>
      </c>
      <c r="E57" s="613">
        <v>390</v>
      </c>
      <c r="F57" s="613">
        <v>418</v>
      </c>
      <c r="G57" s="613">
        <v>452</v>
      </c>
      <c r="H57" s="613">
        <v>482</v>
      </c>
      <c r="I57" s="613">
        <v>482</v>
      </c>
      <c r="J57" s="613">
        <v>503</v>
      </c>
      <c r="K57" s="613">
        <v>533</v>
      </c>
      <c r="L57" s="613">
        <v>533</v>
      </c>
      <c r="M57" s="613">
        <v>533</v>
      </c>
      <c r="N57" s="614">
        <v>545</v>
      </c>
    </row>
    <row r="58" spans="1:14" s="72" customFormat="1" x14ac:dyDescent="0.25">
      <c r="A58" s="439">
        <v>53</v>
      </c>
      <c r="B58" s="438" t="s">
        <v>88</v>
      </c>
      <c r="C58" s="612">
        <v>750</v>
      </c>
      <c r="D58" s="613">
        <v>808</v>
      </c>
      <c r="E58" s="613">
        <v>804</v>
      </c>
      <c r="F58" s="613">
        <v>801</v>
      </c>
      <c r="G58" s="613">
        <v>828</v>
      </c>
      <c r="H58" s="613">
        <v>848</v>
      </c>
      <c r="I58" s="613">
        <v>860</v>
      </c>
      <c r="J58" s="613">
        <v>862</v>
      </c>
      <c r="K58" s="613">
        <v>859</v>
      </c>
      <c r="L58" s="613">
        <v>862</v>
      </c>
      <c r="M58" s="613">
        <v>932</v>
      </c>
      <c r="N58" s="614">
        <v>927</v>
      </c>
    </row>
    <row r="59" spans="1:14" s="71" customFormat="1" x14ac:dyDescent="0.25">
      <c r="A59" s="439">
        <v>54</v>
      </c>
      <c r="B59" s="438" t="s">
        <v>89</v>
      </c>
      <c r="C59" s="612">
        <v>2953</v>
      </c>
      <c r="D59" s="613">
        <v>3037</v>
      </c>
      <c r="E59" s="613">
        <v>3138</v>
      </c>
      <c r="F59" s="613">
        <v>3200</v>
      </c>
      <c r="G59" s="613">
        <v>3416</v>
      </c>
      <c r="H59" s="613">
        <v>3443</v>
      </c>
      <c r="I59" s="613">
        <v>3492</v>
      </c>
      <c r="J59" s="613">
        <v>3533</v>
      </c>
      <c r="K59" s="613">
        <v>3567</v>
      </c>
      <c r="L59" s="613">
        <v>3581</v>
      </c>
      <c r="M59" s="613">
        <v>3696</v>
      </c>
      <c r="N59" s="614">
        <v>3812</v>
      </c>
    </row>
    <row r="60" spans="1:14" s="71" customFormat="1" x14ac:dyDescent="0.25">
      <c r="A60" s="439">
        <v>55</v>
      </c>
      <c r="B60" s="438" t="s">
        <v>90</v>
      </c>
      <c r="C60" s="612">
        <v>484</v>
      </c>
      <c r="D60" s="613">
        <v>500</v>
      </c>
      <c r="E60" s="613">
        <v>544</v>
      </c>
      <c r="F60" s="613">
        <v>557</v>
      </c>
      <c r="G60" s="613">
        <v>688</v>
      </c>
      <c r="H60" s="613">
        <v>647</v>
      </c>
      <c r="I60" s="613">
        <v>676</v>
      </c>
      <c r="J60" s="613">
        <v>676</v>
      </c>
      <c r="K60" s="613">
        <v>681</v>
      </c>
      <c r="L60" s="613">
        <v>694</v>
      </c>
      <c r="M60" s="613">
        <v>695</v>
      </c>
      <c r="N60" s="614">
        <v>726</v>
      </c>
    </row>
    <row r="61" spans="1:14" s="71" customFormat="1" x14ac:dyDescent="0.25">
      <c r="A61" s="439">
        <v>56</v>
      </c>
      <c r="B61" s="438" t="s">
        <v>91</v>
      </c>
      <c r="C61" s="612">
        <v>1777</v>
      </c>
      <c r="D61" s="613">
        <v>1882</v>
      </c>
      <c r="E61" s="613">
        <v>1944</v>
      </c>
      <c r="F61" s="613">
        <v>2024</v>
      </c>
      <c r="G61" s="613">
        <v>2120</v>
      </c>
      <c r="H61" s="613">
        <v>2213</v>
      </c>
      <c r="I61" s="613">
        <v>2294</v>
      </c>
      <c r="J61" s="613">
        <v>2342</v>
      </c>
      <c r="K61" s="613">
        <v>2368</v>
      </c>
      <c r="L61" s="613">
        <v>2465</v>
      </c>
      <c r="M61" s="613">
        <v>2548</v>
      </c>
      <c r="N61" s="614">
        <v>2734</v>
      </c>
    </row>
    <row r="62" spans="1:14" s="71" customFormat="1" x14ac:dyDescent="0.25">
      <c r="A62" s="439">
        <v>57</v>
      </c>
      <c r="B62" s="438" t="s">
        <v>92</v>
      </c>
      <c r="C62" s="612">
        <v>2615</v>
      </c>
      <c r="D62" s="613">
        <v>2840</v>
      </c>
      <c r="E62" s="613">
        <v>3126</v>
      </c>
      <c r="F62" s="613">
        <v>3355</v>
      </c>
      <c r="G62" s="613">
        <v>3554</v>
      </c>
      <c r="H62" s="613">
        <v>3614</v>
      </c>
      <c r="I62" s="613">
        <v>3902</v>
      </c>
      <c r="J62" s="613">
        <v>3953</v>
      </c>
      <c r="K62" s="613">
        <v>4032</v>
      </c>
      <c r="L62" s="613">
        <v>4203</v>
      </c>
      <c r="M62" s="613">
        <v>4314</v>
      </c>
      <c r="N62" s="614">
        <v>4468</v>
      </c>
    </row>
    <row r="63" spans="1:14" s="71" customFormat="1" x14ac:dyDescent="0.25">
      <c r="A63" s="439">
        <v>58</v>
      </c>
      <c r="B63" s="438" t="s">
        <v>93</v>
      </c>
      <c r="C63" s="612">
        <v>599</v>
      </c>
      <c r="D63" s="613">
        <v>588</v>
      </c>
      <c r="E63" s="613">
        <v>594</v>
      </c>
      <c r="F63" s="613">
        <v>600</v>
      </c>
      <c r="G63" s="613">
        <v>595</v>
      </c>
      <c r="H63" s="613">
        <v>617</v>
      </c>
      <c r="I63" s="613">
        <v>627</v>
      </c>
      <c r="J63" s="613">
        <v>671</v>
      </c>
      <c r="K63" s="613">
        <v>683</v>
      </c>
      <c r="L63" s="613">
        <v>751</v>
      </c>
      <c r="M63" s="613">
        <v>715</v>
      </c>
      <c r="N63" s="614">
        <v>721</v>
      </c>
    </row>
    <row r="64" spans="1:14" s="71" customFormat="1" x14ac:dyDescent="0.25">
      <c r="A64" s="439">
        <v>59</v>
      </c>
      <c r="B64" s="438" t="s">
        <v>94</v>
      </c>
      <c r="C64" s="612">
        <v>9544</v>
      </c>
      <c r="D64" s="613">
        <v>10340</v>
      </c>
      <c r="E64" s="613">
        <v>10514</v>
      </c>
      <c r="F64" s="613">
        <v>10880</v>
      </c>
      <c r="G64" s="613">
        <v>11112</v>
      </c>
      <c r="H64" s="613">
        <v>10880</v>
      </c>
      <c r="I64" s="613">
        <v>11511</v>
      </c>
      <c r="J64" s="613">
        <v>12103</v>
      </c>
      <c r="K64" s="613">
        <v>12572</v>
      </c>
      <c r="L64" s="613">
        <v>12931</v>
      </c>
      <c r="M64" s="613">
        <v>13648</v>
      </c>
      <c r="N64" s="614">
        <v>13993</v>
      </c>
    </row>
    <row r="65" spans="1:14" s="71" customFormat="1" x14ac:dyDescent="0.25">
      <c r="A65" s="439">
        <v>60</v>
      </c>
      <c r="B65" s="438" t="s">
        <v>95</v>
      </c>
      <c r="C65" s="612">
        <v>2076</v>
      </c>
      <c r="D65" s="613">
        <v>1982</v>
      </c>
      <c r="E65" s="613">
        <v>2245</v>
      </c>
      <c r="F65" s="613">
        <v>2453</v>
      </c>
      <c r="G65" s="613">
        <v>2415</v>
      </c>
      <c r="H65" s="613">
        <v>2470</v>
      </c>
      <c r="I65" s="613">
        <v>2632</v>
      </c>
      <c r="J65" s="613">
        <v>2683</v>
      </c>
      <c r="K65" s="613">
        <v>2715</v>
      </c>
      <c r="L65" s="613">
        <v>2866</v>
      </c>
      <c r="M65" s="613">
        <v>2884</v>
      </c>
      <c r="N65" s="614">
        <v>2858</v>
      </c>
    </row>
    <row r="66" spans="1:14" s="71" customFormat="1" x14ac:dyDescent="0.25">
      <c r="A66" s="439">
        <v>61</v>
      </c>
      <c r="B66" s="438" t="s">
        <v>96</v>
      </c>
      <c r="C66" s="612">
        <v>628</v>
      </c>
      <c r="D66" s="613">
        <v>674</v>
      </c>
      <c r="E66" s="613">
        <v>649</v>
      </c>
      <c r="F66" s="613">
        <v>720</v>
      </c>
      <c r="G66" s="613">
        <v>742</v>
      </c>
      <c r="H66" s="613">
        <v>725</v>
      </c>
      <c r="I66" s="613">
        <v>756</v>
      </c>
      <c r="J66" s="613">
        <v>760</v>
      </c>
      <c r="K66" s="613">
        <v>766</v>
      </c>
      <c r="L66" s="613">
        <v>807</v>
      </c>
      <c r="M66" s="613">
        <v>825</v>
      </c>
      <c r="N66" s="614">
        <v>828</v>
      </c>
    </row>
    <row r="67" spans="1:14" s="71" customFormat="1" x14ac:dyDescent="0.25">
      <c r="A67" s="439">
        <v>62</v>
      </c>
      <c r="B67" s="438" t="s">
        <v>97</v>
      </c>
      <c r="C67" s="612">
        <v>3111</v>
      </c>
      <c r="D67" s="613">
        <v>3197</v>
      </c>
      <c r="E67" s="613">
        <v>3519</v>
      </c>
      <c r="F67" s="613">
        <v>3686</v>
      </c>
      <c r="G67" s="613">
        <v>3962</v>
      </c>
      <c r="H67" s="613">
        <v>4116</v>
      </c>
      <c r="I67" s="613">
        <v>4517</v>
      </c>
      <c r="J67" s="613">
        <v>4804</v>
      </c>
      <c r="K67" s="613">
        <v>4826</v>
      </c>
      <c r="L67" s="613">
        <v>5249</v>
      </c>
      <c r="M67" s="613">
        <v>5452</v>
      </c>
      <c r="N67" s="614">
        <v>5647</v>
      </c>
    </row>
    <row r="68" spans="1:14" s="71" customFormat="1" x14ac:dyDescent="0.25">
      <c r="A68" s="439">
        <v>63</v>
      </c>
      <c r="B68" s="438" t="s">
        <v>98</v>
      </c>
      <c r="C68" s="612">
        <v>2018</v>
      </c>
      <c r="D68" s="613">
        <v>2360</v>
      </c>
      <c r="E68" s="613">
        <v>2293</v>
      </c>
      <c r="F68" s="613">
        <v>2509</v>
      </c>
      <c r="G68" s="613">
        <v>2535</v>
      </c>
      <c r="H68" s="613">
        <v>2862</v>
      </c>
      <c r="I68" s="613">
        <v>2684</v>
      </c>
      <c r="J68" s="613">
        <v>2834</v>
      </c>
      <c r="K68" s="613">
        <v>2729</v>
      </c>
      <c r="L68" s="613">
        <v>2729</v>
      </c>
      <c r="M68" s="613">
        <v>2729</v>
      </c>
      <c r="N68" s="614">
        <v>2759</v>
      </c>
    </row>
    <row r="69" spans="1:14" s="71" customFormat="1" x14ac:dyDescent="0.25">
      <c r="A69" s="439">
        <v>64</v>
      </c>
      <c r="B69" s="438" t="s">
        <v>99</v>
      </c>
      <c r="C69" s="612">
        <v>2761</v>
      </c>
      <c r="D69" s="613">
        <v>2909</v>
      </c>
      <c r="E69" s="613">
        <v>3068</v>
      </c>
      <c r="F69" s="613">
        <v>3185</v>
      </c>
      <c r="G69" s="613">
        <v>3333</v>
      </c>
      <c r="H69" s="613">
        <v>3362</v>
      </c>
      <c r="I69" s="613">
        <v>3431</v>
      </c>
      <c r="J69" s="613">
        <v>3473</v>
      </c>
      <c r="K69" s="613">
        <v>3532</v>
      </c>
      <c r="L69" s="613">
        <v>3608</v>
      </c>
      <c r="M69" s="613">
        <v>3638</v>
      </c>
      <c r="N69" s="614">
        <v>3504</v>
      </c>
    </row>
    <row r="70" spans="1:14" s="71" customFormat="1" x14ac:dyDescent="0.25">
      <c r="A70" s="439">
        <v>65</v>
      </c>
      <c r="B70" s="438" t="s">
        <v>100</v>
      </c>
      <c r="C70" s="612">
        <v>697</v>
      </c>
      <c r="D70" s="613">
        <v>797</v>
      </c>
      <c r="E70" s="613">
        <v>777</v>
      </c>
      <c r="F70" s="613">
        <v>837</v>
      </c>
      <c r="G70" s="613">
        <v>863</v>
      </c>
      <c r="H70" s="613">
        <v>873</v>
      </c>
      <c r="I70" s="613">
        <v>883</v>
      </c>
      <c r="J70" s="613">
        <v>909</v>
      </c>
      <c r="K70" s="613">
        <v>888</v>
      </c>
      <c r="L70" s="613">
        <v>916</v>
      </c>
      <c r="M70" s="613">
        <v>956</v>
      </c>
      <c r="N70" s="614">
        <v>916</v>
      </c>
    </row>
    <row r="71" spans="1:14" s="71" customFormat="1" x14ac:dyDescent="0.25">
      <c r="A71" s="439">
        <v>66</v>
      </c>
      <c r="B71" s="438" t="s">
        <v>101</v>
      </c>
      <c r="C71" s="612">
        <v>1706</v>
      </c>
      <c r="D71" s="613">
        <v>1820</v>
      </c>
      <c r="E71" s="613">
        <v>1968</v>
      </c>
      <c r="F71" s="613">
        <v>1968</v>
      </c>
      <c r="G71" s="613">
        <v>2063</v>
      </c>
      <c r="H71" s="613">
        <v>2146</v>
      </c>
      <c r="I71" s="613">
        <v>1132</v>
      </c>
      <c r="J71" s="613">
        <v>2252</v>
      </c>
      <c r="K71" s="613">
        <v>2414</v>
      </c>
      <c r="L71" s="613">
        <v>2362</v>
      </c>
      <c r="M71" s="613">
        <v>2392</v>
      </c>
      <c r="N71" s="614">
        <v>2438</v>
      </c>
    </row>
    <row r="72" spans="1:14" s="71" customFormat="1" x14ac:dyDescent="0.25">
      <c r="A72" s="439">
        <v>67</v>
      </c>
      <c r="B72" s="438" t="s">
        <v>102</v>
      </c>
      <c r="C72" s="612">
        <v>5645</v>
      </c>
      <c r="D72" s="613">
        <v>5750</v>
      </c>
      <c r="E72" s="613">
        <v>5921</v>
      </c>
      <c r="F72" s="613">
        <v>6378</v>
      </c>
      <c r="G72" s="613">
        <v>6923</v>
      </c>
      <c r="H72" s="613">
        <v>7324</v>
      </c>
      <c r="I72" s="613">
        <v>7818</v>
      </c>
      <c r="J72" s="613">
        <v>8241</v>
      </c>
      <c r="K72" s="613">
        <v>8439</v>
      </c>
      <c r="L72" s="613">
        <v>8804</v>
      </c>
      <c r="M72" s="613">
        <v>9294</v>
      </c>
      <c r="N72" s="614">
        <v>9941</v>
      </c>
    </row>
    <row r="73" spans="1:14" s="71" customFormat="1" x14ac:dyDescent="0.25">
      <c r="A73" s="439">
        <v>68</v>
      </c>
      <c r="B73" s="438" t="s">
        <v>103</v>
      </c>
      <c r="C73" s="612">
        <v>4071</v>
      </c>
      <c r="D73" s="613">
        <v>4146</v>
      </c>
      <c r="E73" s="613">
        <v>4185</v>
      </c>
      <c r="F73" s="613">
        <v>4285</v>
      </c>
      <c r="G73" s="613">
        <v>4304</v>
      </c>
      <c r="H73" s="613">
        <v>4448</v>
      </c>
      <c r="I73" s="613">
        <v>4516</v>
      </c>
      <c r="J73" s="613">
        <v>4657</v>
      </c>
      <c r="K73" s="613">
        <v>4749</v>
      </c>
      <c r="L73" s="613">
        <v>4898</v>
      </c>
      <c r="M73" s="613">
        <v>4978</v>
      </c>
      <c r="N73" s="614">
        <v>5034</v>
      </c>
    </row>
    <row r="74" spans="1:14" s="71" customFormat="1" ht="12" customHeight="1" x14ac:dyDescent="0.25">
      <c r="A74" s="439">
        <v>69</v>
      </c>
      <c r="B74" s="438" t="s">
        <v>104</v>
      </c>
      <c r="C74" s="612">
        <v>11904</v>
      </c>
      <c r="D74" s="613">
        <v>12661</v>
      </c>
      <c r="E74" s="613">
        <v>13191</v>
      </c>
      <c r="F74" s="613">
        <v>13732</v>
      </c>
      <c r="G74" s="613">
        <v>13732</v>
      </c>
      <c r="H74" s="613">
        <v>14432</v>
      </c>
      <c r="I74" s="613">
        <v>14995</v>
      </c>
      <c r="J74" s="613">
        <v>15572</v>
      </c>
      <c r="K74" s="613">
        <v>15828</v>
      </c>
      <c r="L74" s="613">
        <v>16472</v>
      </c>
      <c r="M74" s="613">
        <v>17027</v>
      </c>
      <c r="N74" s="614">
        <v>17248</v>
      </c>
    </row>
    <row r="75" spans="1:14" s="71" customFormat="1" ht="12" customHeight="1" x14ac:dyDescent="0.25">
      <c r="A75" s="390" t="s">
        <v>19</v>
      </c>
      <c r="B75" s="393" t="s">
        <v>104</v>
      </c>
      <c r="C75" s="613" t="s">
        <v>160</v>
      </c>
      <c r="D75" s="613" t="s">
        <v>160</v>
      </c>
      <c r="E75" s="613" t="s">
        <v>160</v>
      </c>
      <c r="F75" s="613" t="s">
        <v>160</v>
      </c>
      <c r="G75" s="613" t="s">
        <v>160</v>
      </c>
      <c r="H75" s="613">
        <v>2576</v>
      </c>
      <c r="I75" s="613">
        <v>2443</v>
      </c>
      <c r="J75" s="613">
        <v>2579</v>
      </c>
      <c r="K75" s="613">
        <v>2610</v>
      </c>
      <c r="L75" s="613">
        <v>2595</v>
      </c>
      <c r="M75" s="613">
        <v>2768</v>
      </c>
      <c r="N75" s="614">
        <v>2768</v>
      </c>
    </row>
    <row r="76" spans="1:14" s="71" customFormat="1" x14ac:dyDescent="0.25">
      <c r="A76" s="390" t="s">
        <v>20</v>
      </c>
      <c r="B76" s="393" t="s">
        <v>165</v>
      </c>
      <c r="C76" s="613" t="s">
        <v>160</v>
      </c>
      <c r="D76" s="613" t="s">
        <v>160</v>
      </c>
      <c r="E76" s="613" t="s">
        <v>160</v>
      </c>
      <c r="F76" s="613" t="s">
        <v>160</v>
      </c>
      <c r="G76" s="613" t="s">
        <v>160</v>
      </c>
      <c r="H76" s="613">
        <v>11856</v>
      </c>
      <c r="I76" s="613">
        <v>12552</v>
      </c>
      <c r="J76" s="613">
        <v>12993</v>
      </c>
      <c r="K76" s="613">
        <v>13218</v>
      </c>
      <c r="L76" s="613">
        <v>13877</v>
      </c>
      <c r="M76" s="613">
        <v>14259</v>
      </c>
      <c r="N76" s="614">
        <v>14480</v>
      </c>
    </row>
    <row r="77" spans="1:14" s="71" customFormat="1" x14ac:dyDescent="0.25">
      <c r="A77" s="439">
        <v>70</v>
      </c>
      <c r="B77" s="438" t="s">
        <v>106</v>
      </c>
      <c r="C77" s="612">
        <v>522</v>
      </c>
      <c r="D77" s="613">
        <v>567</v>
      </c>
      <c r="E77" s="613">
        <v>591</v>
      </c>
      <c r="F77" s="613">
        <v>638</v>
      </c>
      <c r="G77" s="613">
        <v>643</v>
      </c>
      <c r="H77" s="613">
        <v>668</v>
      </c>
      <c r="I77" s="613">
        <v>663</v>
      </c>
      <c r="J77" s="613">
        <v>696</v>
      </c>
      <c r="K77" s="613">
        <v>703</v>
      </c>
      <c r="L77" s="613">
        <v>698</v>
      </c>
      <c r="M77" s="613">
        <v>688</v>
      </c>
      <c r="N77" s="614">
        <v>707</v>
      </c>
    </row>
    <row r="78" spans="1:14" s="71" customFormat="1" x14ac:dyDescent="0.25">
      <c r="A78" s="439">
        <v>71</v>
      </c>
      <c r="B78" s="438" t="s">
        <v>107</v>
      </c>
      <c r="C78" s="612">
        <v>1660</v>
      </c>
      <c r="D78" s="613">
        <v>1642</v>
      </c>
      <c r="E78" s="613">
        <v>1781</v>
      </c>
      <c r="F78" s="613">
        <v>1776</v>
      </c>
      <c r="G78" s="613">
        <v>1858</v>
      </c>
      <c r="H78" s="613">
        <v>1875</v>
      </c>
      <c r="I78" s="613">
        <v>2003</v>
      </c>
      <c r="J78" s="613">
        <v>2098</v>
      </c>
      <c r="K78" s="613">
        <v>2217</v>
      </c>
      <c r="L78" s="613">
        <v>2274</v>
      </c>
      <c r="M78" s="613">
        <v>2330</v>
      </c>
      <c r="N78" s="614">
        <v>2421</v>
      </c>
    </row>
    <row r="79" spans="1:14" s="71" customFormat="1" x14ac:dyDescent="0.25">
      <c r="A79" s="439">
        <v>72</v>
      </c>
      <c r="B79" s="438" t="s">
        <v>108</v>
      </c>
      <c r="C79" s="612">
        <v>977</v>
      </c>
      <c r="D79" s="613">
        <v>998</v>
      </c>
      <c r="E79" s="613">
        <v>1075</v>
      </c>
      <c r="F79" s="613">
        <v>1109</v>
      </c>
      <c r="G79" s="613">
        <v>1079</v>
      </c>
      <c r="H79" s="613">
        <v>1185</v>
      </c>
      <c r="I79" s="613">
        <v>1235</v>
      </c>
      <c r="J79" s="613">
        <v>1247</v>
      </c>
      <c r="K79" s="613">
        <v>1265</v>
      </c>
      <c r="L79" s="613">
        <v>1298</v>
      </c>
      <c r="M79" s="613">
        <v>1362</v>
      </c>
      <c r="N79" s="614">
        <v>1447</v>
      </c>
    </row>
    <row r="80" spans="1:14" s="71" customFormat="1" x14ac:dyDescent="0.25">
      <c r="A80" s="439">
        <v>73</v>
      </c>
      <c r="B80" s="438" t="s">
        <v>109</v>
      </c>
      <c r="C80" s="612">
        <v>1649</v>
      </c>
      <c r="D80" s="613">
        <v>1803</v>
      </c>
      <c r="E80" s="613">
        <v>1927</v>
      </c>
      <c r="F80" s="613">
        <v>1946</v>
      </c>
      <c r="G80" s="613">
        <v>2163</v>
      </c>
      <c r="H80" s="613">
        <v>2475</v>
      </c>
      <c r="I80" s="613">
        <v>2559</v>
      </c>
      <c r="J80" s="613">
        <v>2601</v>
      </c>
      <c r="K80" s="613">
        <v>2594</v>
      </c>
      <c r="L80" s="613">
        <v>2878</v>
      </c>
      <c r="M80" s="613">
        <v>2995</v>
      </c>
      <c r="N80" s="614">
        <v>2667</v>
      </c>
    </row>
    <row r="81" spans="1:14" s="71" customFormat="1" x14ac:dyDescent="0.25">
      <c r="A81" s="439">
        <v>74</v>
      </c>
      <c r="B81" s="438" t="s">
        <v>110</v>
      </c>
      <c r="C81" s="612">
        <v>4116</v>
      </c>
      <c r="D81" s="613">
        <v>4314</v>
      </c>
      <c r="E81" s="613">
        <v>4414</v>
      </c>
      <c r="F81" s="613">
        <v>4702</v>
      </c>
      <c r="G81" s="613">
        <v>4752</v>
      </c>
      <c r="H81" s="613">
        <v>5012</v>
      </c>
      <c r="I81" s="613">
        <v>5148</v>
      </c>
      <c r="J81" s="613">
        <v>5305</v>
      </c>
      <c r="K81" s="613">
        <v>5532</v>
      </c>
      <c r="L81" s="613">
        <v>5589</v>
      </c>
      <c r="M81" s="613">
        <v>5697</v>
      </c>
      <c r="N81" s="614">
        <v>6055</v>
      </c>
    </row>
    <row r="82" spans="1:14" s="71" customFormat="1" x14ac:dyDescent="0.25">
      <c r="A82" s="439">
        <v>75</v>
      </c>
      <c r="B82" s="438" t="s">
        <v>111</v>
      </c>
      <c r="C82" s="612">
        <v>31873</v>
      </c>
      <c r="D82" s="613">
        <v>32573</v>
      </c>
      <c r="E82" s="613">
        <v>33976</v>
      </c>
      <c r="F82" s="613">
        <v>35323</v>
      </c>
      <c r="G82" s="613">
        <v>36693</v>
      </c>
      <c r="H82" s="613">
        <v>39862</v>
      </c>
      <c r="I82" s="613">
        <v>38956</v>
      </c>
      <c r="J82" s="613">
        <v>39611</v>
      </c>
      <c r="K82" s="613">
        <v>40173</v>
      </c>
      <c r="L82" s="613">
        <v>40173</v>
      </c>
      <c r="M82" s="613">
        <v>42085</v>
      </c>
      <c r="N82" s="614">
        <v>42747</v>
      </c>
    </row>
    <row r="83" spans="1:14" s="71" customFormat="1" x14ac:dyDescent="0.25">
      <c r="A83" s="439">
        <v>76</v>
      </c>
      <c r="B83" s="438" t="s">
        <v>112</v>
      </c>
      <c r="C83" s="612">
        <v>4702</v>
      </c>
      <c r="D83" s="613">
        <v>4661</v>
      </c>
      <c r="E83" s="613">
        <v>4831</v>
      </c>
      <c r="F83" s="613">
        <v>5033</v>
      </c>
      <c r="G83" s="613">
        <v>5219</v>
      </c>
      <c r="H83" s="613">
        <v>5441</v>
      </c>
      <c r="I83" s="613">
        <v>5681</v>
      </c>
      <c r="J83" s="613">
        <v>5844</v>
      </c>
      <c r="K83" s="613">
        <v>5984</v>
      </c>
      <c r="L83" s="613">
        <v>6070</v>
      </c>
      <c r="M83" s="613">
        <v>6222</v>
      </c>
      <c r="N83" s="614">
        <v>6222</v>
      </c>
    </row>
    <row r="84" spans="1:14" s="71" customFormat="1" x14ac:dyDescent="0.25">
      <c r="A84" s="439">
        <v>77</v>
      </c>
      <c r="B84" s="438" t="s">
        <v>113</v>
      </c>
      <c r="C84" s="612">
        <v>4605</v>
      </c>
      <c r="D84" s="613">
        <v>4665</v>
      </c>
      <c r="E84" s="613">
        <v>5209</v>
      </c>
      <c r="F84" s="613">
        <v>4992</v>
      </c>
      <c r="G84" s="613">
        <v>5021</v>
      </c>
      <c r="H84" s="613">
        <v>5328</v>
      </c>
      <c r="I84" s="613">
        <v>5417</v>
      </c>
      <c r="J84" s="613">
        <v>6453</v>
      </c>
      <c r="K84" s="613">
        <v>6074</v>
      </c>
      <c r="L84" s="613">
        <v>6956</v>
      </c>
      <c r="M84" s="613">
        <v>7534</v>
      </c>
      <c r="N84" s="614">
        <v>8338</v>
      </c>
    </row>
    <row r="85" spans="1:14" s="71" customFormat="1" x14ac:dyDescent="0.25">
      <c r="A85" s="439">
        <v>78</v>
      </c>
      <c r="B85" s="438" t="s">
        <v>114</v>
      </c>
      <c r="C85" s="612">
        <v>10171</v>
      </c>
      <c r="D85" s="613">
        <v>10381</v>
      </c>
      <c r="E85" s="613">
        <v>11403</v>
      </c>
      <c r="F85" s="613">
        <v>11468</v>
      </c>
      <c r="G85" s="613">
        <v>11928</v>
      </c>
      <c r="H85" s="613">
        <v>12729</v>
      </c>
      <c r="I85" s="613">
        <v>12692</v>
      </c>
      <c r="J85" s="613">
        <v>13081</v>
      </c>
      <c r="K85" s="613">
        <v>13344</v>
      </c>
      <c r="L85" s="613">
        <v>13761</v>
      </c>
      <c r="M85" s="613">
        <v>13929</v>
      </c>
      <c r="N85" s="614">
        <v>14236</v>
      </c>
    </row>
    <row r="86" spans="1:14" s="71" customFormat="1" x14ac:dyDescent="0.25">
      <c r="A86" s="439">
        <v>79</v>
      </c>
      <c r="B86" s="438" t="s">
        <v>115</v>
      </c>
      <c r="C86" s="612">
        <v>991</v>
      </c>
      <c r="D86" s="613">
        <v>1003</v>
      </c>
      <c r="E86" s="613">
        <v>1106</v>
      </c>
      <c r="F86" s="613">
        <v>1082</v>
      </c>
      <c r="G86" s="613">
        <v>1136</v>
      </c>
      <c r="H86" s="613">
        <v>1153</v>
      </c>
      <c r="I86" s="613">
        <v>1183</v>
      </c>
      <c r="J86" s="613">
        <v>1247</v>
      </c>
      <c r="K86" s="613">
        <v>1222</v>
      </c>
      <c r="L86" s="613">
        <v>1191</v>
      </c>
      <c r="M86" s="613">
        <v>1240</v>
      </c>
      <c r="N86" s="614">
        <v>1169</v>
      </c>
    </row>
    <row r="87" spans="1:14" s="71" customFormat="1" x14ac:dyDescent="0.25">
      <c r="A87" s="439">
        <v>80</v>
      </c>
      <c r="B87" s="438" t="s">
        <v>116</v>
      </c>
      <c r="C87" s="612">
        <v>1326</v>
      </c>
      <c r="D87" s="613">
        <v>1482</v>
      </c>
      <c r="E87" s="613">
        <v>1515</v>
      </c>
      <c r="F87" s="613">
        <v>1543</v>
      </c>
      <c r="G87" s="613">
        <v>1557</v>
      </c>
      <c r="H87" s="613">
        <v>1697</v>
      </c>
      <c r="I87" s="613">
        <v>1759</v>
      </c>
      <c r="J87" s="613">
        <v>1945</v>
      </c>
      <c r="K87" s="613">
        <v>2033</v>
      </c>
      <c r="L87" s="613">
        <v>2133</v>
      </c>
      <c r="M87" s="613">
        <v>2265</v>
      </c>
      <c r="N87" s="614">
        <v>2315</v>
      </c>
    </row>
    <row r="88" spans="1:14" s="71" customFormat="1" x14ac:dyDescent="0.25">
      <c r="A88" s="439">
        <v>81</v>
      </c>
      <c r="B88" s="438" t="s">
        <v>117</v>
      </c>
      <c r="C88" s="612">
        <v>1869</v>
      </c>
      <c r="D88" s="613">
        <v>1965</v>
      </c>
      <c r="E88" s="613">
        <v>2033</v>
      </c>
      <c r="F88" s="613">
        <v>2108</v>
      </c>
      <c r="G88" s="613">
        <v>2170</v>
      </c>
      <c r="H88" s="613">
        <v>2256</v>
      </c>
      <c r="I88" s="613">
        <v>2272</v>
      </c>
      <c r="J88" s="613">
        <v>2264</v>
      </c>
      <c r="K88" s="613">
        <v>2318</v>
      </c>
      <c r="L88" s="613">
        <v>2368</v>
      </c>
      <c r="M88" s="613">
        <v>2405</v>
      </c>
      <c r="N88" s="614">
        <v>2377</v>
      </c>
    </row>
    <row r="89" spans="1:14" s="71" customFormat="1" x14ac:dyDescent="0.25">
      <c r="A89" s="439">
        <v>82</v>
      </c>
      <c r="B89" s="438" t="s">
        <v>118</v>
      </c>
      <c r="C89" s="612">
        <v>655</v>
      </c>
      <c r="D89" s="613">
        <v>789</v>
      </c>
      <c r="E89" s="613">
        <v>774</v>
      </c>
      <c r="F89" s="613">
        <v>795</v>
      </c>
      <c r="G89" s="613">
        <v>821</v>
      </c>
      <c r="H89" s="613">
        <v>1050</v>
      </c>
      <c r="I89" s="613">
        <v>1160</v>
      </c>
      <c r="J89" s="613">
        <v>1180</v>
      </c>
      <c r="K89" s="613">
        <v>1200</v>
      </c>
      <c r="L89" s="613">
        <v>1220</v>
      </c>
      <c r="M89" s="613">
        <v>1240</v>
      </c>
      <c r="N89" s="614">
        <v>1350</v>
      </c>
    </row>
    <row r="90" spans="1:14" s="71" customFormat="1" x14ac:dyDescent="0.25">
      <c r="A90" s="439">
        <v>83</v>
      </c>
      <c r="B90" s="438" t="s">
        <v>119</v>
      </c>
      <c r="C90" s="612">
        <v>3224</v>
      </c>
      <c r="D90" s="613">
        <v>6488</v>
      </c>
      <c r="E90" s="613">
        <v>6456</v>
      </c>
      <c r="F90" s="613">
        <v>6406</v>
      </c>
      <c r="G90" s="613">
        <v>6496</v>
      </c>
      <c r="H90" s="613">
        <v>6720</v>
      </c>
      <c r="I90" s="613">
        <v>6820</v>
      </c>
      <c r="J90" s="613">
        <v>6900</v>
      </c>
      <c r="K90" s="613">
        <v>7073</v>
      </c>
      <c r="L90" s="613">
        <v>7109</v>
      </c>
      <c r="M90" s="613">
        <v>7278</v>
      </c>
      <c r="N90" s="614">
        <v>7278</v>
      </c>
    </row>
    <row r="91" spans="1:14" s="71" customFormat="1" x14ac:dyDescent="0.25">
      <c r="A91" s="439">
        <v>84</v>
      </c>
      <c r="B91" s="438" t="s">
        <v>120</v>
      </c>
      <c r="C91" s="612">
        <v>3160</v>
      </c>
      <c r="D91" s="613">
        <v>3185</v>
      </c>
      <c r="E91" s="613">
        <v>3504</v>
      </c>
      <c r="F91" s="613">
        <v>3578</v>
      </c>
      <c r="G91" s="613">
        <v>3731</v>
      </c>
      <c r="H91" s="613">
        <v>3759</v>
      </c>
      <c r="I91" s="613">
        <v>3745</v>
      </c>
      <c r="J91" s="613">
        <v>3919</v>
      </c>
      <c r="K91" s="613">
        <v>3866</v>
      </c>
      <c r="L91" s="613">
        <v>3900</v>
      </c>
      <c r="M91" s="613">
        <v>3949</v>
      </c>
      <c r="N91" s="614">
        <v>4029</v>
      </c>
    </row>
    <row r="92" spans="1:14" s="71" customFormat="1" x14ac:dyDescent="0.25">
      <c r="A92" s="439">
        <v>85</v>
      </c>
      <c r="B92" s="438" t="s">
        <v>121</v>
      </c>
      <c r="C92" s="612">
        <v>1351</v>
      </c>
      <c r="D92" s="613">
        <v>1378</v>
      </c>
      <c r="E92" s="613">
        <v>1495</v>
      </c>
      <c r="F92" s="613">
        <v>1670</v>
      </c>
      <c r="G92" s="613">
        <v>1848</v>
      </c>
      <c r="H92" s="613">
        <v>1870</v>
      </c>
      <c r="I92" s="613">
        <v>1970</v>
      </c>
      <c r="J92" s="613">
        <v>2190</v>
      </c>
      <c r="K92" s="613">
        <v>1895</v>
      </c>
      <c r="L92" s="613">
        <v>1999</v>
      </c>
      <c r="M92" s="613">
        <v>2073</v>
      </c>
      <c r="N92" s="614">
        <v>2229</v>
      </c>
    </row>
    <row r="93" spans="1:14" s="71" customFormat="1" x14ac:dyDescent="0.25">
      <c r="A93" s="439">
        <v>86</v>
      </c>
      <c r="B93" s="438" t="s">
        <v>122</v>
      </c>
      <c r="C93" s="612">
        <v>1372</v>
      </c>
      <c r="D93" s="613">
        <v>1441</v>
      </c>
      <c r="E93" s="613">
        <v>1480</v>
      </c>
      <c r="F93" s="613">
        <v>1483</v>
      </c>
      <c r="G93" s="613">
        <v>1500</v>
      </c>
      <c r="H93" s="613">
        <v>1502</v>
      </c>
      <c r="I93" s="613">
        <v>1519</v>
      </c>
      <c r="J93" s="613">
        <v>1513</v>
      </c>
      <c r="K93" s="613">
        <v>1515</v>
      </c>
      <c r="L93" s="613">
        <v>1515</v>
      </c>
      <c r="M93" s="613">
        <v>1525</v>
      </c>
      <c r="N93" s="614">
        <v>1626</v>
      </c>
    </row>
    <row r="94" spans="1:14" s="71" customFormat="1" x14ac:dyDescent="0.25">
      <c r="A94" s="439">
        <v>87</v>
      </c>
      <c r="B94" s="438" t="s">
        <v>123</v>
      </c>
      <c r="C94" s="612">
        <v>1442</v>
      </c>
      <c r="D94" s="613">
        <v>1491</v>
      </c>
      <c r="E94" s="613">
        <v>1511</v>
      </c>
      <c r="F94" s="613">
        <v>1505</v>
      </c>
      <c r="G94" s="613">
        <v>1550</v>
      </c>
      <c r="H94" s="613">
        <v>1614</v>
      </c>
      <c r="I94" s="613">
        <v>1631</v>
      </c>
      <c r="J94" s="613">
        <v>1657</v>
      </c>
      <c r="K94" s="613">
        <v>1677</v>
      </c>
      <c r="L94" s="613">
        <v>1663</v>
      </c>
      <c r="M94" s="613">
        <v>1653</v>
      </c>
      <c r="N94" s="614">
        <v>1693</v>
      </c>
    </row>
    <row r="95" spans="1:14" s="71" customFormat="1" x14ac:dyDescent="0.25">
      <c r="A95" s="439">
        <v>88</v>
      </c>
      <c r="B95" s="438" t="s">
        <v>124</v>
      </c>
      <c r="C95" s="612">
        <v>1079</v>
      </c>
      <c r="D95" s="613">
        <v>1012</v>
      </c>
      <c r="E95" s="613">
        <v>971</v>
      </c>
      <c r="F95" s="613">
        <v>1001</v>
      </c>
      <c r="G95" s="613">
        <v>1070</v>
      </c>
      <c r="H95" s="613">
        <v>1085</v>
      </c>
      <c r="I95" s="613">
        <v>1154</v>
      </c>
      <c r="J95" s="613">
        <v>1246</v>
      </c>
      <c r="K95" s="613">
        <v>1259</v>
      </c>
      <c r="L95" s="613">
        <v>1256</v>
      </c>
      <c r="M95" s="613">
        <v>1199</v>
      </c>
      <c r="N95" s="614">
        <v>1175</v>
      </c>
    </row>
    <row r="96" spans="1:14" s="71" customFormat="1" x14ac:dyDescent="0.25">
      <c r="A96" s="439">
        <v>89</v>
      </c>
      <c r="B96" s="438" t="s">
        <v>125</v>
      </c>
      <c r="C96" s="612">
        <v>1138</v>
      </c>
      <c r="D96" s="613">
        <v>1357</v>
      </c>
      <c r="E96" s="613">
        <v>1210</v>
      </c>
      <c r="F96" s="613">
        <v>1199</v>
      </c>
      <c r="G96" s="613">
        <v>1250</v>
      </c>
      <c r="H96" s="613">
        <v>1239</v>
      </c>
      <c r="I96" s="613">
        <v>1271</v>
      </c>
      <c r="J96" s="613">
        <v>1293</v>
      </c>
      <c r="K96" s="613">
        <v>1342</v>
      </c>
      <c r="L96" s="613">
        <v>1341</v>
      </c>
      <c r="M96" s="613">
        <v>1341</v>
      </c>
      <c r="N96" s="614">
        <v>1342</v>
      </c>
    </row>
    <row r="97" spans="1:16" s="71" customFormat="1" x14ac:dyDescent="0.25">
      <c r="A97" s="439">
        <v>90</v>
      </c>
      <c r="B97" s="438" t="s">
        <v>126</v>
      </c>
      <c r="C97" s="612">
        <v>619</v>
      </c>
      <c r="D97" s="613">
        <v>599</v>
      </c>
      <c r="E97" s="613">
        <v>630</v>
      </c>
      <c r="F97" s="613">
        <v>646</v>
      </c>
      <c r="G97" s="613">
        <v>726</v>
      </c>
      <c r="H97" s="613">
        <v>649</v>
      </c>
      <c r="I97" s="613">
        <v>634</v>
      </c>
      <c r="J97" s="613">
        <v>640</v>
      </c>
      <c r="K97" s="613">
        <v>701</v>
      </c>
      <c r="L97" s="613">
        <v>698</v>
      </c>
      <c r="M97" s="613">
        <v>698</v>
      </c>
      <c r="N97" s="614">
        <v>676</v>
      </c>
    </row>
    <row r="98" spans="1:16" s="71" customFormat="1" x14ac:dyDescent="0.25">
      <c r="A98" s="439">
        <v>91</v>
      </c>
      <c r="B98" s="438" t="s">
        <v>127</v>
      </c>
      <c r="C98" s="612">
        <v>6339</v>
      </c>
      <c r="D98" s="613">
        <v>7221</v>
      </c>
      <c r="E98" s="613">
        <v>6905</v>
      </c>
      <c r="F98" s="613">
        <v>7379</v>
      </c>
      <c r="G98" s="613">
        <v>7147</v>
      </c>
      <c r="H98" s="613">
        <v>7539</v>
      </c>
      <c r="I98" s="613">
        <v>7846</v>
      </c>
      <c r="J98" s="613">
        <v>8057</v>
      </c>
      <c r="K98" s="613">
        <v>8173</v>
      </c>
      <c r="L98" s="613">
        <v>8269</v>
      </c>
      <c r="M98" s="613">
        <v>8488</v>
      </c>
      <c r="N98" s="614">
        <v>8781</v>
      </c>
    </row>
    <row r="99" spans="1:16" s="71" customFormat="1" x14ac:dyDescent="0.25">
      <c r="A99" s="439">
        <v>92</v>
      </c>
      <c r="B99" s="438" t="s">
        <v>128</v>
      </c>
      <c r="C99" s="612">
        <v>22026</v>
      </c>
      <c r="D99" s="613">
        <v>22388</v>
      </c>
      <c r="E99" s="613">
        <v>23129</v>
      </c>
      <c r="F99" s="613">
        <v>23674</v>
      </c>
      <c r="G99" s="613">
        <v>24160</v>
      </c>
      <c r="H99" s="613">
        <v>24599</v>
      </c>
      <c r="I99" s="613">
        <v>26394</v>
      </c>
      <c r="J99" s="613">
        <v>25701</v>
      </c>
      <c r="K99" s="613">
        <v>26077</v>
      </c>
      <c r="L99" s="613">
        <v>26561</v>
      </c>
      <c r="M99" s="613">
        <v>26639</v>
      </c>
      <c r="N99" s="614">
        <v>27129</v>
      </c>
    </row>
    <row r="100" spans="1:16" s="71" customFormat="1" x14ac:dyDescent="0.25">
      <c r="A100" s="439">
        <v>93</v>
      </c>
      <c r="B100" s="438" t="s">
        <v>129</v>
      </c>
      <c r="C100" s="612">
        <v>10925</v>
      </c>
      <c r="D100" s="613">
        <v>11407</v>
      </c>
      <c r="E100" s="613">
        <v>11853</v>
      </c>
      <c r="F100" s="613">
        <v>12341</v>
      </c>
      <c r="G100" s="613">
        <v>12603</v>
      </c>
      <c r="H100" s="613">
        <v>12892</v>
      </c>
      <c r="I100" s="613">
        <v>13255</v>
      </c>
      <c r="J100" s="613">
        <v>13689</v>
      </c>
      <c r="K100" s="613">
        <v>13818</v>
      </c>
      <c r="L100" s="613">
        <v>14000</v>
      </c>
      <c r="M100" s="613">
        <v>14333</v>
      </c>
      <c r="N100" s="614">
        <v>14658</v>
      </c>
    </row>
    <row r="101" spans="1:16" s="71" customFormat="1" x14ac:dyDescent="0.25">
      <c r="A101" s="439">
        <v>94</v>
      </c>
      <c r="B101" s="438" t="s">
        <v>130</v>
      </c>
      <c r="C101" s="612">
        <v>13109</v>
      </c>
      <c r="D101" s="613">
        <v>13909</v>
      </c>
      <c r="E101" s="613">
        <v>13977</v>
      </c>
      <c r="F101" s="613">
        <v>13926</v>
      </c>
      <c r="G101" s="613">
        <v>15081</v>
      </c>
      <c r="H101" s="613">
        <v>15028</v>
      </c>
      <c r="I101" s="613">
        <v>15045</v>
      </c>
      <c r="J101" s="613">
        <v>16267</v>
      </c>
      <c r="K101" s="613">
        <v>16349</v>
      </c>
      <c r="L101" s="613">
        <v>17166</v>
      </c>
      <c r="M101" s="613">
        <v>17502</v>
      </c>
      <c r="N101" s="614">
        <v>17913</v>
      </c>
    </row>
    <row r="102" spans="1:16" s="71" customFormat="1" x14ac:dyDescent="0.25">
      <c r="A102" s="439">
        <v>95</v>
      </c>
      <c r="B102" s="438" t="s">
        <v>131</v>
      </c>
      <c r="C102" s="612">
        <v>4798</v>
      </c>
      <c r="D102" s="613">
        <v>5213</v>
      </c>
      <c r="E102" s="613">
        <v>5401</v>
      </c>
      <c r="F102" s="613">
        <v>5601</v>
      </c>
      <c r="G102" s="613">
        <v>6074</v>
      </c>
      <c r="H102" s="613">
        <v>6311</v>
      </c>
      <c r="I102" s="613">
        <v>6673</v>
      </c>
      <c r="J102" s="613">
        <v>6875</v>
      </c>
      <c r="K102" s="613">
        <v>6961</v>
      </c>
      <c r="L102" s="613">
        <v>7384</v>
      </c>
      <c r="M102" s="613">
        <v>7511</v>
      </c>
      <c r="N102" s="614">
        <v>8064</v>
      </c>
    </row>
    <row r="103" spans="1:16" s="71" customFormat="1" x14ac:dyDescent="0.25">
      <c r="A103" s="439">
        <v>971</v>
      </c>
      <c r="B103" s="438" t="s">
        <v>132</v>
      </c>
      <c r="C103" s="612">
        <v>2513</v>
      </c>
      <c r="D103" s="613">
        <v>2680</v>
      </c>
      <c r="E103" s="613">
        <v>2689</v>
      </c>
      <c r="F103" s="613">
        <v>2571</v>
      </c>
      <c r="G103" s="613">
        <v>3348</v>
      </c>
      <c r="H103" s="613">
        <v>2593</v>
      </c>
      <c r="I103" s="613">
        <v>2443</v>
      </c>
      <c r="J103" s="613">
        <v>2623</v>
      </c>
      <c r="K103" s="613">
        <v>2464</v>
      </c>
      <c r="L103" s="613">
        <v>2431</v>
      </c>
      <c r="M103" s="613">
        <v>2411</v>
      </c>
      <c r="N103" s="614">
        <v>2538</v>
      </c>
    </row>
    <row r="104" spans="1:16" s="71" customFormat="1" x14ac:dyDescent="0.25">
      <c r="A104" s="439">
        <v>972</v>
      </c>
      <c r="B104" s="438" t="s">
        <v>133</v>
      </c>
      <c r="C104" s="612">
        <v>3208</v>
      </c>
      <c r="D104" s="613">
        <v>3239</v>
      </c>
      <c r="E104" s="613">
        <v>3264</v>
      </c>
      <c r="F104" s="613">
        <v>3336</v>
      </c>
      <c r="G104" s="613">
        <v>3111</v>
      </c>
      <c r="H104" s="613">
        <v>3259</v>
      </c>
      <c r="I104" s="613">
        <v>3538</v>
      </c>
      <c r="J104" s="613">
        <v>3193</v>
      </c>
      <c r="K104" s="613">
        <v>3265</v>
      </c>
      <c r="L104" s="613">
        <v>3156</v>
      </c>
      <c r="M104" s="613">
        <v>3236</v>
      </c>
      <c r="N104" s="614">
        <v>3348</v>
      </c>
    </row>
    <row r="105" spans="1:16" s="71" customFormat="1" x14ac:dyDescent="0.25">
      <c r="A105" s="439">
        <v>973</v>
      </c>
      <c r="B105" s="438" t="s">
        <v>134</v>
      </c>
      <c r="C105" s="612">
        <v>1044</v>
      </c>
      <c r="D105" s="613">
        <v>1055</v>
      </c>
      <c r="E105" s="613">
        <v>970</v>
      </c>
      <c r="F105" s="613">
        <v>942</v>
      </c>
      <c r="G105" s="613">
        <v>933</v>
      </c>
      <c r="H105" s="613">
        <v>897</v>
      </c>
      <c r="I105" s="613">
        <v>1211</v>
      </c>
      <c r="J105" s="613">
        <v>1329</v>
      </c>
      <c r="K105" s="613">
        <v>1386</v>
      </c>
      <c r="L105" s="613">
        <v>1703</v>
      </c>
      <c r="M105" s="613">
        <v>1802</v>
      </c>
      <c r="N105" s="614">
        <v>1782</v>
      </c>
    </row>
    <row r="106" spans="1:16" s="71" customFormat="1" x14ac:dyDescent="0.25">
      <c r="A106" s="440">
        <v>974</v>
      </c>
      <c r="B106" s="441" t="s">
        <v>135</v>
      </c>
      <c r="C106" s="618">
        <v>3636</v>
      </c>
      <c r="D106" s="619">
        <v>4165</v>
      </c>
      <c r="E106" s="619">
        <v>4649</v>
      </c>
      <c r="F106" s="619">
        <v>4973</v>
      </c>
      <c r="G106" s="619">
        <v>5383</v>
      </c>
      <c r="H106" s="619">
        <v>5584</v>
      </c>
      <c r="I106" s="619">
        <v>5927</v>
      </c>
      <c r="J106" s="619">
        <v>6367</v>
      </c>
      <c r="K106" s="619">
        <v>6503</v>
      </c>
      <c r="L106" s="619">
        <v>6819</v>
      </c>
      <c r="M106" s="619">
        <v>7130</v>
      </c>
      <c r="N106" s="620">
        <v>7448</v>
      </c>
    </row>
    <row r="107" spans="1:16" s="71" customFormat="1" ht="11.25" customHeight="1" x14ac:dyDescent="0.2">
      <c r="A107" s="73"/>
      <c r="B107" s="72"/>
      <c r="C107" s="477"/>
      <c r="D107" s="477"/>
      <c r="E107" s="477"/>
      <c r="F107" s="477"/>
      <c r="G107" s="477"/>
      <c r="H107" s="477"/>
      <c r="I107" s="477"/>
      <c r="J107" s="478"/>
      <c r="K107" s="478"/>
      <c r="L107" s="476"/>
      <c r="M107" s="487"/>
    </row>
    <row r="108" spans="1:16" s="71" customFormat="1" ht="11.25" customHeight="1" x14ac:dyDescent="0.25">
      <c r="A108" s="755" t="s">
        <v>205</v>
      </c>
      <c r="B108" s="756"/>
      <c r="C108" s="423">
        <v>306558</v>
      </c>
      <c r="D108" s="79">
        <v>319994</v>
      </c>
      <c r="E108" s="79">
        <v>333813</v>
      </c>
      <c r="F108" s="79">
        <v>344795</v>
      </c>
      <c r="G108" s="79">
        <v>357411</v>
      </c>
      <c r="H108" s="79">
        <v>369766</v>
      </c>
      <c r="I108" s="79">
        <v>378800</v>
      </c>
      <c r="J108" s="79">
        <v>391160</v>
      </c>
      <c r="K108" s="79">
        <v>397597</v>
      </c>
      <c r="L108" s="79">
        <v>408467</v>
      </c>
      <c r="M108" s="79">
        <v>418654</v>
      </c>
      <c r="N108" s="107">
        <v>430555</v>
      </c>
    </row>
    <row r="109" spans="1:16" s="71" customFormat="1" ht="11.25" customHeight="1" x14ac:dyDescent="0.25">
      <c r="A109" s="751" t="s">
        <v>206</v>
      </c>
      <c r="B109" s="752"/>
      <c r="C109" s="418">
        <v>10401</v>
      </c>
      <c r="D109" s="108">
        <v>11139</v>
      </c>
      <c r="E109" s="108">
        <v>11572</v>
      </c>
      <c r="F109" s="108">
        <v>11822</v>
      </c>
      <c r="G109" s="108">
        <v>12775</v>
      </c>
      <c r="H109" s="108">
        <v>12333</v>
      </c>
      <c r="I109" s="108">
        <v>13119</v>
      </c>
      <c r="J109" s="108">
        <v>13512</v>
      </c>
      <c r="K109" s="108">
        <v>13618</v>
      </c>
      <c r="L109" s="108">
        <v>14109</v>
      </c>
      <c r="M109" s="108">
        <v>14579</v>
      </c>
      <c r="N109" s="105">
        <v>15116</v>
      </c>
    </row>
    <row r="110" spans="1:16" s="71" customFormat="1" x14ac:dyDescent="0.25">
      <c r="A110" s="753" t="s">
        <v>207</v>
      </c>
      <c r="B110" s="754"/>
      <c r="C110" s="422">
        <v>316959</v>
      </c>
      <c r="D110" s="78">
        <v>331133</v>
      </c>
      <c r="E110" s="78">
        <v>345385</v>
      </c>
      <c r="F110" s="78">
        <v>356617</v>
      </c>
      <c r="G110" s="78">
        <v>370186</v>
      </c>
      <c r="H110" s="78">
        <v>382099</v>
      </c>
      <c r="I110" s="78">
        <v>391919</v>
      </c>
      <c r="J110" s="78">
        <v>404672</v>
      </c>
      <c r="K110" s="78">
        <v>411215</v>
      </c>
      <c r="L110" s="78">
        <v>422576</v>
      </c>
      <c r="M110" s="78">
        <v>433233</v>
      </c>
      <c r="N110" s="106">
        <v>445671</v>
      </c>
    </row>
    <row r="111" spans="1:16" s="533" customFormat="1" x14ac:dyDescent="0.2">
      <c r="A111" s="89" t="s">
        <v>326</v>
      </c>
      <c r="B111" s="89"/>
      <c r="C111" s="413"/>
      <c r="D111" s="413"/>
      <c r="E111" s="413"/>
      <c r="F111" s="413"/>
      <c r="G111" s="413"/>
      <c r="H111" s="413"/>
      <c r="I111" s="413"/>
      <c r="J111" s="413"/>
      <c r="K111" s="413"/>
      <c r="L111" s="413"/>
      <c r="M111" s="413"/>
      <c r="N111" s="413"/>
      <c r="P111" s="71"/>
    </row>
    <row r="112" spans="1:16" x14ac:dyDescent="0.2">
      <c r="A112" s="90" t="s">
        <v>286</v>
      </c>
      <c r="B112" s="71"/>
      <c r="H112" s="74"/>
      <c r="J112" s="71"/>
      <c r="K112" s="71"/>
      <c r="P112" s="71"/>
    </row>
    <row r="113" spans="16:16" x14ac:dyDescent="0.2">
      <c r="P113" s="71"/>
    </row>
  </sheetData>
  <mergeCells count="5">
    <mergeCell ref="A1:G1"/>
    <mergeCell ref="A3:B3"/>
    <mergeCell ref="A108:B108"/>
    <mergeCell ref="A109:B109"/>
    <mergeCell ref="A110:B110"/>
  </mergeCells>
  <hyperlinks>
    <hyperlink ref="M1" location="Sommaire!A1" display="Retour au SOMMAIRE"/>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N112"/>
  <sheetViews>
    <sheetView workbookViewId="0">
      <selection activeCell="C115" sqref="C115:N121"/>
    </sheetView>
  </sheetViews>
  <sheetFormatPr baseColWidth="10" defaultColWidth="11.42578125" defaultRowHeight="11.25" x14ac:dyDescent="0.2"/>
  <cols>
    <col min="1" max="1" width="4.85546875" style="6" customWidth="1"/>
    <col min="2" max="2" width="28.85546875" style="6" customWidth="1"/>
    <col min="3" max="12" width="9" style="6" customWidth="1"/>
    <col min="13" max="13" width="10" style="6" customWidth="1"/>
    <col min="14" max="16384" width="11.42578125" style="6"/>
  </cols>
  <sheetData>
    <row r="1" spans="1:14" ht="12.75" x14ac:dyDescent="0.2">
      <c r="A1" s="702" t="s">
        <v>304</v>
      </c>
      <c r="B1" s="582"/>
      <c r="C1" s="582"/>
      <c r="D1" s="582"/>
      <c r="E1" s="582"/>
      <c r="F1" s="582"/>
      <c r="G1" s="582"/>
      <c r="M1" s="125" t="s">
        <v>164</v>
      </c>
    </row>
    <row r="2" spans="1:14" s="70" customFormat="1" x14ac:dyDescent="0.2">
      <c r="B2" s="9"/>
    </row>
    <row r="3" spans="1:14" s="71" customFormat="1" ht="27" customHeight="1" x14ac:dyDescent="0.25">
      <c r="A3" s="838" t="s">
        <v>21</v>
      </c>
      <c r="B3" s="834"/>
      <c r="C3" s="339">
        <v>2010</v>
      </c>
      <c r="D3" s="342">
        <v>2011</v>
      </c>
      <c r="E3" s="342">
        <v>2012</v>
      </c>
      <c r="F3" s="342">
        <v>2013</v>
      </c>
      <c r="G3" s="342">
        <v>2014</v>
      </c>
      <c r="H3" s="342">
        <v>2015</v>
      </c>
      <c r="I3" s="342">
        <v>2016</v>
      </c>
      <c r="J3" s="342">
        <v>2017</v>
      </c>
      <c r="K3" s="342">
        <v>2018</v>
      </c>
      <c r="L3" s="342">
        <v>2019</v>
      </c>
      <c r="M3" s="342">
        <v>2020</v>
      </c>
      <c r="N3" s="581">
        <v>2021</v>
      </c>
    </row>
    <row r="4" spans="1:14" s="71" customFormat="1" x14ac:dyDescent="0.25">
      <c r="A4" s="435" t="s">
        <v>24</v>
      </c>
      <c r="B4" s="436" t="s">
        <v>25</v>
      </c>
      <c r="C4" s="260">
        <v>0</v>
      </c>
      <c r="D4" s="447">
        <v>0</v>
      </c>
      <c r="E4" s="447">
        <v>0</v>
      </c>
      <c r="F4" s="447">
        <v>0</v>
      </c>
      <c r="G4" s="447">
        <v>0</v>
      </c>
      <c r="H4" s="447">
        <v>0</v>
      </c>
      <c r="I4" s="447">
        <v>0</v>
      </c>
      <c r="J4" s="447">
        <v>0</v>
      </c>
      <c r="K4" s="447">
        <v>0</v>
      </c>
      <c r="L4" s="447">
        <v>0</v>
      </c>
      <c r="M4" s="447">
        <v>0</v>
      </c>
      <c r="N4" s="506">
        <v>0</v>
      </c>
    </row>
    <row r="5" spans="1:14" s="71" customFormat="1" x14ac:dyDescent="0.25">
      <c r="A5" s="437" t="s">
        <v>26</v>
      </c>
      <c r="B5" s="438" t="s">
        <v>27</v>
      </c>
      <c r="C5" s="261">
        <v>50</v>
      </c>
      <c r="D5" s="162">
        <v>99</v>
      </c>
      <c r="E5" s="162">
        <v>109</v>
      </c>
      <c r="F5" s="162">
        <v>140</v>
      </c>
      <c r="G5" s="162">
        <v>170</v>
      </c>
      <c r="H5" s="162">
        <v>210</v>
      </c>
      <c r="I5" s="162">
        <v>40</v>
      </c>
      <c r="J5" s="162">
        <v>40</v>
      </c>
      <c r="K5" s="162">
        <v>40</v>
      </c>
      <c r="L5" s="162">
        <v>40</v>
      </c>
      <c r="M5" s="162">
        <v>40</v>
      </c>
      <c r="N5" s="80">
        <v>40</v>
      </c>
    </row>
    <row r="6" spans="1:14" s="71" customFormat="1" x14ac:dyDescent="0.25">
      <c r="A6" s="437" t="s">
        <v>28</v>
      </c>
      <c r="B6" s="438" t="s">
        <v>29</v>
      </c>
      <c r="C6" s="261">
        <v>183</v>
      </c>
      <c r="D6" s="162">
        <v>183</v>
      </c>
      <c r="E6" s="162">
        <v>221</v>
      </c>
      <c r="F6" s="162">
        <v>201</v>
      </c>
      <c r="G6" s="162">
        <v>147</v>
      </c>
      <c r="H6" s="162">
        <v>157</v>
      </c>
      <c r="I6" s="162">
        <v>202</v>
      </c>
      <c r="J6" s="162">
        <v>212</v>
      </c>
      <c r="K6" s="162">
        <v>147</v>
      </c>
      <c r="L6" s="162">
        <v>157</v>
      </c>
      <c r="M6" s="162">
        <v>147</v>
      </c>
      <c r="N6" s="80">
        <v>185</v>
      </c>
    </row>
    <row r="7" spans="1:14" s="71" customFormat="1" x14ac:dyDescent="0.25">
      <c r="A7" s="437" t="s">
        <v>30</v>
      </c>
      <c r="B7" s="438" t="s">
        <v>31</v>
      </c>
      <c r="C7" s="261">
        <v>30</v>
      </c>
      <c r="D7" s="162">
        <v>30</v>
      </c>
      <c r="E7" s="162">
        <v>0</v>
      </c>
      <c r="F7" s="162">
        <v>0</v>
      </c>
      <c r="G7" s="162">
        <v>0</v>
      </c>
      <c r="H7" s="162">
        <v>0</v>
      </c>
      <c r="I7" s="162">
        <v>0</v>
      </c>
      <c r="J7" s="162">
        <v>0</v>
      </c>
      <c r="K7" s="162">
        <v>0</v>
      </c>
      <c r="L7" s="162">
        <v>0</v>
      </c>
      <c r="M7" s="162">
        <v>0</v>
      </c>
      <c r="N7" s="80">
        <v>0</v>
      </c>
    </row>
    <row r="8" spans="1:14" s="71" customFormat="1" x14ac:dyDescent="0.25">
      <c r="A8" s="437" t="s">
        <v>32</v>
      </c>
      <c r="B8" s="438" t="s">
        <v>33</v>
      </c>
      <c r="C8" s="261">
        <v>0</v>
      </c>
      <c r="D8" s="162">
        <v>0</v>
      </c>
      <c r="E8" s="162">
        <v>0</v>
      </c>
      <c r="F8" s="162">
        <v>0</v>
      </c>
      <c r="G8" s="162">
        <v>0</v>
      </c>
      <c r="H8" s="162">
        <v>0</v>
      </c>
      <c r="I8" s="162">
        <v>0</v>
      </c>
      <c r="J8" s="162">
        <v>0</v>
      </c>
      <c r="K8" s="162">
        <v>0</v>
      </c>
      <c r="L8" s="162">
        <v>0</v>
      </c>
      <c r="M8" s="162">
        <v>0</v>
      </c>
      <c r="N8" s="80">
        <v>0</v>
      </c>
    </row>
    <row r="9" spans="1:14" s="71" customFormat="1" x14ac:dyDescent="0.25">
      <c r="A9" s="437" t="s">
        <v>34</v>
      </c>
      <c r="B9" s="438" t="s">
        <v>35</v>
      </c>
      <c r="C9" s="261">
        <v>0</v>
      </c>
      <c r="D9" s="162">
        <v>0</v>
      </c>
      <c r="E9" s="162">
        <v>0</v>
      </c>
      <c r="F9" s="162">
        <v>265</v>
      </c>
      <c r="G9" s="162">
        <v>255</v>
      </c>
      <c r="H9" s="162">
        <v>275</v>
      </c>
      <c r="I9" s="162">
        <v>275</v>
      </c>
      <c r="J9" s="162">
        <v>275</v>
      </c>
      <c r="K9" s="162">
        <v>275</v>
      </c>
      <c r="L9" s="162">
        <v>275</v>
      </c>
      <c r="M9" s="162">
        <v>275</v>
      </c>
      <c r="N9" s="80">
        <v>275</v>
      </c>
    </row>
    <row r="10" spans="1:14" s="71" customFormat="1" x14ac:dyDescent="0.25">
      <c r="A10" s="437" t="s">
        <v>36</v>
      </c>
      <c r="B10" s="438" t="s">
        <v>37</v>
      </c>
      <c r="C10" s="261">
        <v>0</v>
      </c>
      <c r="D10" s="162">
        <v>0</v>
      </c>
      <c r="E10" s="162">
        <v>0</v>
      </c>
      <c r="F10" s="162">
        <v>0</v>
      </c>
      <c r="G10" s="162">
        <v>0</v>
      </c>
      <c r="H10" s="162">
        <v>0</v>
      </c>
      <c r="I10" s="162">
        <v>0</v>
      </c>
      <c r="J10" s="162">
        <v>0</v>
      </c>
      <c r="K10" s="162">
        <v>0</v>
      </c>
      <c r="L10" s="162">
        <v>0</v>
      </c>
      <c r="M10" s="162">
        <v>0</v>
      </c>
      <c r="N10" s="80">
        <v>0</v>
      </c>
    </row>
    <row r="11" spans="1:14" s="71" customFormat="1" x14ac:dyDescent="0.25">
      <c r="A11" s="437" t="s">
        <v>38</v>
      </c>
      <c r="B11" s="438" t="s">
        <v>39</v>
      </c>
      <c r="C11" s="261">
        <v>283</v>
      </c>
      <c r="D11" s="162">
        <v>254</v>
      </c>
      <c r="E11" s="162">
        <v>254</v>
      </c>
      <c r="F11" s="162">
        <v>287</v>
      </c>
      <c r="G11" s="162">
        <v>256</v>
      </c>
      <c r="H11" s="162">
        <v>356</v>
      </c>
      <c r="I11" s="162">
        <v>222</v>
      </c>
      <c r="J11" s="162">
        <v>256</v>
      </c>
      <c r="K11" s="162">
        <v>216</v>
      </c>
      <c r="L11" s="162">
        <v>260</v>
      </c>
      <c r="M11" s="162">
        <v>216</v>
      </c>
      <c r="N11" s="80">
        <v>216</v>
      </c>
    </row>
    <row r="12" spans="1:14" s="71" customFormat="1" x14ac:dyDescent="0.25">
      <c r="A12" s="437" t="s">
        <v>40</v>
      </c>
      <c r="B12" s="438" t="s">
        <v>41</v>
      </c>
      <c r="C12" s="261">
        <v>0</v>
      </c>
      <c r="D12" s="162">
        <v>0</v>
      </c>
      <c r="E12" s="162">
        <v>0</v>
      </c>
      <c r="F12" s="162">
        <v>0</v>
      </c>
      <c r="G12" s="162">
        <v>0</v>
      </c>
      <c r="H12" s="162">
        <v>0</v>
      </c>
      <c r="I12" s="162">
        <v>0</v>
      </c>
      <c r="J12" s="162">
        <v>0</v>
      </c>
      <c r="K12" s="162">
        <v>0</v>
      </c>
      <c r="L12" s="162">
        <v>0</v>
      </c>
      <c r="M12" s="162">
        <v>0</v>
      </c>
      <c r="N12" s="80">
        <v>0</v>
      </c>
    </row>
    <row r="13" spans="1:14" s="71" customFormat="1" x14ac:dyDescent="0.25">
      <c r="A13" s="439">
        <v>10</v>
      </c>
      <c r="B13" s="438" t="s">
        <v>42</v>
      </c>
      <c r="C13" s="261">
        <v>0</v>
      </c>
      <c r="D13" s="162">
        <v>0</v>
      </c>
      <c r="E13" s="162">
        <v>0</v>
      </c>
      <c r="F13" s="162">
        <v>0</v>
      </c>
      <c r="G13" s="162">
        <v>0</v>
      </c>
      <c r="H13" s="162">
        <v>0</v>
      </c>
      <c r="I13" s="162">
        <v>0</v>
      </c>
      <c r="J13" s="162">
        <v>0</v>
      </c>
      <c r="K13" s="162">
        <v>0</v>
      </c>
      <c r="L13" s="162">
        <v>0</v>
      </c>
      <c r="M13" s="162">
        <v>0</v>
      </c>
      <c r="N13" s="80">
        <v>0</v>
      </c>
    </row>
    <row r="14" spans="1:14" s="71" customFormat="1" x14ac:dyDescent="0.25">
      <c r="A14" s="439">
        <v>11</v>
      </c>
      <c r="B14" s="438" t="s">
        <v>43</v>
      </c>
      <c r="C14" s="261">
        <v>55</v>
      </c>
      <c r="D14" s="162">
        <v>55</v>
      </c>
      <c r="E14" s="162">
        <v>0</v>
      </c>
      <c r="F14" s="162">
        <v>0</v>
      </c>
      <c r="G14" s="162">
        <v>0</v>
      </c>
      <c r="H14" s="162">
        <v>0</v>
      </c>
      <c r="I14" s="162">
        <v>0</v>
      </c>
      <c r="J14" s="162">
        <v>0</v>
      </c>
      <c r="K14" s="162">
        <v>0</v>
      </c>
      <c r="L14" s="162">
        <v>0</v>
      </c>
      <c r="M14" s="162">
        <v>0</v>
      </c>
      <c r="N14" s="80">
        <v>0</v>
      </c>
    </row>
    <row r="15" spans="1:14" s="71" customFormat="1" x14ac:dyDescent="0.25">
      <c r="A15" s="439">
        <v>12</v>
      </c>
      <c r="B15" s="438" t="s">
        <v>44</v>
      </c>
      <c r="C15" s="261">
        <v>108</v>
      </c>
      <c r="D15" s="162">
        <v>108</v>
      </c>
      <c r="E15" s="162">
        <v>45</v>
      </c>
      <c r="F15" s="162">
        <v>45</v>
      </c>
      <c r="G15" s="162">
        <v>45</v>
      </c>
      <c r="H15" s="162">
        <v>45</v>
      </c>
      <c r="I15" s="162">
        <v>45</v>
      </c>
      <c r="J15" s="162">
        <v>45</v>
      </c>
      <c r="K15" s="162">
        <v>45</v>
      </c>
      <c r="L15" s="162">
        <v>0</v>
      </c>
      <c r="M15" s="162">
        <v>0</v>
      </c>
      <c r="N15" s="80">
        <v>0</v>
      </c>
    </row>
    <row r="16" spans="1:14" s="71" customFormat="1" x14ac:dyDescent="0.25">
      <c r="A16" s="439">
        <v>13</v>
      </c>
      <c r="B16" s="438" t="s">
        <v>45</v>
      </c>
      <c r="C16" s="261">
        <v>37</v>
      </c>
      <c r="D16" s="162">
        <v>37</v>
      </c>
      <c r="E16" s="162">
        <v>37</v>
      </c>
      <c r="F16" s="162">
        <v>37</v>
      </c>
      <c r="G16" s="162">
        <v>405</v>
      </c>
      <c r="H16" s="162">
        <v>871</v>
      </c>
      <c r="I16" s="162">
        <v>40</v>
      </c>
      <c r="J16" s="162">
        <v>358</v>
      </c>
      <c r="K16" s="162">
        <v>738</v>
      </c>
      <c r="L16" s="162">
        <v>290</v>
      </c>
      <c r="M16" s="162">
        <v>281</v>
      </c>
      <c r="N16" s="80">
        <v>373</v>
      </c>
    </row>
    <row r="17" spans="1:14" s="71" customFormat="1" x14ac:dyDescent="0.25">
      <c r="A17" s="439">
        <v>14</v>
      </c>
      <c r="B17" s="438" t="s">
        <v>46</v>
      </c>
      <c r="C17" s="261">
        <v>881</v>
      </c>
      <c r="D17" s="162">
        <v>844</v>
      </c>
      <c r="E17" s="162">
        <v>981</v>
      </c>
      <c r="F17" s="162">
        <v>1011</v>
      </c>
      <c r="G17" s="162">
        <v>901</v>
      </c>
      <c r="H17" s="162">
        <v>800</v>
      </c>
      <c r="I17" s="162">
        <v>370</v>
      </c>
      <c r="J17" s="162">
        <v>216</v>
      </c>
      <c r="K17" s="162">
        <v>206</v>
      </c>
      <c r="L17" s="162">
        <v>176</v>
      </c>
      <c r="M17" s="162">
        <v>176</v>
      </c>
      <c r="N17" s="80">
        <v>176</v>
      </c>
    </row>
    <row r="18" spans="1:14" s="71" customFormat="1" x14ac:dyDescent="0.25">
      <c r="A18" s="439">
        <v>15</v>
      </c>
      <c r="B18" s="438" t="s">
        <v>47</v>
      </c>
      <c r="C18" s="261">
        <v>0</v>
      </c>
      <c r="D18" s="162">
        <v>0</v>
      </c>
      <c r="E18" s="162">
        <v>0</v>
      </c>
      <c r="F18" s="162">
        <v>0</v>
      </c>
      <c r="G18" s="162">
        <v>0</v>
      </c>
      <c r="H18" s="162">
        <v>0</v>
      </c>
      <c r="I18" s="162">
        <v>0</v>
      </c>
      <c r="J18" s="162">
        <v>0</v>
      </c>
      <c r="K18" s="162">
        <v>0</v>
      </c>
      <c r="L18" s="162">
        <v>0</v>
      </c>
      <c r="M18" s="162">
        <v>0</v>
      </c>
      <c r="N18" s="80">
        <v>0</v>
      </c>
    </row>
    <row r="19" spans="1:14" s="71" customFormat="1" x14ac:dyDescent="0.25">
      <c r="A19" s="439">
        <v>16</v>
      </c>
      <c r="B19" s="438" t="s">
        <v>48</v>
      </c>
      <c r="C19" s="261">
        <v>271</v>
      </c>
      <c r="D19" s="162">
        <v>246</v>
      </c>
      <c r="E19" s="162">
        <v>98</v>
      </c>
      <c r="F19" s="162">
        <v>29</v>
      </c>
      <c r="G19" s="162">
        <v>0</v>
      </c>
      <c r="H19" s="162">
        <v>0</v>
      </c>
      <c r="I19" s="162">
        <v>0</v>
      </c>
      <c r="J19" s="162">
        <v>0</v>
      </c>
      <c r="K19" s="162">
        <v>90</v>
      </c>
      <c r="L19" s="162">
        <v>0</v>
      </c>
      <c r="M19" s="162">
        <v>10</v>
      </c>
      <c r="N19" s="80">
        <v>10</v>
      </c>
    </row>
    <row r="20" spans="1:14" s="71" customFormat="1" x14ac:dyDescent="0.25">
      <c r="A20" s="439">
        <v>17</v>
      </c>
      <c r="B20" s="438" t="s">
        <v>49</v>
      </c>
      <c r="C20" s="261">
        <v>126</v>
      </c>
      <c r="D20" s="162">
        <v>136</v>
      </c>
      <c r="E20" s="162">
        <v>140</v>
      </c>
      <c r="F20" s="162">
        <v>140</v>
      </c>
      <c r="G20" s="162">
        <v>54</v>
      </c>
      <c r="H20" s="162">
        <v>54</v>
      </c>
      <c r="I20" s="162">
        <v>54</v>
      </c>
      <c r="J20" s="162">
        <v>0</v>
      </c>
      <c r="K20" s="162">
        <v>0</v>
      </c>
      <c r="L20" s="162">
        <v>0</v>
      </c>
      <c r="M20" s="162">
        <v>0</v>
      </c>
      <c r="N20" s="80">
        <v>0</v>
      </c>
    </row>
    <row r="21" spans="1:14" s="71" customFormat="1" x14ac:dyDescent="0.25">
      <c r="A21" s="439">
        <v>18</v>
      </c>
      <c r="B21" s="438" t="s">
        <v>50</v>
      </c>
      <c r="C21" s="261">
        <v>79</v>
      </c>
      <c r="D21" s="162">
        <v>127</v>
      </c>
      <c r="E21" s="162">
        <v>107</v>
      </c>
      <c r="F21" s="162">
        <v>70</v>
      </c>
      <c r="G21" s="162">
        <v>70</v>
      </c>
      <c r="H21" s="162">
        <v>15</v>
      </c>
      <c r="I21" s="162">
        <v>15</v>
      </c>
      <c r="J21" s="162">
        <v>15</v>
      </c>
      <c r="K21" s="162">
        <v>15</v>
      </c>
      <c r="L21" s="162">
        <v>15</v>
      </c>
      <c r="M21" s="162">
        <v>15</v>
      </c>
      <c r="N21" s="80">
        <v>15</v>
      </c>
    </row>
    <row r="22" spans="1:14" s="71" customFormat="1" x14ac:dyDescent="0.25">
      <c r="A22" s="439">
        <v>19</v>
      </c>
      <c r="B22" s="438" t="s">
        <v>51</v>
      </c>
      <c r="C22" s="261">
        <v>50</v>
      </c>
      <c r="D22" s="162">
        <v>52</v>
      </c>
      <c r="E22" s="162">
        <v>51</v>
      </c>
      <c r="F22" s="162">
        <v>51</v>
      </c>
      <c r="G22" s="162">
        <v>12</v>
      </c>
      <c r="H22" s="162">
        <v>92</v>
      </c>
      <c r="I22" s="162">
        <v>89</v>
      </c>
      <c r="J22" s="162">
        <v>0</v>
      </c>
      <c r="K22" s="162">
        <v>0</v>
      </c>
      <c r="L22" s="162">
        <v>0</v>
      </c>
      <c r="M22" s="162">
        <v>0</v>
      </c>
      <c r="N22" s="80">
        <v>0</v>
      </c>
    </row>
    <row r="23" spans="1:14" s="71" customFormat="1" x14ac:dyDescent="0.25">
      <c r="A23" s="439">
        <v>20</v>
      </c>
      <c r="B23" s="438" t="s">
        <v>253</v>
      </c>
      <c r="C23" s="621">
        <v>82</v>
      </c>
      <c r="D23" s="622">
        <v>82</v>
      </c>
      <c r="E23" s="622">
        <v>82</v>
      </c>
      <c r="F23" s="622">
        <v>100</v>
      </c>
      <c r="G23" s="622">
        <v>86</v>
      </c>
      <c r="H23" s="622">
        <v>90</v>
      </c>
      <c r="I23" s="622">
        <v>83</v>
      </c>
      <c r="J23" s="622">
        <v>120</v>
      </c>
      <c r="K23" s="622">
        <v>220</v>
      </c>
      <c r="L23" s="622">
        <v>0</v>
      </c>
      <c r="M23" s="622">
        <v>0</v>
      </c>
      <c r="N23" s="623">
        <v>0</v>
      </c>
    </row>
    <row r="24" spans="1:14" s="71" customFormat="1" x14ac:dyDescent="0.25">
      <c r="A24" s="439" t="s">
        <v>52</v>
      </c>
      <c r="B24" s="438" t="s">
        <v>53</v>
      </c>
      <c r="C24" s="621">
        <v>0</v>
      </c>
      <c r="D24" s="622">
        <v>0</v>
      </c>
      <c r="E24" s="622">
        <v>0</v>
      </c>
      <c r="F24" s="622">
        <v>10</v>
      </c>
      <c r="G24" s="622">
        <v>0</v>
      </c>
      <c r="H24" s="622">
        <v>90</v>
      </c>
      <c r="I24" s="622">
        <v>0</v>
      </c>
      <c r="J24" s="622" t="s">
        <v>160</v>
      </c>
      <c r="K24" s="622" t="s">
        <v>160</v>
      </c>
      <c r="L24" s="622" t="s">
        <v>160</v>
      </c>
      <c r="M24" s="622" t="s">
        <v>160</v>
      </c>
      <c r="N24" s="623" t="s">
        <v>160</v>
      </c>
    </row>
    <row r="25" spans="1:14" s="71" customFormat="1" x14ac:dyDescent="0.25">
      <c r="A25" s="439" t="s">
        <v>54</v>
      </c>
      <c r="B25" s="438" t="s">
        <v>55</v>
      </c>
      <c r="C25" s="621">
        <v>82</v>
      </c>
      <c r="D25" s="622">
        <v>82</v>
      </c>
      <c r="E25" s="622">
        <v>82</v>
      </c>
      <c r="F25" s="622">
        <v>90</v>
      </c>
      <c r="G25" s="622">
        <v>86</v>
      </c>
      <c r="H25" s="622" t="s">
        <v>276</v>
      </c>
      <c r="I25" s="622">
        <v>83</v>
      </c>
      <c r="J25" s="622" t="s">
        <v>160</v>
      </c>
      <c r="K25" s="622" t="s">
        <v>160</v>
      </c>
      <c r="L25" s="622" t="s">
        <v>160</v>
      </c>
      <c r="M25" s="622" t="s">
        <v>160</v>
      </c>
      <c r="N25" s="623" t="s">
        <v>160</v>
      </c>
    </row>
    <row r="26" spans="1:14" s="71" customFormat="1" x14ac:dyDescent="0.25">
      <c r="A26" s="439">
        <v>21</v>
      </c>
      <c r="B26" s="438" t="s">
        <v>56</v>
      </c>
      <c r="C26" s="261">
        <v>907</v>
      </c>
      <c r="D26" s="162">
        <v>922</v>
      </c>
      <c r="E26" s="162">
        <v>792</v>
      </c>
      <c r="F26" s="162">
        <v>726</v>
      </c>
      <c r="G26" s="162">
        <v>654</v>
      </c>
      <c r="H26" s="162">
        <v>561</v>
      </c>
      <c r="I26" s="162">
        <v>171</v>
      </c>
      <c r="J26" s="162">
        <v>0</v>
      </c>
      <c r="K26" s="162">
        <v>0</v>
      </c>
      <c r="L26" s="162">
        <v>0</v>
      </c>
      <c r="M26" s="162">
        <v>0</v>
      </c>
      <c r="N26" s="80">
        <v>0</v>
      </c>
    </row>
    <row r="27" spans="1:14" s="71" customFormat="1" x14ac:dyDescent="0.25">
      <c r="A27" s="439">
        <v>22</v>
      </c>
      <c r="B27" s="438" t="s">
        <v>57</v>
      </c>
      <c r="C27" s="261">
        <v>23</v>
      </c>
      <c r="D27" s="162">
        <v>23</v>
      </c>
      <c r="E27" s="162">
        <v>23</v>
      </c>
      <c r="F27" s="162">
        <v>23</v>
      </c>
      <c r="G27" s="162">
        <v>23</v>
      </c>
      <c r="H27" s="162">
        <v>23</v>
      </c>
      <c r="I27" s="162">
        <v>34</v>
      </c>
      <c r="J27" s="162">
        <v>0</v>
      </c>
      <c r="K27" s="162">
        <v>0</v>
      </c>
      <c r="L27" s="162">
        <v>140</v>
      </c>
      <c r="M27" s="162">
        <v>120</v>
      </c>
      <c r="N27" s="80">
        <v>403</v>
      </c>
    </row>
    <row r="28" spans="1:14" s="71" customFormat="1" x14ac:dyDescent="0.25">
      <c r="A28" s="439">
        <v>23</v>
      </c>
      <c r="B28" s="438" t="s">
        <v>58</v>
      </c>
      <c r="C28" s="261">
        <v>0</v>
      </c>
      <c r="D28" s="162">
        <v>0</v>
      </c>
      <c r="E28" s="162">
        <v>40</v>
      </c>
      <c r="F28" s="162">
        <v>0</v>
      </c>
      <c r="G28" s="162">
        <v>0</v>
      </c>
      <c r="H28" s="162">
        <v>0</v>
      </c>
      <c r="I28" s="162">
        <v>0</v>
      </c>
      <c r="J28" s="162">
        <v>0</v>
      </c>
      <c r="K28" s="162">
        <v>0</v>
      </c>
      <c r="L28" s="162">
        <v>0</v>
      </c>
      <c r="M28" s="162">
        <v>0</v>
      </c>
      <c r="N28" s="80">
        <v>0</v>
      </c>
    </row>
    <row r="29" spans="1:14" s="71" customFormat="1" x14ac:dyDescent="0.25">
      <c r="A29" s="439">
        <v>24</v>
      </c>
      <c r="B29" s="438" t="s">
        <v>59</v>
      </c>
      <c r="C29" s="261">
        <v>0</v>
      </c>
      <c r="D29" s="162">
        <v>0</v>
      </c>
      <c r="E29" s="162">
        <v>0</v>
      </c>
      <c r="F29" s="162">
        <v>0</v>
      </c>
      <c r="G29" s="162">
        <v>0</v>
      </c>
      <c r="H29" s="162">
        <v>0</v>
      </c>
      <c r="I29" s="162">
        <v>0</v>
      </c>
      <c r="J29" s="162">
        <v>0</v>
      </c>
      <c r="K29" s="162">
        <v>0</v>
      </c>
      <c r="L29" s="162">
        <v>0</v>
      </c>
      <c r="M29" s="162">
        <v>0</v>
      </c>
      <c r="N29" s="80">
        <v>0</v>
      </c>
    </row>
    <row r="30" spans="1:14" s="71" customFormat="1" x14ac:dyDescent="0.25">
      <c r="A30" s="439">
        <v>25</v>
      </c>
      <c r="B30" s="438" t="s">
        <v>60</v>
      </c>
      <c r="C30" s="261">
        <v>572</v>
      </c>
      <c r="D30" s="162">
        <v>642</v>
      </c>
      <c r="E30" s="162">
        <v>690</v>
      </c>
      <c r="F30" s="162">
        <v>707</v>
      </c>
      <c r="G30" s="162">
        <v>787</v>
      </c>
      <c r="H30" s="162">
        <v>821</v>
      </c>
      <c r="I30" s="162">
        <v>931</v>
      </c>
      <c r="J30" s="162">
        <v>1051</v>
      </c>
      <c r="K30" s="162">
        <v>1081</v>
      </c>
      <c r="L30" s="162">
        <v>1141</v>
      </c>
      <c r="M30" s="162">
        <v>1382</v>
      </c>
      <c r="N30" s="80">
        <v>1500</v>
      </c>
    </row>
    <row r="31" spans="1:14" s="71" customFormat="1" x14ac:dyDescent="0.25">
      <c r="A31" s="439">
        <v>26</v>
      </c>
      <c r="B31" s="438" t="s">
        <v>61</v>
      </c>
      <c r="C31" s="261">
        <v>384</v>
      </c>
      <c r="D31" s="162">
        <v>408</v>
      </c>
      <c r="E31" s="162">
        <v>426</v>
      </c>
      <c r="F31" s="162">
        <v>340</v>
      </c>
      <c r="G31" s="162">
        <v>400</v>
      </c>
      <c r="H31" s="162">
        <v>400</v>
      </c>
      <c r="I31" s="162">
        <v>415</v>
      </c>
      <c r="J31" s="162">
        <v>400</v>
      </c>
      <c r="K31" s="162">
        <v>350</v>
      </c>
      <c r="L31" s="162">
        <v>170</v>
      </c>
      <c r="M31" s="162">
        <v>170</v>
      </c>
      <c r="N31" s="80">
        <v>249</v>
      </c>
    </row>
    <row r="32" spans="1:14" s="71" customFormat="1" x14ac:dyDescent="0.25">
      <c r="A32" s="439">
        <v>27</v>
      </c>
      <c r="B32" s="438" t="s">
        <v>62</v>
      </c>
      <c r="C32" s="261">
        <v>404</v>
      </c>
      <c r="D32" s="162">
        <v>380</v>
      </c>
      <c r="E32" s="162">
        <v>380</v>
      </c>
      <c r="F32" s="162">
        <v>318</v>
      </c>
      <c r="G32" s="162">
        <v>318</v>
      </c>
      <c r="H32" s="162">
        <v>318</v>
      </c>
      <c r="I32" s="162">
        <v>348</v>
      </c>
      <c r="J32" s="162">
        <v>348</v>
      </c>
      <c r="K32" s="162">
        <v>348</v>
      </c>
      <c r="L32" s="162">
        <v>224</v>
      </c>
      <c r="M32" s="162">
        <v>243</v>
      </c>
      <c r="N32" s="80">
        <v>243</v>
      </c>
    </row>
    <row r="33" spans="1:14" s="71" customFormat="1" x14ac:dyDescent="0.25">
      <c r="A33" s="439">
        <v>28</v>
      </c>
      <c r="B33" s="438" t="s">
        <v>63</v>
      </c>
      <c r="C33" s="261">
        <v>205</v>
      </c>
      <c r="D33" s="162">
        <v>205</v>
      </c>
      <c r="E33" s="162">
        <v>205</v>
      </c>
      <c r="F33" s="162">
        <v>206</v>
      </c>
      <c r="G33" s="162">
        <v>80</v>
      </c>
      <c r="H33" s="162">
        <v>152</v>
      </c>
      <c r="I33" s="162">
        <v>122</v>
      </c>
      <c r="J33" s="162">
        <v>143</v>
      </c>
      <c r="K33" s="162">
        <v>172</v>
      </c>
      <c r="L33" s="162">
        <v>202</v>
      </c>
      <c r="M33" s="162">
        <v>260</v>
      </c>
      <c r="N33" s="80">
        <v>305</v>
      </c>
    </row>
    <row r="34" spans="1:14" s="71" customFormat="1" x14ac:dyDescent="0.25">
      <c r="A34" s="439">
        <v>29</v>
      </c>
      <c r="B34" s="438" t="s">
        <v>64</v>
      </c>
      <c r="C34" s="261">
        <v>554</v>
      </c>
      <c r="D34" s="162">
        <v>620</v>
      </c>
      <c r="E34" s="162">
        <v>610</v>
      </c>
      <c r="F34" s="162">
        <v>567</v>
      </c>
      <c r="G34" s="162">
        <v>232</v>
      </c>
      <c r="H34" s="162">
        <v>234</v>
      </c>
      <c r="I34" s="162">
        <v>304</v>
      </c>
      <c r="J34" s="162">
        <v>266</v>
      </c>
      <c r="K34" s="162">
        <v>143</v>
      </c>
      <c r="L34" s="162">
        <v>119</v>
      </c>
      <c r="M34" s="162">
        <v>129</v>
      </c>
      <c r="N34" s="80">
        <v>0</v>
      </c>
    </row>
    <row r="35" spans="1:14" s="71" customFormat="1" x14ac:dyDescent="0.25">
      <c r="A35" s="439">
        <v>30</v>
      </c>
      <c r="B35" s="438" t="s">
        <v>65</v>
      </c>
      <c r="C35" s="261">
        <v>0</v>
      </c>
      <c r="D35" s="162">
        <v>0</v>
      </c>
      <c r="E35" s="162">
        <v>0</v>
      </c>
      <c r="F35" s="162">
        <v>0</v>
      </c>
      <c r="G35" s="162">
        <v>0</v>
      </c>
      <c r="H35" s="162">
        <v>0</v>
      </c>
      <c r="I35" s="162">
        <v>0</v>
      </c>
      <c r="J35" s="162">
        <v>0</v>
      </c>
      <c r="K35" s="162">
        <v>0</v>
      </c>
      <c r="L35" s="162">
        <v>60</v>
      </c>
      <c r="M35" s="162">
        <v>0</v>
      </c>
      <c r="N35" s="80">
        <v>0</v>
      </c>
    </row>
    <row r="36" spans="1:14" s="71" customFormat="1" x14ac:dyDescent="0.25">
      <c r="A36" s="439">
        <v>31</v>
      </c>
      <c r="B36" s="438" t="s">
        <v>66</v>
      </c>
      <c r="C36" s="261">
        <v>2712</v>
      </c>
      <c r="D36" s="162">
        <v>2660</v>
      </c>
      <c r="E36" s="162">
        <v>2605</v>
      </c>
      <c r="F36" s="162">
        <v>2576</v>
      </c>
      <c r="G36" s="162">
        <v>2531</v>
      </c>
      <c r="H36" s="162">
        <v>2457</v>
      </c>
      <c r="I36" s="162">
        <v>2431</v>
      </c>
      <c r="J36" s="162">
        <v>2412</v>
      </c>
      <c r="K36" s="162">
        <v>2411</v>
      </c>
      <c r="L36" s="162">
        <v>2353</v>
      </c>
      <c r="M36" s="162">
        <v>2234</v>
      </c>
      <c r="N36" s="80">
        <v>2147</v>
      </c>
    </row>
    <row r="37" spans="1:14" s="71" customFormat="1" x14ac:dyDescent="0.25">
      <c r="A37" s="439">
        <v>32</v>
      </c>
      <c r="B37" s="438" t="s">
        <v>67</v>
      </c>
      <c r="C37" s="261">
        <v>40</v>
      </c>
      <c r="D37" s="162">
        <v>50</v>
      </c>
      <c r="E37" s="162">
        <v>50</v>
      </c>
      <c r="F37" s="162">
        <v>40</v>
      </c>
      <c r="G37" s="162">
        <v>40</v>
      </c>
      <c r="H37" s="162">
        <v>40</v>
      </c>
      <c r="I37" s="162">
        <v>10</v>
      </c>
      <c r="J37" s="162">
        <v>10</v>
      </c>
      <c r="K37" s="162">
        <v>10</v>
      </c>
      <c r="L37" s="162">
        <v>40</v>
      </c>
      <c r="M37" s="162">
        <v>40</v>
      </c>
      <c r="N37" s="80">
        <v>40</v>
      </c>
    </row>
    <row r="38" spans="1:14" s="71" customFormat="1" x14ac:dyDescent="0.25">
      <c r="A38" s="439">
        <v>33</v>
      </c>
      <c r="B38" s="438" t="s">
        <v>68</v>
      </c>
      <c r="C38" s="261">
        <v>937</v>
      </c>
      <c r="D38" s="162">
        <v>711</v>
      </c>
      <c r="E38" s="162">
        <v>658</v>
      </c>
      <c r="F38" s="162">
        <v>800</v>
      </c>
      <c r="G38" s="162">
        <v>800</v>
      </c>
      <c r="H38" s="162">
        <v>952</v>
      </c>
      <c r="I38" s="162">
        <v>191</v>
      </c>
      <c r="J38" s="162">
        <v>191</v>
      </c>
      <c r="K38" s="162">
        <v>191</v>
      </c>
      <c r="L38" s="162">
        <v>166</v>
      </c>
      <c r="M38" s="162">
        <v>166</v>
      </c>
      <c r="N38" s="80">
        <v>166</v>
      </c>
    </row>
    <row r="39" spans="1:14" s="71" customFormat="1" x14ac:dyDescent="0.25">
      <c r="A39" s="439">
        <v>34</v>
      </c>
      <c r="B39" s="438" t="s">
        <v>69</v>
      </c>
      <c r="C39" s="261">
        <v>741</v>
      </c>
      <c r="D39" s="162">
        <v>727</v>
      </c>
      <c r="E39" s="162">
        <v>764</v>
      </c>
      <c r="F39" s="162">
        <v>764</v>
      </c>
      <c r="G39" s="162">
        <v>819</v>
      </c>
      <c r="H39" s="162">
        <v>888</v>
      </c>
      <c r="I39" s="162">
        <v>991</v>
      </c>
      <c r="J39" s="162">
        <v>911</v>
      </c>
      <c r="K39" s="162">
        <v>888</v>
      </c>
      <c r="L39" s="162">
        <v>868</v>
      </c>
      <c r="M39" s="162">
        <v>868</v>
      </c>
      <c r="N39" s="80">
        <v>0</v>
      </c>
    </row>
    <row r="40" spans="1:14" s="71" customFormat="1" x14ac:dyDescent="0.25">
      <c r="A40" s="439">
        <v>35</v>
      </c>
      <c r="B40" s="438" t="s">
        <v>70</v>
      </c>
      <c r="C40" s="261">
        <v>903</v>
      </c>
      <c r="D40" s="162">
        <v>942</v>
      </c>
      <c r="E40" s="162">
        <v>1094</v>
      </c>
      <c r="F40" s="162">
        <v>1162</v>
      </c>
      <c r="G40" s="162">
        <v>1132</v>
      </c>
      <c r="H40" s="162">
        <v>678</v>
      </c>
      <c r="I40" s="162">
        <v>705</v>
      </c>
      <c r="J40" s="162">
        <v>694</v>
      </c>
      <c r="K40" s="162">
        <v>746</v>
      </c>
      <c r="L40" s="162">
        <v>722</v>
      </c>
      <c r="M40" s="162">
        <v>552</v>
      </c>
      <c r="N40" s="80">
        <v>552</v>
      </c>
    </row>
    <row r="41" spans="1:14" s="71" customFormat="1" x14ac:dyDescent="0.25">
      <c r="A41" s="439">
        <v>36</v>
      </c>
      <c r="B41" s="438" t="s">
        <v>71</v>
      </c>
      <c r="C41" s="261">
        <v>40</v>
      </c>
      <c r="D41" s="162">
        <v>40</v>
      </c>
      <c r="E41" s="162">
        <v>40</v>
      </c>
      <c r="F41" s="162">
        <v>40</v>
      </c>
      <c r="G41" s="162">
        <v>40</v>
      </c>
      <c r="H41" s="162">
        <v>40</v>
      </c>
      <c r="I41" s="162">
        <v>40</v>
      </c>
      <c r="J41" s="162">
        <v>50</v>
      </c>
      <c r="K41" s="162">
        <v>50</v>
      </c>
      <c r="L41" s="162">
        <v>60</v>
      </c>
      <c r="M41" s="162">
        <v>60</v>
      </c>
      <c r="N41" s="80">
        <v>40</v>
      </c>
    </row>
    <row r="42" spans="1:14" s="71" customFormat="1" x14ac:dyDescent="0.25">
      <c r="A42" s="439">
        <v>37</v>
      </c>
      <c r="B42" s="438" t="s">
        <v>72</v>
      </c>
      <c r="C42" s="261">
        <v>624</v>
      </c>
      <c r="D42" s="162">
        <v>624</v>
      </c>
      <c r="E42" s="162">
        <v>605</v>
      </c>
      <c r="F42" s="162">
        <v>528</v>
      </c>
      <c r="G42" s="162">
        <v>538</v>
      </c>
      <c r="H42" s="162">
        <v>508</v>
      </c>
      <c r="I42" s="162">
        <v>547</v>
      </c>
      <c r="J42" s="162">
        <v>514</v>
      </c>
      <c r="K42" s="162">
        <v>518</v>
      </c>
      <c r="L42" s="162">
        <v>448</v>
      </c>
      <c r="M42" s="162">
        <v>503</v>
      </c>
      <c r="N42" s="80">
        <v>503</v>
      </c>
    </row>
    <row r="43" spans="1:14" s="71" customFormat="1" x14ac:dyDescent="0.25">
      <c r="A43" s="439">
        <v>38</v>
      </c>
      <c r="B43" s="438" t="s">
        <v>73</v>
      </c>
      <c r="C43" s="261">
        <v>1587</v>
      </c>
      <c r="D43" s="162">
        <v>988</v>
      </c>
      <c r="E43" s="162">
        <v>1035</v>
      </c>
      <c r="F43" s="162">
        <v>1092</v>
      </c>
      <c r="G43" s="162">
        <v>1106</v>
      </c>
      <c r="H43" s="162">
        <v>1161</v>
      </c>
      <c r="I43" s="162">
        <v>0</v>
      </c>
      <c r="J43" s="162">
        <v>0</v>
      </c>
      <c r="K43" s="162">
        <v>0</v>
      </c>
      <c r="L43" s="162">
        <v>0</v>
      </c>
      <c r="M43" s="162">
        <v>0</v>
      </c>
      <c r="N43" s="80">
        <v>0</v>
      </c>
    </row>
    <row r="44" spans="1:14" s="71" customFormat="1" x14ac:dyDescent="0.25">
      <c r="A44" s="439">
        <v>39</v>
      </c>
      <c r="B44" s="438" t="s">
        <v>74</v>
      </c>
      <c r="C44" s="261">
        <v>110</v>
      </c>
      <c r="D44" s="162">
        <v>110</v>
      </c>
      <c r="E44" s="162">
        <v>100</v>
      </c>
      <c r="F44" s="162">
        <v>110</v>
      </c>
      <c r="G44" s="162">
        <v>110</v>
      </c>
      <c r="H44" s="162">
        <v>110</v>
      </c>
      <c r="I44" s="162">
        <v>110</v>
      </c>
      <c r="J44" s="162">
        <v>110</v>
      </c>
      <c r="K44" s="162">
        <v>110</v>
      </c>
      <c r="L44" s="162">
        <v>110</v>
      </c>
      <c r="M44" s="162">
        <v>110</v>
      </c>
      <c r="N44" s="80">
        <v>110</v>
      </c>
    </row>
    <row r="45" spans="1:14" s="71" customFormat="1" x14ac:dyDescent="0.25">
      <c r="A45" s="439">
        <v>40</v>
      </c>
      <c r="B45" s="438" t="s">
        <v>75</v>
      </c>
      <c r="C45" s="261">
        <v>60</v>
      </c>
      <c r="D45" s="162">
        <v>60</v>
      </c>
      <c r="E45" s="162">
        <v>65</v>
      </c>
      <c r="F45" s="162">
        <v>65</v>
      </c>
      <c r="G45" s="162">
        <v>0</v>
      </c>
      <c r="H45" s="162">
        <v>0</v>
      </c>
      <c r="I45" s="162">
        <v>0</v>
      </c>
      <c r="J45" s="162">
        <v>0</v>
      </c>
      <c r="K45" s="162">
        <v>0</v>
      </c>
      <c r="L45" s="162">
        <v>140</v>
      </c>
      <c r="M45" s="162">
        <v>200</v>
      </c>
      <c r="N45" s="80">
        <v>230</v>
      </c>
    </row>
    <row r="46" spans="1:14" s="71" customFormat="1" x14ac:dyDescent="0.25">
      <c r="A46" s="439">
        <v>41</v>
      </c>
      <c r="B46" s="438" t="s">
        <v>76</v>
      </c>
      <c r="C46" s="261">
        <v>10</v>
      </c>
      <c r="D46" s="162">
        <v>10</v>
      </c>
      <c r="E46" s="162">
        <v>38</v>
      </c>
      <c r="F46" s="162">
        <v>38</v>
      </c>
      <c r="G46" s="162">
        <v>38</v>
      </c>
      <c r="H46" s="162">
        <v>28</v>
      </c>
      <c r="I46" s="162">
        <v>48</v>
      </c>
      <c r="J46" s="162">
        <v>88</v>
      </c>
      <c r="K46" s="162">
        <v>110</v>
      </c>
      <c r="L46" s="162">
        <v>154</v>
      </c>
      <c r="M46" s="162">
        <v>186</v>
      </c>
      <c r="N46" s="80">
        <v>232</v>
      </c>
    </row>
    <row r="47" spans="1:14" s="71" customFormat="1" x14ac:dyDescent="0.25">
      <c r="A47" s="439">
        <v>42</v>
      </c>
      <c r="B47" s="438" t="s">
        <v>77</v>
      </c>
      <c r="C47" s="261">
        <v>302</v>
      </c>
      <c r="D47" s="162">
        <v>298</v>
      </c>
      <c r="E47" s="162">
        <v>249</v>
      </c>
      <c r="F47" s="162">
        <v>249</v>
      </c>
      <c r="G47" s="162">
        <v>180</v>
      </c>
      <c r="H47" s="162">
        <v>178</v>
      </c>
      <c r="I47" s="162">
        <v>178</v>
      </c>
      <c r="J47" s="162">
        <v>158</v>
      </c>
      <c r="K47" s="162">
        <v>168</v>
      </c>
      <c r="L47" s="162">
        <v>168</v>
      </c>
      <c r="M47" s="162">
        <v>170</v>
      </c>
      <c r="N47" s="80">
        <v>72</v>
      </c>
    </row>
    <row r="48" spans="1:14" s="71" customFormat="1" x14ac:dyDescent="0.25">
      <c r="A48" s="439">
        <v>43</v>
      </c>
      <c r="B48" s="438" t="s">
        <v>78</v>
      </c>
      <c r="C48" s="261">
        <v>0</v>
      </c>
      <c r="D48" s="162">
        <v>0</v>
      </c>
      <c r="E48" s="162">
        <v>0</v>
      </c>
      <c r="F48" s="162">
        <v>0</v>
      </c>
      <c r="G48" s="162">
        <v>0</v>
      </c>
      <c r="H48" s="162">
        <v>0</v>
      </c>
      <c r="I48" s="162">
        <v>0</v>
      </c>
      <c r="J48" s="162">
        <v>0</v>
      </c>
      <c r="K48" s="162">
        <v>0</v>
      </c>
      <c r="L48" s="162">
        <v>0</v>
      </c>
      <c r="M48" s="162">
        <v>0</v>
      </c>
      <c r="N48" s="80">
        <v>0</v>
      </c>
    </row>
    <row r="49" spans="1:14" s="71" customFormat="1" x14ac:dyDescent="0.25">
      <c r="A49" s="439">
        <v>44</v>
      </c>
      <c r="B49" s="438" t="s">
        <v>79</v>
      </c>
      <c r="C49" s="261">
        <v>1200</v>
      </c>
      <c r="D49" s="162">
        <v>1384</v>
      </c>
      <c r="E49" s="162">
        <v>1611</v>
      </c>
      <c r="F49" s="162">
        <v>1770</v>
      </c>
      <c r="G49" s="162">
        <v>1889</v>
      </c>
      <c r="H49" s="162">
        <v>1876</v>
      </c>
      <c r="I49" s="162">
        <v>1967</v>
      </c>
      <c r="J49" s="162">
        <v>1953</v>
      </c>
      <c r="K49" s="162">
        <v>2168</v>
      </c>
      <c r="L49" s="162">
        <v>2312</v>
      </c>
      <c r="M49" s="162">
        <v>2464</v>
      </c>
      <c r="N49" s="80">
        <v>2679</v>
      </c>
    </row>
    <row r="50" spans="1:14" s="71" customFormat="1" x14ac:dyDescent="0.25">
      <c r="A50" s="439">
        <v>45</v>
      </c>
      <c r="B50" s="438" t="s">
        <v>80</v>
      </c>
      <c r="C50" s="261">
        <v>319</v>
      </c>
      <c r="D50" s="162">
        <v>262</v>
      </c>
      <c r="E50" s="162">
        <v>260</v>
      </c>
      <c r="F50" s="162">
        <v>282</v>
      </c>
      <c r="G50" s="162">
        <v>322</v>
      </c>
      <c r="H50" s="162">
        <v>422</v>
      </c>
      <c r="I50" s="162">
        <v>526</v>
      </c>
      <c r="J50" s="162">
        <v>592</v>
      </c>
      <c r="K50" s="162">
        <v>642</v>
      </c>
      <c r="L50" s="162">
        <v>732</v>
      </c>
      <c r="M50" s="162">
        <v>802</v>
      </c>
      <c r="N50" s="80">
        <v>864</v>
      </c>
    </row>
    <row r="51" spans="1:14" s="71" customFormat="1" x14ac:dyDescent="0.25">
      <c r="A51" s="439">
        <v>46</v>
      </c>
      <c r="B51" s="438" t="s">
        <v>81</v>
      </c>
      <c r="C51" s="261">
        <v>0</v>
      </c>
      <c r="D51" s="162">
        <v>0</v>
      </c>
      <c r="E51" s="162">
        <v>18</v>
      </c>
      <c r="F51" s="162">
        <v>28</v>
      </c>
      <c r="G51" s="162">
        <v>0</v>
      </c>
      <c r="H51" s="162">
        <v>0</v>
      </c>
      <c r="I51" s="162">
        <v>0</v>
      </c>
      <c r="J51" s="162">
        <v>0</v>
      </c>
      <c r="K51" s="162">
        <v>0</v>
      </c>
      <c r="L51" s="162">
        <v>0</v>
      </c>
      <c r="M51" s="162">
        <v>0</v>
      </c>
      <c r="N51" s="80">
        <v>0</v>
      </c>
    </row>
    <row r="52" spans="1:14" s="71" customFormat="1" x14ac:dyDescent="0.25">
      <c r="A52" s="439">
        <v>47</v>
      </c>
      <c r="B52" s="438" t="s">
        <v>82</v>
      </c>
      <c r="C52" s="261">
        <v>68</v>
      </c>
      <c r="D52" s="162">
        <v>68</v>
      </c>
      <c r="E52" s="162">
        <v>68</v>
      </c>
      <c r="F52" s="162">
        <v>68</v>
      </c>
      <c r="G52" s="162">
        <v>68</v>
      </c>
      <c r="H52" s="162">
        <v>68</v>
      </c>
      <c r="I52" s="162">
        <v>68</v>
      </c>
      <c r="J52" s="162">
        <v>68</v>
      </c>
      <c r="K52" s="162">
        <v>68</v>
      </c>
      <c r="L52" s="162">
        <v>68</v>
      </c>
      <c r="M52" s="162">
        <v>68</v>
      </c>
      <c r="N52" s="80">
        <v>68</v>
      </c>
    </row>
    <row r="53" spans="1:14" s="71" customFormat="1" x14ac:dyDescent="0.25">
      <c r="A53" s="439">
        <v>48</v>
      </c>
      <c r="B53" s="438" t="s">
        <v>83</v>
      </c>
      <c r="C53" s="261">
        <v>0</v>
      </c>
      <c r="D53" s="162">
        <v>0</v>
      </c>
      <c r="E53" s="162">
        <v>0</v>
      </c>
      <c r="F53" s="162">
        <v>0</v>
      </c>
      <c r="G53" s="162">
        <v>0</v>
      </c>
      <c r="H53" s="162">
        <v>0</v>
      </c>
      <c r="I53" s="162">
        <v>0</v>
      </c>
      <c r="J53" s="162">
        <v>0</v>
      </c>
      <c r="K53" s="162">
        <v>0</v>
      </c>
      <c r="L53" s="162">
        <v>0</v>
      </c>
      <c r="M53" s="162">
        <v>0</v>
      </c>
      <c r="N53" s="80">
        <v>0</v>
      </c>
    </row>
    <row r="54" spans="1:14" s="71" customFormat="1" x14ac:dyDescent="0.25">
      <c r="A54" s="439">
        <v>49</v>
      </c>
      <c r="B54" s="438" t="s">
        <v>84</v>
      </c>
      <c r="C54" s="261">
        <v>965</v>
      </c>
      <c r="D54" s="162">
        <v>972</v>
      </c>
      <c r="E54" s="162">
        <v>1060</v>
      </c>
      <c r="F54" s="162">
        <v>1111</v>
      </c>
      <c r="G54" s="162">
        <v>1133</v>
      </c>
      <c r="H54" s="162">
        <v>882</v>
      </c>
      <c r="I54" s="162">
        <v>958</v>
      </c>
      <c r="J54" s="162">
        <v>860</v>
      </c>
      <c r="K54" s="162">
        <v>718</v>
      </c>
      <c r="L54" s="162">
        <v>802</v>
      </c>
      <c r="M54" s="162">
        <v>894</v>
      </c>
      <c r="N54" s="80">
        <v>1048</v>
      </c>
    </row>
    <row r="55" spans="1:14" s="71" customFormat="1" x14ac:dyDescent="0.25">
      <c r="A55" s="439">
        <v>50</v>
      </c>
      <c r="B55" s="438" t="s">
        <v>85</v>
      </c>
      <c r="C55" s="261">
        <v>107</v>
      </c>
      <c r="D55" s="162">
        <v>93</v>
      </c>
      <c r="E55" s="162">
        <v>93</v>
      </c>
      <c r="F55" s="162">
        <v>86</v>
      </c>
      <c r="G55" s="162">
        <v>56</v>
      </c>
      <c r="H55" s="162">
        <v>46</v>
      </c>
      <c r="I55" s="162">
        <v>46</v>
      </c>
      <c r="J55" s="162">
        <v>16</v>
      </c>
      <c r="K55" s="162">
        <v>16</v>
      </c>
      <c r="L55" s="162">
        <v>16</v>
      </c>
      <c r="M55" s="162">
        <v>16</v>
      </c>
      <c r="N55" s="80">
        <v>16</v>
      </c>
    </row>
    <row r="56" spans="1:14" s="71" customFormat="1" x14ac:dyDescent="0.25">
      <c r="A56" s="439">
        <v>51</v>
      </c>
      <c r="B56" s="438" t="s">
        <v>86</v>
      </c>
      <c r="C56" s="261">
        <v>1641</v>
      </c>
      <c r="D56" s="162">
        <v>1668</v>
      </c>
      <c r="E56" s="162">
        <v>1900</v>
      </c>
      <c r="F56" s="162">
        <v>2048</v>
      </c>
      <c r="G56" s="162">
        <v>1409</v>
      </c>
      <c r="H56" s="162">
        <v>1379</v>
      </c>
      <c r="I56" s="162">
        <v>1227</v>
      </c>
      <c r="J56" s="162">
        <v>1205</v>
      </c>
      <c r="K56" s="162">
        <v>1305</v>
      </c>
      <c r="L56" s="162">
        <v>1334</v>
      </c>
      <c r="M56" s="162">
        <v>1356</v>
      </c>
      <c r="N56" s="80">
        <v>1381</v>
      </c>
    </row>
    <row r="57" spans="1:14" s="72" customFormat="1" x14ac:dyDescent="0.25">
      <c r="A57" s="439">
        <v>52</v>
      </c>
      <c r="B57" s="438" t="s">
        <v>87</v>
      </c>
      <c r="C57" s="261">
        <v>19</v>
      </c>
      <c r="D57" s="162">
        <v>39</v>
      </c>
      <c r="E57" s="162">
        <v>40</v>
      </c>
      <c r="F57" s="162">
        <v>80</v>
      </c>
      <c r="G57" s="162">
        <v>80</v>
      </c>
      <c r="H57" s="162">
        <v>110</v>
      </c>
      <c r="I57" s="162">
        <v>110</v>
      </c>
      <c r="J57" s="162">
        <v>120</v>
      </c>
      <c r="K57" s="162">
        <v>150</v>
      </c>
      <c r="L57" s="162">
        <v>150</v>
      </c>
      <c r="M57" s="162">
        <v>150</v>
      </c>
      <c r="N57" s="80">
        <v>162</v>
      </c>
    </row>
    <row r="58" spans="1:14" s="72" customFormat="1" x14ac:dyDescent="0.25">
      <c r="A58" s="439">
        <v>53</v>
      </c>
      <c r="B58" s="438" t="s">
        <v>88</v>
      </c>
      <c r="C58" s="624">
        <v>367</v>
      </c>
      <c r="D58" s="625">
        <v>478</v>
      </c>
      <c r="E58" s="625">
        <v>238</v>
      </c>
      <c r="F58" s="625">
        <v>135</v>
      </c>
      <c r="G58" s="625">
        <v>135</v>
      </c>
      <c r="H58" s="625">
        <v>135</v>
      </c>
      <c r="I58" s="625">
        <v>137</v>
      </c>
      <c r="J58" s="625">
        <v>139</v>
      </c>
      <c r="K58" s="625">
        <v>145</v>
      </c>
      <c r="L58" s="625">
        <v>145</v>
      </c>
      <c r="M58" s="625">
        <v>223</v>
      </c>
      <c r="N58" s="626">
        <v>235</v>
      </c>
    </row>
    <row r="59" spans="1:14" s="72" customFormat="1" x14ac:dyDescent="0.25">
      <c r="A59" s="439">
        <v>54</v>
      </c>
      <c r="B59" s="438" t="s">
        <v>89</v>
      </c>
      <c r="C59" s="261">
        <v>858</v>
      </c>
      <c r="D59" s="162">
        <v>792</v>
      </c>
      <c r="E59" s="162">
        <v>797</v>
      </c>
      <c r="F59" s="162">
        <v>802</v>
      </c>
      <c r="G59" s="162">
        <v>741</v>
      </c>
      <c r="H59" s="162">
        <v>706</v>
      </c>
      <c r="I59" s="162">
        <v>701</v>
      </c>
      <c r="J59" s="162">
        <v>741</v>
      </c>
      <c r="K59" s="162">
        <v>741</v>
      </c>
      <c r="L59" s="162">
        <v>781</v>
      </c>
      <c r="M59" s="162">
        <v>896</v>
      </c>
      <c r="N59" s="80">
        <v>939</v>
      </c>
    </row>
    <row r="60" spans="1:14" s="71" customFormat="1" x14ac:dyDescent="0.25">
      <c r="A60" s="439">
        <v>55</v>
      </c>
      <c r="B60" s="438" t="s">
        <v>90</v>
      </c>
      <c r="C60" s="261">
        <v>48</v>
      </c>
      <c r="D60" s="162">
        <v>0</v>
      </c>
      <c r="E60" s="162">
        <v>0</v>
      </c>
      <c r="F60" s="162">
        <v>19</v>
      </c>
      <c r="G60" s="162">
        <v>19</v>
      </c>
      <c r="H60" s="162">
        <v>19</v>
      </c>
      <c r="I60" s="162">
        <v>77</v>
      </c>
      <c r="J60" s="162">
        <v>41</v>
      </c>
      <c r="K60" s="162">
        <v>10</v>
      </c>
      <c r="L60" s="162">
        <v>10</v>
      </c>
      <c r="M60" s="162">
        <v>10</v>
      </c>
      <c r="N60" s="80">
        <v>10</v>
      </c>
    </row>
    <row r="61" spans="1:14" s="71" customFormat="1" x14ac:dyDescent="0.25">
      <c r="A61" s="439">
        <v>56</v>
      </c>
      <c r="B61" s="438" t="s">
        <v>91</v>
      </c>
      <c r="C61" s="261">
        <v>100</v>
      </c>
      <c r="D61" s="162">
        <v>0</v>
      </c>
      <c r="E61" s="162">
        <v>0</v>
      </c>
      <c r="F61" s="162">
        <v>0</v>
      </c>
      <c r="G61" s="162">
        <v>0</v>
      </c>
      <c r="H61" s="162">
        <v>0</v>
      </c>
      <c r="I61" s="162">
        <v>0</v>
      </c>
      <c r="J61" s="162">
        <v>0</v>
      </c>
      <c r="K61" s="162">
        <v>0</v>
      </c>
      <c r="L61" s="162">
        <v>0</v>
      </c>
      <c r="M61" s="162">
        <v>0</v>
      </c>
      <c r="N61" s="80">
        <v>0</v>
      </c>
    </row>
    <row r="62" spans="1:14" s="71" customFormat="1" x14ac:dyDescent="0.25">
      <c r="A62" s="439">
        <v>57</v>
      </c>
      <c r="B62" s="438" t="s">
        <v>92</v>
      </c>
      <c r="C62" s="261">
        <v>162</v>
      </c>
      <c r="D62" s="162">
        <v>85</v>
      </c>
      <c r="E62" s="162">
        <v>85</v>
      </c>
      <c r="F62" s="162">
        <v>85</v>
      </c>
      <c r="G62" s="162">
        <v>85</v>
      </c>
      <c r="H62" s="162">
        <v>0</v>
      </c>
      <c r="I62" s="162">
        <v>0</v>
      </c>
      <c r="J62" s="162">
        <v>0</v>
      </c>
      <c r="K62" s="162">
        <v>0</v>
      </c>
      <c r="L62" s="162">
        <v>0</v>
      </c>
      <c r="M62" s="162">
        <v>0</v>
      </c>
      <c r="N62" s="80">
        <v>0</v>
      </c>
    </row>
    <row r="63" spans="1:14" s="71" customFormat="1" x14ac:dyDescent="0.25">
      <c r="A63" s="439">
        <v>58</v>
      </c>
      <c r="B63" s="438" t="s">
        <v>93</v>
      </c>
      <c r="C63" s="261">
        <v>150</v>
      </c>
      <c r="D63" s="162">
        <v>150</v>
      </c>
      <c r="E63" s="162">
        <v>150</v>
      </c>
      <c r="F63" s="162">
        <v>150</v>
      </c>
      <c r="G63" s="162">
        <v>150</v>
      </c>
      <c r="H63" s="162">
        <v>150</v>
      </c>
      <c r="I63" s="162">
        <v>150</v>
      </c>
      <c r="J63" s="162">
        <v>150</v>
      </c>
      <c r="K63" s="162">
        <v>150</v>
      </c>
      <c r="L63" s="162">
        <v>150</v>
      </c>
      <c r="M63" s="162">
        <v>150</v>
      </c>
      <c r="N63" s="80">
        <v>190</v>
      </c>
    </row>
    <row r="64" spans="1:14" s="71" customFormat="1" x14ac:dyDescent="0.25">
      <c r="A64" s="439">
        <v>59</v>
      </c>
      <c r="B64" s="438" t="s">
        <v>94</v>
      </c>
      <c r="C64" s="261">
        <v>2139</v>
      </c>
      <c r="D64" s="162">
        <v>2517</v>
      </c>
      <c r="E64" s="162">
        <v>2546</v>
      </c>
      <c r="F64" s="162">
        <v>2649</v>
      </c>
      <c r="G64" s="162">
        <v>2937</v>
      </c>
      <c r="H64" s="162">
        <v>3200</v>
      </c>
      <c r="I64" s="162">
        <v>3499</v>
      </c>
      <c r="J64" s="162">
        <v>3842</v>
      </c>
      <c r="K64" s="162">
        <v>4187</v>
      </c>
      <c r="L64" s="162">
        <v>4437</v>
      </c>
      <c r="M64" s="162">
        <v>4741</v>
      </c>
      <c r="N64" s="80">
        <v>5265</v>
      </c>
    </row>
    <row r="65" spans="1:14" s="71" customFormat="1" x14ac:dyDescent="0.25">
      <c r="A65" s="439">
        <v>60</v>
      </c>
      <c r="B65" s="438" t="s">
        <v>95</v>
      </c>
      <c r="C65" s="261">
        <v>424</v>
      </c>
      <c r="D65" s="162">
        <v>269</v>
      </c>
      <c r="E65" s="162">
        <v>126</v>
      </c>
      <c r="F65" s="162">
        <v>126</v>
      </c>
      <c r="G65" s="162">
        <v>78</v>
      </c>
      <c r="H65" s="162">
        <v>78</v>
      </c>
      <c r="I65" s="162">
        <v>40</v>
      </c>
      <c r="J65" s="162">
        <v>88</v>
      </c>
      <c r="K65" s="162">
        <v>61</v>
      </c>
      <c r="L65" s="162">
        <v>71</v>
      </c>
      <c r="M65" s="162">
        <v>81</v>
      </c>
      <c r="N65" s="80">
        <v>355</v>
      </c>
    </row>
    <row r="66" spans="1:14" s="71" customFormat="1" x14ac:dyDescent="0.25">
      <c r="A66" s="439">
        <v>61</v>
      </c>
      <c r="B66" s="438" t="s">
        <v>96</v>
      </c>
      <c r="C66" s="261">
        <v>91</v>
      </c>
      <c r="D66" s="162">
        <v>120</v>
      </c>
      <c r="E66" s="162">
        <v>131</v>
      </c>
      <c r="F66" s="162">
        <v>130</v>
      </c>
      <c r="G66" s="162">
        <v>111</v>
      </c>
      <c r="H66" s="162">
        <v>90</v>
      </c>
      <c r="I66" s="162">
        <v>98</v>
      </c>
      <c r="J66" s="162">
        <v>98</v>
      </c>
      <c r="K66" s="162">
        <v>101</v>
      </c>
      <c r="L66" s="162">
        <v>152</v>
      </c>
      <c r="M66" s="162">
        <v>102</v>
      </c>
      <c r="N66" s="80">
        <v>84</v>
      </c>
    </row>
    <row r="67" spans="1:14" s="71" customFormat="1" x14ac:dyDescent="0.25">
      <c r="A67" s="439">
        <v>62</v>
      </c>
      <c r="B67" s="438" t="s">
        <v>97</v>
      </c>
      <c r="C67" s="261">
        <v>589</v>
      </c>
      <c r="D67" s="162">
        <v>589</v>
      </c>
      <c r="E67" s="162">
        <v>589</v>
      </c>
      <c r="F67" s="162">
        <v>754</v>
      </c>
      <c r="G67" s="162">
        <v>915</v>
      </c>
      <c r="H67" s="162">
        <v>992</v>
      </c>
      <c r="I67" s="162">
        <v>502</v>
      </c>
      <c r="J67" s="162">
        <v>502</v>
      </c>
      <c r="K67" s="162">
        <v>502</v>
      </c>
      <c r="L67" s="162">
        <v>502</v>
      </c>
      <c r="M67" s="162">
        <v>502</v>
      </c>
      <c r="N67" s="80">
        <v>810</v>
      </c>
    </row>
    <row r="68" spans="1:14" s="71" customFormat="1" x14ac:dyDescent="0.25">
      <c r="A68" s="439">
        <v>63</v>
      </c>
      <c r="B68" s="438" t="s">
        <v>98</v>
      </c>
      <c r="C68" s="261">
        <v>881</v>
      </c>
      <c r="D68" s="162">
        <v>968</v>
      </c>
      <c r="E68" s="162">
        <v>658</v>
      </c>
      <c r="F68" s="162">
        <v>1074</v>
      </c>
      <c r="G68" s="162">
        <v>1086</v>
      </c>
      <c r="H68" s="162">
        <v>1154</v>
      </c>
      <c r="I68" s="162">
        <v>1011</v>
      </c>
      <c r="J68" s="162">
        <v>1192</v>
      </c>
      <c r="K68" s="162">
        <v>1068</v>
      </c>
      <c r="L68" s="162">
        <v>1068</v>
      </c>
      <c r="M68" s="162">
        <v>1068</v>
      </c>
      <c r="N68" s="80">
        <v>1159</v>
      </c>
    </row>
    <row r="69" spans="1:14" s="71" customFormat="1" x14ac:dyDescent="0.25">
      <c r="A69" s="439">
        <v>64</v>
      </c>
      <c r="B69" s="438" t="s">
        <v>99</v>
      </c>
      <c r="C69" s="261">
        <v>95</v>
      </c>
      <c r="D69" s="162">
        <v>95</v>
      </c>
      <c r="E69" s="162">
        <v>70</v>
      </c>
      <c r="F69" s="162">
        <v>0</v>
      </c>
      <c r="G69" s="162">
        <v>0</v>
      </c>
      <c r="H69" s="162">
        <v>0</v>
      </c>
      <c r="I69" s="162">
        <v>0</v>
      </c>
      <c r="J69" s="162">
        <v>0</v>
      </c>
      <c r="K69" s="162">
        <v>0</v>
      </c>
      <c r="L69" s="162">
        <v>0</v>
      </c>
      <c r="M69" s="162">
        <v>0</v>
      </c>
      <c r="N69" s="80">
        <v>0</v>
      </c>
    </row>
    <row r="70" spans="1:14" s="71" customFormat="1" x14ac:dyDescent="0.25">
      <c r="A70" s="439">
        <v>65</v>
      </c>
      <c r="B70" s="438" t="s">
        <v>100</v>
      </c>
      <c r="C70" s="261">
        <v>150</v>
      </c>
      <c r="D70" s="162">
        <v>114</v>
      </c>
      <c r="E70" s="162">
        <v>124</v>
      </c>
      <c r="F70" s="162">
        <v>144</v>
      </c>
      <c r="G70" s="162">
        <v>164</v>
      </c>
      <c r="H70" s="162">
        <v>174</v>
      </c>
      <c r="I70" s="162">
        <v>184</v>
      </c>
      <c r="J70" s="162">
        <v>194</v>
      </c>
      <c r="K70" s="162">
        <v>208</v>
      </c>
      <c r="L70" s="162">
        <v>248</v>
      </c>
      <c r="M70" s="162">
        <v>288</v>
      </c>
      <c r="N70" s="80">
        <v>311</v>
      </c>
    </row>
    <row r="71" spans="1:14" s="71" customFormat="1" x14ac:dyDescent="0.25">
      <c r="A71" s="439">
        <v>66</v>
      </c>
      <c r="B71" s="438" t="s">
        <v>101</v>
      </c>
      <c r="C71" s="261">
        <v>0</v>
      </c>
      <c r="D71" s="162">
        <v>0</v>
      </c>
      <c r="E71" s="162">
        <v>66</v>
      </c>
      <c r="F71" s="162">
        <v>66</v>
      </c>
      <c r="G71" s="162">
        <v>120</v>
      </c>
      <c r="H71" s="162">
        <v>140</v>
      </c>
      <c r="I71" s="162">
        <v>0</v>
      </c>
      <c r="J71" s="162">
        <v>0</v>
      </c>
      <c r="K71" s="162">
        <v>0</v>
      </c>
      <c r="L71" s="162">
        <v>0</v>
      </c>
      <c r="M71" s="162">
        <v>0</v>
      </c>
      <c r="N71" s="80">
        <v>0</v>
      </c>
    </row>
    <row r="72" spans="1:14" s="71" customFormat="1" x14ac:dyDescent="0.25">
      <c r="A72" s="439">
        <v>67</v>
      </c>
      <c r="B72" s="438" t="s">
        <v>102</v>
      </c>
      <c r="C72" s="261">
        <v>1326</v>
      </c>
      <c r="D72" s="162">
        <v>1330</v>
      </c>
      <c r="E72" s="162">
        <v>1049</v>
      </c>
      <c r="F72" s="162">
        <v>1040</v>
      </c>
      <c r="G72" s="162">
        <v>956</v>
      </c>
      <c r="H72" s="162">
        <v>963</v>
      </c>
      <c r="I72" s="162">
        <v>903</v>
      </c>
      <c r="J72" s="162">
        <v>890</v>
      </c>
      <c r="K72" s="162">
        <v>873</v>
      </c>
      <c r="L72" s="162">
        <v>701</v>
      </c>
      <c r="M72" s="162">
        <v>685</v>
      </c>
      <c r="N72" s="80">
        <v>695</v>
      </c>
    </row>
    <row r="73" spans="1:14" s="71" customFormat="1" x14ac:dyDescent="0.25">
      <c r="A73" s="439">
        <v>68</v>
      </c>
      <c r="B73" s="438" t="s">
        <v>103</v>
      </c>
      <c r="C73" s="261">
        <v>651</v>
      </c>
      <c r="D73" s="162">
        <v>677</v>
      </c>
      <c r="E73" s="162">
        <v>523</v>
      </c>
      <c r="F73" s="162">
        <v>577</v>
      </c>
      <c r="G73" s="162">
        <v>577</v>
      </c>
      <c r="H73" s="162">
        <v>564</v>
      </c>
      <c r="I73" s="162">
        <v>462</v>
      </c>
      <c r="J73" s="162">
        <v>565</v>
      </c>
      <c r="K73" s="162">
        <v>216</v>
      </c>
      <c r="L73" s="162">
        <v>226</v>
      </c>
      <c r="M73" s="162">
        <v>226</v>
      </c>
      <c r="N73" s="80">
        <v>202</v>
      </c>
    </row>
    <row r="74" spans="1:14" s="71" customFormat="1" x14ac:dyDescent="0.25">
      <c r="A74" s="439">
        <v>69</v>
      </c>
      <c r="B74" s="438" t="s">
        <v>104</v>
      </c>
      <c r="C74" s="261">
        <v>0</v>
      </c>
      <c r="D74" s="162">
        <v>0</v>
      </c>
      <c r="E74" s="162">
        <v>0</v>
      </c>
      <c r="F74" s="162">
        <v>0</v>
      </c>
      <c r="G74" s="162">
        <v>0</v>
      </c>
      <c r="H74" s="162">
        <v>0</v>
      </c>
      <c r="I74" s="162">
        <v>0</v>
      </c>
      <c r="J74" s="162">
        <v>0</v>
      </c>
      <c r="K74" s="162">
        <v>0</v>
      </c>
      <c r="L74" s="162">
        <v>0</v>
      </c>
      <c r="M74" s="162">
        <v>0</v>
      </c>
      <c r="N74" s="80">
        <v>0</v>
      </c>
    </row>
    <row r="75" spans="1:14" s="71" customFormat="1" x14ac:dyDescent="0.25">
      <c r="A75" s="390" t="s">
        <v>19</v>
      </c>
      <c r="B75" s="393" t="s">
        <v>104</v>
      </c>
      <c r="C75" s="162" t="s">
        <v>160</v>
      </c>
      <c r="D75" s="162" t="s">
        <v>160</v>
      </c>
      <c r="E75" s="162" t="s">
        <v>160</v>
      </c>
      <c r="F75" s="162" t="s">
        <v>160</v>
      </c>
      <c r="G75" s="162" t="s">
        <v>160</v>
      </c>
      <c r="H75" s="162">
        <v>0</v>
      </c>
      <c r="I75" s="162">
        <v>0</v>
      </c>
      <c r="J75" s="162">
        <v>0</v>
      </c>
      <c r="K75" s="162">
        <v>0</v>
      </c>
      <c r="L75" s="162">
        <v>0</v>
      </c>
      <c r="M75" s="162">
        <v>0</v>
      </c>
      <c r="N75" s="80">
        <v>0</v>
      </c>
    </row>
    <row r="76" spans="1:14" s="71" customFormat="1" x14ac:dyDescent="0.25">
      <c r="A76" s="390" t="s">
        <v>20</v>
      </c>
      <c r="B76" s="393" t="s">
        <v>165</v>
      </c>
      <c r="C76" s="162" t="s">
        <v>160</v>
      </c>
      <c r="D76" s="162" t="s">
        <v>160</v>
      </c>
      <c r="E76" s="162" t="s">
        <v>160</v>
      </c>
      <c r="F76" s="162" t="s">
        <v>160</v>
      </c>
      <c r="G76" s="162" t="s">
        <v>160</v>
      </c>
      <c r="H76" s="162">
        <v>0</v>
      </c>
      <c r="I76" s="162">
        <v>0</v>
      </c>
      <c r="J76" s="162">
        <v>0</v>
      </c>
      <c r="K76" s="162">
        <v>0</v>
      </c>
      <c r="L76" s="162">
        <v>0</v>
      </c>
      <c r="M76" s="162">
        <v>0</v>
      </c>
      <c r="N76" s="80">
        <v>0</v>
      </c>
    </row>
    <row r="77" spans="1:14" s="71" customFormat="1" x14ac:dyDescent="0.25">
      <c r="A77" s="439">
        <v>70</v>
      </c>
      <c r="B77" s="438" t="s">
        <v>106</v>
      </c>
      <c r="C77" s="261">
        <v>20</v>
      </c>
      <c r="D77" s="162">
        <v>20</v>
      </c>
      <c r="E77" s="162">
        <v>20</v>
      </c>
      <c r="F77" s="162">
        <v>20</v>
      </c>
      <c r="G77" s="162">
        <v>20</v>
      </c>
      <c r="H77" s="162">
        <v>0</v>
      </c>
      <c r="I77" s="162">
        <v>0</v>
      </c>
      <c r="J77" s="162">
        <v>0</v>
      </c>
      <c r="K77" s="162">
        <v>10</v>
      </c>
      <c r="L77" s="162">
        <v>10</v>
      </c>
      <c r="M77" s="162">
        <v>0</v>
      </c>
      <c r="N77" s="80">
        <v>0</v>
      </c>
    </row>
    <row r="78" spans="1:14" s="71" customFormat="1" x14ac:dyDescent="0.25">
      <c r="A78" s="439">
        <v>71</v>
      </c>
      <c r="B78" s="438" t="s">
        <v>107</v>
      </c>
      <c r="C78" s="261">
        <v>0</v>
      </c>
      <c r="D78" s="162">
        <v>0</v>
      </c>
      <c r="E78" s="162">
        <v>0</v>
      </c>
      <c r="F78" s="162">
        <v>0</v>
      </c>
      <c r="G78" s="162">
        <v>0</v>
      </c>
      <c r="H78" s="162">
        <v>0</v>
      </c>
      <c r="I78" s="162">
        <v>0</v>
      </c>
      <c r="J78" s="162">
        <v>0</v>
      </c>
      <c r="K78" s="162">
        <v>0</v>
      </c>
      <c r="L78" s="162">
        <v>0</v>
      </c>
      <c r="M78" s="162">
        <v>0</v>
      </c>
      <c r="N78" s="80">
        <v>727</v>
      </c>
    </row>
    <row r="79" spans="1:14" s="71" customFormat="1" x14ac:dyDescent="0.25">
      <c r="A79" s="439">
        <v>72</v>
      </c>
      <c r="B79" s="438" t="s">
        <v>108</v>
      </c>
      <c r="C79" s="261">
        <v>147</v>
      </c>
      <c r="D79" s="162">
        <v>58</v>
      </c>
      <c r="E79" s="162">
        <v>58</v>
      </c>
      <c r="F79" s="162">
        <v>58</v>
      </c>
      <c r="G79" s="162">
        <v>58</v>
      </c>
      <c r="H79" s="162">
        <v>58</v>
      </c>
      <c r="I79" s="162">
        <v>56</v>
      </c>
      <c r="J79" s="162">
        <v>66</v>
      </c>
      <c r="K79" s="162">
        <v>57</v>
      </c>
      <c r="L79" s="162">
        <v>67</v>
      </c>
      <c r="M79" s="162">
        <v>112</v>
      </c>
      <c r="N79" s="80">
        <v>110</v>
      </c>
    </row>
    <row r="80" spans="1:14" s="71" customFormat="1" x14ac:dyDescent="0.25">
      <c r="A80" s="439">
        <v>73</v>
      </c>
      <c r="B80" s="438" t="s">
        <v>109</v>
      </c>
      <c r="C80" s="261">
        <v>194</v>
      </c>
      <c r="D80" s="162">
        <v>272</v>
      </c>
      <c r="E80" s="162">
        <v>312</v>
      </c>
      <c r="F80" s="162">
        <v>309</v>
      </c>
      <c r="G80" s="162">
        <v>309</v>
      </c>
      <c r="H80" s="162">
        <v>364</v>
      </c>
      <c r="I80" s="162">
        <v>430</v>
      </c>
      <c r="J80" s="162">
        <v>425</v>
      </c>
      <c r="K80" s="162">
        <v>408</v>
      </c>
      <c r="L80" s="162">
        <v>455</v>
      </c>
      <c r="M80" s="162">
        <v>574</v>
      </c>
      <c r="N80" s="80">
        <v>621</v>
      </c>
    </row>
    <row r="81" spans="1:14" s="71" customFormat="1" x14ac:dyDescent="0.25">
      <c r="A81" s="439">
        <v>74</v>
      </c>
      <c r="B81" s="438" t="s">
        <v>110</v>
      </c>
      <c r="C81" s="261">
        <v>288</v>
      </c>
      <c r="D81" s="162">
        <v>203</v>
      </c>
      <c r="E81" s="162">
        <v>237</v>
      </c>
      <c r="F81" s="162">
        <v>219</v>
      </c>
      <c r="G81" s="162">
        <v>219</v>
      </c>
      <c r="H81" s="162">
        <v>0</v>
      </c>
      <c r="I81" s="162">
        <v>0</v>
      </c>
      <c r="J81" s="162">
        <v>0</v>
      </c>
      <c r="K81" s="162">
        <v>0</v>
      </c>
      <c r="L81" s="162">
        <v>0</v>
      </c>
      <c r="M81" s="162">
        <v>0</v>
      </c>
      <c r="N81" s="80">
        <v>0</v>
      </c>
    </row>
    <row r="82" spans="1:14" s="71" customFormat="1" x14ac:dyDescent="0.25">
      <c r="A82" s="439">
        <v>75</v>
      </c>
      <c r="B82" s="438" t="s">
        <v>111</v>
      </c>
      <c r="C82" s="261">
        <v>24645</v>
      </c>
      <c r="D82" s="162">
        <v>25236</v>
      </c>
      <c r="E82" s="162">
        <v>23625</v>
      </c>
      <c r="F82" s="162">
        <v>24208</v>
      </c>
      <c r="G82" s="162">
        <v>24999</v>
      </c>
      <c r="H82" s="162">
        <v>26574</v>
      </c>
      <c r="I82" s="162">
        <v>25509</v>
      </c>
      <c r="J82" s="162">
        <v>25780</v>
      </c>
      <c r="K82" s="162">
        <v>25325</v>
      </c>
      <c r="L82" s="162">
        <v>25325</v>
      </c>
      <c r="M82" s="162">
        <v>23429</v>
      </c>
      <c r="N82" s="80">
        <v>23630</v>
      </c>
    </row>
    <row r="83" spans="1:14" s="71" customFormat="1" x14ac:dyDescent="0.25">
      <c r="A83" s="439">
        <v>76</v>
      </c>
      <c r="B83" s="438" t="s">
        <v>112</v>
      </c>
      <c r="C83" s="261">
        <v>955</v>
      </c>
      <c r="D83" s="162">
        <v>989</v>
      </c>
      <c r="E83" s="162">
        <v>1014</v>
      </c>
      <c r="F83" s="162">
        <v>1005</v>
      </c>
      <c r="G83" s="162">
        <v>1005</v>
      </c>
      <c r="H83" s="162">
        <v>977</v>
      </c>
      <c r="I83" s="162">
        <v>933</v>
      </c>
      <c r="J83" s="162">
        <v>891</v>
      </c>
      <c r="K83" s="162">
        <v>811</v>
      </c>
      <c r="L83" s="162">
        <v>607</v>
      </c>
      <c r="M83" s="162">
        <v>597</v>
      </c>
      <c r="N83" s="80">
        <v>597</v>
      </c>
    </row>
    <row r="84" spans="1:14" s="71" customFormat="1" x14ac:dyDescent="0.25">
      <c r="A84" s="439">
        <v>77</v>
      </c>
      <c r="B84" s="438" t="s">
        <v>113</v>
      </c>
      <c r="C84" s="261">
        <v>1824</v>
      </c>
      <c r="D84" s="162">
        <v>1631</v>
      </c>
      <c r="E84" s="162">
        <v>1852</v>
      </c>
      <c r="F84" s="162">
        <v>1857</v>
      </c>
      <c r="G84" s="162">
        <v>1947</v>
      </c>
      <c r="H84" s="162">
        <v>1790</v>
      </c>
      <c r="I84" s="162">
        <v>1832</v>
      </c>
      <c r="J84" s="162">
        <v>1843</v>
      </c>
      <c r="K84" s="162">
        <v>1754</v>
      </c>
      <c r="L84" s="162">
        <v>1864</v>
      </c>
      <c r="M84" s="162">
        <v>2448</v>
      </c>
      <c r="N84" s="80">
        <v>2555</v>
      </c>
    </row>
    <row r="85" spans="1:14" s="71" customFormat="1" x14ac:dyDescent="0.25">
      <c r="A85" s="439">
        <v>78</v>
      </c>
      <c r="B85" s="438" t="s">
        <v>114</v>
      </c>
      <c r="C85" s="261">
        <v>5190</v>
      </c>
      <c r="D85" s="162">
        <v>5383</v>
      </c>
      <c r="E85" s="162">
        <v>5583</v>
      </c>
      <c r="F85" s="162">
        <v>5570</v>
      </c>
      <c r="G85" s="162">
        <v>5752</v>
      </c>
      <c r="H85" s="162">
        <v>5863</v>
      </c>
      <c r="I85" s="162">
        <v>5890</v>
      </c>
      <c r="J85" s="162">
        <v>5775</v>
      </c>
      <c r="K85" s="162">
        <v>5817</v>
      </c>
      <c r="L85" s="162">
        <v>5782</v>
      </c>
      <c r="M85" s="162">
        <v>5884</v>
      </c>
      <c r="N85" s="80">
        <v>5848</v>
      </c>
    </row>
    <row r="86" spans="1:14" s="71" customFormat="1" x14ac:dyDescent="0.25">
      <c r="A86" s="439">
        <v>79</v>
      </c>
      <c r="B86" s="438" t="s">
        <v>115</v>
      </c>
      <c r="C86" s="261">
        <v>173</v>
      </c>
      <c r="D86" s="162">
        <v>182</v>
      </c>
      <c r="E86" s="162">
        <v>194</v>
      </c>
      <c r="F86" s="162">
        <v>188</v>
      </c>
      <c r="G86" s="162">
        <v>119</v>
      </c>
      <c r="H86" s="162">
        <v>110</v>
      </c>
      <c r="I86" s="162">
        <v>140</v>
      </c>
      <c r="J86" s="162">
        <v>160</v>
      </c>
      <c r="K86" s="162">
        <v>160</v>
      </c>
      <c r="L86" s="162">
        <v>100</v>
      </c>
      <c r="M86" s="162">
        <v>70</v>
      </c>
      <c r="N86" s="80">
        <v>100</v>
      </c>
    </row>
    <row r="87" spans="1:14" s="71" customFormat="1" x14ac:dyDescent="0.25">
      <c r="A87" s="439">
        <v>80</v>
      </c>
      <c r="B87" s="438" t="s">
        <v>116</v>
      </c>
      <c r="C87" s="261">
        <v>0</v>
      </c>
      <c r="D87" s="162">
        <v>0</v>
      </c>
      <c r="E87" s="162">
        <v>0</v>
      </c>
      <c r="F87" s="162">
        <v>0</v>
      </c>
      <c r="G87" s="162">
        <v>0</v>
      </c>
      <c r="H87" s="162">
        <v>0</v>
      </c>
      <c r="I87" s="162">
        <v>0</v>
      </c>
      <c r="J87" s="162">
        <v>0</v>
      </c>
      <c r="K87" s="162">
        <v>0</v>
      </c>
      <c r="L87" s="162">
        <v>0</v>
      </c>
      <c r="M87" s="162">
        <v>0</v>
      </c>
      <c r="N87" s="80">
        <v>0</v>
      </c>
    </row>
    <row r="88" spans="1:14" s="71" customFormat="1" x14ac:dyDescent="0.25">
      <c r="A88" s="439">
        <v>81</v>
      </c>
      <c r="B88" s="438" t="s">
        <v>117</v>
      </c>
      <c r="C88" s="261">
        <v>65</v>
      </c>
      <c r="D88" s="162">
        <v>65</v>
      </c>
      <c r="E88" s="162">
        <v>65</v>
      </c>
      <c r="F88" s="162">
        <v>65</v>
      </c>
      <c r="G88" s="162">
        <v>65</v>
      </c>
      <c r="H88" s="162">
        <v>99</v>
      </c>
      <c r="I88" s="162">
        <v>0</v>
      </c>
      <c r="J88" s="162">
        <v>0</v>
      </c>
      <c r="K88" s="162">
        <v>0</v>
      </c>
      <c r="L88" s="162">
        <v>0</v>
      </c>
      <c r="M88" s="162">
        <v>0</v>
      </c>
      <c r="N88" s="80">
        <v>0</v>
      </c>
    </row>
    <row r="89" spans="1:14" s="71" customFormat="1" x14ac:dyDescent="0.25">
      <c r="A89" s="439">
        <v>82</v>
      </c>
      <c r="B89" s="438" t="s">
        <v>118</v>
      </c>
      <c r="C89" s="261">
        <v>50</v>
      </c>
      <c r="D89" s="162">
        <v>30</v>
      </c>
      <c r="E89" s="162">
        <v>30</v>
      </c>
      <c r="F89" s="162">
        <v>30</v>
      </c>
      <c r="G89" s="162">
        <v>30</v>
      </c>
      <c r="H89" s="162">
        <v>30</v>
      </c>
      <c r="I89" s="162">
        <v>30</v>
      </c>
      <c r="J89" s="162">
        <v>30</v>
      </c>
      <c r="K89" s="162">
        <v>30</v>
      </c>
      <c r="L89" s="162">
        <v>30</v>
      </c>
      <c r="M89" s="162">
        <v>30</v>
      </c>
      <c r="N89" s="80">
        <v>30</v>
      </c>
    </row>
    <row r="90" spans="1:14" s="71" customFormat="1" x14ac:dyDescent="0.25">
      <c r="A90" s="439">
        <v>83</v>
      </c>
      <c r="B90" s="438" t="s">
        <v>119</v>
      </c>
      <c r="C90" s="261">
        <v>40</v>
      </c>
      <c r="D90" s="162">
        <v>40</v>
      </c>
      <c r="E90" s="162">
        <v>40</v>
      </c>
      <c r="F90" s="162">
        <v>0</v>
      </c>
      <c r="G90" s="162">
        <v>0</v>
      </c>
      <c r="H90" s="162">
        <v>0</v>
      </c>
      <c r="I90" s="162">
        <v>0</v>
      </c>
      <c r="J90" s="162">
        <v>0</v>
      </c>
      <c r="K90" s="162">
        <v>20</v>
      </c>
      <c r="L90" s="162">
        <v>0</v>
      </c>
      <c r="M90" s="162">
        <v>0</v>
      </c>
      <c r="N90" s="80">
        <v>0</v>
      </c>
    </row>
    <row r="91" spans="1:14" s="71" customFormat="1" x14ac:dyDescent="0.25">
      <c r="A91" s="439">
        <v>84</v>
      </c>
      <c r="B91" s="438" t="s">
        <v>120</v>
      </c>
      <c r="C91" s="261">
        <v>49</v>
      </c>
      <c r="D91" s="162">
        <v>119</v>
      </c>
      <c r="E91" s="162">
        <v>0</v>
      </c>
      <c r="F91" s="162">
        <v>0</v>
      </c>
      <c r="G91" s="162">
        <v>0</v>
      </c>
      <c r="H91" s="162">
        <v>0</v>
      </c>
      <c r="I91" s="162">
        <v>0</v>
      </c>
      <c r="J91" s="162">
        <v>0</v>
      </c>
      <c r="K91" s="162">
        <v>0</v>
      </c>
      <c r="L91" s="162">
        <v>0</v>
      </c>
      <c r="M91" s="162">
        <v>0</v>
      </c>
      <c r="N91" s="80">
        <v>0</v>
      </c>
    </row>
    <row r="92" spans="1:14" s="71" customFormat="1" x14ac:dyDescent="0.25">
      <c r="A92" s="439">
        <v>85</v>
      </c>
      <c r="B92" s="438" t="s">
        <v>121</v>
      </c>
      <c r="C92" s="261">
        <v>440</v>
      </c>
      <c r="D92" s="162">
        <v>455</v>
      </c>
      <c r="E92" s="162">
        <v>484</v>
      </c>
      <c r="F92" s="162">
        <v>514</v>
      </c>
      <c r="G92" s="162">
        <v>630</v>
      </c>
      <c r="H92" s="162">
        <v>617</v>
      </c>
      <c r="I92" s="162">
        <v>717</v>
      </c>
      <c r="J92" s="162">
        <v>747</v>
      </c>
      <c r="K92" s="162">
        <v>489</v>
      </c>
      <c r="L92" s="162">
        <v>579</v>
      </c>
      <c r="M92" s="162">
        <v>659</v>
      </c>
      <c r="N92" s="80">
        <v>789</v>
      </c>
    </row>
    <row r="93" spans="1:14" s="71" customFormat="1" x14ac:dyDescent="0.25">
      <c r="A93" s="439">
        <v>86</v>
      </c>
      <c r="B93" s="438" t="s">
        <v>122</v>
      </c>
      <c r="C93" s="261">
        <v>9</v>
      </c>
      <c r="D93" s="162">
        <v>9</v>
      </c>
      <c r="E93" s="162">
        <v>9</v>
      </c>
      <c r="F93" s="162">
        <v>9</v>
      </c>
      <c r="G93" s="162">
        <v>9</v>
      </c>
      <c r="H93" s="162">
        <v>0</v>
      </c>
      <c r="I93" s="162">
        <v>0</v>
      </c>
      <c r="J93" s="162">
        <v>0</v>
      </c>
      <c r="K93" s="162">
        <v>0</v>
      </c>
      <c r="L93" s="162">
        <v>0</v>
      </c>
      <c r="M93" s="162">
        <v>10</v>
      </c>
      <c r="N93" s="80">
        <v>52</v>
      </c>
    </row>
    <row r="94" spans="1:14" s="71" customFormat="1" x14ac:dyDescent="0.25">
      <c r="A94" s="439">
        <v>87</v>
      </c>
      <c r="B94" s="438" t="s">
        <v>123</v>
      </c>
      <c r="C94" s="261">
        <v>0</v>
      </c>
      <c r="D94" s="162">
        <v>0</v>
      </c>
      <c r="E94" s="162">
        <v>0</v>
      </c>
      <c r="F94" s="162">
        <v>0</v>
      </c>
      <c r="G94" s="162">
        <v>0</v>
      </c>
      <c r="H94" s="162">
        <v>0</v>
      </c>
      <c r="I94" s="162">
        <v>0</v>
      </c>
      <c r="J94" s="162">
        <v>0</v>
      </c>
      <c r="K94" s="162">
        <v>0</v>
      </c>
      <c r="L94" s="162">
        <v>0</v>
      </c>
      <c r="M94" s="162">
        <v>0</v>
      </c>
      <c r="N94" s="80">
        <v>0</v>
      </c>
    </row>
    <row r="95" spans="1:14" s="71" customFormat="1" x14ac:dyDescent="0.25">
      <c r="A95" s="439">
        <v>88</v>
      </c>
      <c r="B95" s="438" t="s">
        <v>124</v>
      </c>
      <c r="C95" s="261">
        <v>0</v>
      </c>
      <c r="D95" s="162">
        <v>0</v>
      </c>
      <c r="E95" s="162">
        <v>0</v>
      </c>
      <c r="F95" s="162">
        <v>0</v>
      </c>
      <c r="G95" s="162">
        <v>0</v>
      </c>
      <c r="H95" s="162">
        <v>0</v>
      </c>
      <c r="I95" s="162">
        <v>0</v>
      </c>
      <c r="J95" s="162">
        <v>0</v>
      </c>
      <c r="K95" s="162">
        <v>0</v>
      </c>
      <c r="L95" s="162">
        <v>0</v>
      </c>
      <c r="M95" s="162">
        <v>0</v>
      </c>
      <c r="N95" s="80">
        <v>0</v>
      </c>
    </row>
    <row r="96" spans="1:14" s="71" customFormat="1" x14ac:dyDescent="0.25">
      <c r="A96" s="439">
        <v>89</v>
      </c>
      <c r="B96" s="438" t="s">
        <v>125</v>
      </c>
      <c r="C96" s="261">
        <v>274</v>
      </c>
      <c r="D96" s="162">
        <v>239</v>
      </c>
      <c r="E96" s="162">
        <v>229</v>
      </c>
      <c r="F96" s="162">
        <v>229</v>
      </c>
      <c r="G96" s="162">
        <v>199</v>
      </c>
      <c r="H96" s="162">
        <v>199</v>
      </c>
      <c r="I96" s="162">
        <v>138</v>
      </c>
      <c r="J96" s="162">
        <v>138</v>
      </c>
      <c r="K96" s="162">
        <v>138</v>
      </c>
      <c r="L96" s="162">
        <v>138</v>
      </c>
      <c r="M96" s="162">
        <v>138</v>
      </c>
      <c r="N96" s="80">
        <v>138</v>
      </c>
    </row>
    <row r="97" spans="1:14" s="71" customFormat="1" x14ac:dyDescent="0.25">
      <c r="A97" s="439">
        <v>90</v>
      </c>
      <c r="B97" s="438" t="s">
        <v>126</v>
      </c>
      <c r="C97" s="261">
        <v>334</v>
      </c>
      <c r="D97" s="162">
        <v>330</v>
      </c>
      <c r="E97" s="162">
        <v>248</v>
      </c>
      <c r="F97" s="162">
        <v>60</v>
      </c>
      <c r="G97" s="162">
        <v>60</v>
      </c>
      <c r="H97" s="162">
        <v>70</v>
      </c>
      <c r="I97" s="162">
        <v>86</v>
      </c>
      <c r="J97" s="162">
        <v>121</v>
      </c>
      <c r="K97" s="162">
        <v>121</v>
      </c>
      <c r="L97" s="162">
        <v>131</v>
      </c>
      <c r="M97" s="162">
        <v>131</v>
      </c>
      <c r="N97" s="80">
        <v>165</v>
      </c>
    </row>
    <row r="98" spans="1:14" s="71" customFormat="1" x14ac:dyDescent="0.25">
      <c r="A98" s="439">
        <v>91</v>
      </c>
      <c r="B98" s="438" t="s">
        <v>127</v>
      </c>
      <c r="C98" s="261">
        <v>2814</v>
      </c>
      <c r="D98" s="162">
        <v>2804</v>
      </c>
      <c r="E98" s="162">
        <v>2631</v>
      </c>
      <c r="F98" s="162">
        <v>2562</v>
      </c>
      <c r="G98" s="162">
        <v>2402</v>
      </c>
      <c r="H98" s="162">
        <v>2260</v>
      </c>
      <c r="I98" s="162">
        <v>2318</v>
      </c>
      <c r="J98" s="162">
        <v>2245</v>
      </c>
      <c r="K98" s="162">
        <v>2313</v>
      </c>
      <c r="L98" s="162">
        <v>2242</v>
      </c>
      <c r="M98" s="162">
        <v>2317</v>
      </c>
      <c r="N98" s="80">
        <v>2487</v>
      </c>
    </row>
    <row r="99" spans="1:14" s="71" customFormat="1" x14ac:dyDescent="0.25">
      <c r="A99" s="439">
        <v>92</v>
      </c>
      <c r="B99" s="438" t="s">
        <v>128</v>
      </c>
      <c r="C99" s="261">
        <v>9409</v>
      </c>
      <c r="D99" s="162">
        <v>8864</v>
      </c>
      <c r="E99" s="162">
        <v>8657</v>
      </c>
      <c r="F99" s="162">
        <v>7902</v>
      </c>
      <c r="G99" s="162">
        <v>7522</v>
      </c>
      <c r="H99" s="162">
        <v>7546</v>
      </c>
      <c r="I99" s="162">
        <v>7748</v>
      </c>
      <c r="J99" s="162">
        <v>6132</v>
      </c>
      <c r="K99" s="162">
        <v>2900</v>
      </c>
      <c r="L99" s="162">
        <v>3075</v>
      </c>
      <c r="M99" s="162">
        <v>3208</v>
      </c>
      <c r="N99" s="80">
        <v>3155</v>
      </c>
    </row>
    <row r="100" spans="1:14" s="71" customFormat="1" x14ac:dyDescent="0.25">
      <c r="A100" s="439">
        <v>93</v>
      </c>
      <c r="B100" s="438" t="s">
        <v>129</v>
      </c>
      <c r="C100" s="261">
        <v>4146</v>
      </c>
      <c r="D100" s="162">
        <v>3727</v>
      </c>
      <c r="E100" s="162">
        <v>3580</v>
      </c>
      <c r="F100" s="162">
        <v>3676</v>
      </c>
      <c r="G100" s="162">
        <v>3609</v>
      </c>
      <c r="H100" s="162">
        <v>3409</v>
      </c>
      <c r="I100" s="162">
        <v>3218</v>
      </c>
      <c r="J100" s="162">
        <v>3314</v>
      </c>
      <c r="K100" s="162">
        <v>3160</v>
      </c>
      <c r="L100" s="162">
        <v>3253</v>
      </c>
      <c r="M100" s="162">
        <v>3310</v>
      </c>
      <c r="N100" s="80">
        <v>3405</v>
      </c>
    </row>
    <row r="101" spans="1:14" s="71" customFormat="1" x14ac:dyDescent="0.25">
      <c r="A101" s="439">
        <v>94</v>
      </c>
      <c r="B101" s="438" t="s">
        <v>130</v>
      </c>
      <c r="C101" s="261">
        <v>10628</v>
      </c>
      <c r="D101" s="162">
        <v>5957</v>
      </c>
      <c r="E101" s="162">
        <v>5957</v>
      </c>
      <c r="F101" s="162">
        <v>5797</v>
      </c>
      <c r="G101" s="162">
        <v>5712</v>
      </c>
      <c r="H101" s="162">
        <v>5682</v>
      </c>
      <c r="I101" s="162">
        <v>5682</v>
      </c>
      <c r="J101" s="162">
        <v>5647</v>
      </c>
      <c r="K101" s="162">
        <v>5597</v>
      </c>
      <c r="L101" s="162">
        <v>5657</v>
      </c>
      <c r="M101" s="162">
        <v>5506</v>
      </c>
      <c r="N101" s="80">
        <v>5587</v>
      </c>
    </row>
    <row r="102" spans="1:14" s="71" customFormat="1" x14ac:dyDescent="0.25">
      <c r="A102" s="439">
        <v>95</v>
      </c>
      <c r="B102" s="438" t="s">
        <v>131</v>
      </c>
      <c r="C102" s="261">
        <v>1594</v>
      </c>
      <c r="D102" s="162">
        <v>1869</v>
      </c>
      <c r="E102" s="162">
        <v>1772</v>
      </c>
      <c r="F102" s="162">
        <v>1694</v>
      </c>
      <c r="G102" s="162">
        <v>1770</v>
      </c>
      <c r="H102" s="162">
        <v>1708</v>
      </c>
      <c r="I102" s="162">
        <v>1863</v>
      </c>
      <c r="J102" s="162">
        <v>1846</v>
      </c>
      <c r="K102" s="162">
        <v>1719</v>
      </c>
      <c r="L102" s="162">
        <v>1710</v>
      </c>
      <c r="M102" s="162">
        <v>1835</v>
      </c>
      <c r="N102" s="80">
        <v>2320</v>
      </c>
    </row>
    <row r="103" spans="1:14" s="71" customFormat="1" x14ac:dyDescent="0.25">
      <c r="A103" s="439">
        <v>971</v>
      </c>
      <c r="B103" s="438" t="s">
        <v>132</v>
      </c>
      <c r="C103" s="261">
        <v>1975</v>
      </c>
      <c r="D103" s="162">
        <v>2032</v>
      </c>
      <c r="E103" s="162">
        <v>1948</v>
      </c>
      <c r="F103" s="162">
        <v>1889</v>
      </c>
      <c r="G103" s="162">
        <v>2518</v>
      </c>
      <c r="H103" s="162">
        <v>1630</v>
      </c>
      <c r="I103" s="162">
        <v>2070</v>
      </c>
      <c r="J103" s="162">
        <v>2070</v>
      </c>
      <c r="K103" s="162">
        <v>1888</v>
      </c>
      <c r="L103" s="162">
        <v>1880</v>
      </c>
      <c r="M103" s="162">
        <v>1805</v>
      </c>
      <c r="N103" s="80">
        <v>1892</v>
      </c>
    </row>
    <row r="104" spans="1:14" s="71" customFormat="1" x14ac:dyDescent="0.25">
      <c r="A104" s="439">
        <v>972</v>
      </c>
      <c r="B104" s="438" t="s">
        <v>133</v>
      </c>
      <c r="C104" s="261">
        <v>1865</v>
      </c>
      <c r="D104" s="162">
        <v>1915</v>
      </c>
      <c r="E104" s="162">
        <v>1941</v>
      </c>
      <c r="F104" s="162">
        <v>1990</v>
      </c>
      <c r="G104" s="162">
        <v>1768</v>
      </c>
      <c r="H104" s="162">
        <v>1422</v>
      </c>
      <c r="I104" s="162">
        <v>1496</v>
      </c>
      <c r="J104" s="162">
        <v>1512</v>
      </c>
      <c r="K104" s="162">
        <v>1710</v>
      </c>
      <c r="L104" s="162">
        <v>1777</v>
      </c>
      <c r="M104" s="162">
        <v>1711</v>
      </c>
      <c r="N104" s="80">
        <v>1746</v>
      </c>
    </row>
    <row r="105" spans="1:14" s="71" customFormat="1" x14ac:dyDescent="0.25">
      <c r="A105" s="439">
        <v>973</v>
      </c>
      <c r="B105" s="438" t="s">
        <v>134</v>
      </c>
      <c r="C105" s="261">
        <v>634</v>
      </c>
      <c r="D105" s="162">
        <v>610</v>
      </c>
      <c r="E105" s="162">
        <v>652</v>
      </c>
      <c r="F105" s="162">
        <v>140</v>
      </c>
      <c r="G105" s="162">
        <v>390</v>
      </c>
      <c r="H105" s="162">
        <v>340</v>
      </c>
      <c r="I105" s="162">
        <v>867</v>
      </c>
      <c r="J105" s="162">
        <v>923</v>
      </c>
      <c r="K105" s="162">
        <v>1056</v>
      </c>
      <c r="L105" s="162">
        <v>1125</v>
      </c>
      <c r="M105" s="162">
        <v>974</v>
      </c>
      <c r="N105" s="80">
        <v>1212</v>
      </c>
    </row>
    <row r="106" spans="1:14" s="71" customFormat="1" x14ac:dyDescent="0.2">
      <c r="A106" s="440">
        <v>974</v>
      </c>
      <c r="B106" s="441" t="s">
        <v>135</v>
      </c>
      <c r="C106" s="627">
        <v>2076</v>
      </c>
      <c r="D106" s="628">
        <v>2371</v>
      </c>
      <c r="E106" s="628">
        <v>2869</v>
      </c>
      <c r="F106" s="628">
        <v>3036</v>
      </c>
      <c r="G106" s="628">
        <v>3373</v>
      </c>
      <c r="H106" s="628">
        <v>3586</v>
      </c>
      <c r="I106" s="628">
        <v>3749</v>
      </c>
      <c r="J106" s="628">
        <v>0</v>
      </c>
      <c r="K106" s="628">
        <v>0</v>
      </c>
      <c r="L106" s="628">
        <v>0</v>
      </c>
      <c r="M106" s="628">
        <v>0</v>
      </c>
      <c r="N106" s="629">
        <v>0</v>
      </c>
    </row>
    <row r="107" spans="1:14" s="71" customFormat="1" ht="11.25" customHeight="1" x14ac:dyDescent="0.2">
      <c r="A107" s="73"/>
      <c r="B107" s="72"/>
      <c r="C107" s="477"/>
      <c r="D107" s="477"/>
      <c r="E107" s="477"/>
      <c r="F107" s="477"/>
      <c r="G107" s="477"/>
      <c r="H107" s="477"/>
      <c r="I107" s="477"/>
      <c r="J107" s="478"/>
      <c r="K107" s="478"/>
      <c r="L107" s="476"/>
      <c r="M107" s="476"/>
      <c r="N107" s="487"/>
    </row>
    <row r="108" spans="1:14" s="71" customFormat="1" ht="11.25" customHeight="1" x14ac:dyDescent="0.25">
      <c r="A108" s="755" t="s">
        <v>205</v>
      </c>
      <c r="B108" s="756"/>
      <c r="C108" s="423">
        <v>88988</v>
      </c>
      <c r="D108" s="79">
        <v>83825</v>
      </c>
      <c r="E108" s="79">
        <v>81393</v>
      </c>
      <c r="F108" s="79">
        <v>81923</v>
      </c>
      <c r="G108" s="79">
        <v>81696</v>
      </c>
      <c r="H108" s="79">
        <v>83018</v>
      </c>
      <c r="I108" s="79">
        <v>78267</v>
      </c>
      <c r="J108" s="79">
        <v>77299</v>
      </c>
      <c r="K108" s="79">
        <v>73446</v>
      </c>
      <c r="L108" s="79">
        <v>73428</v>
      </c>
      <c r="M108" s="79">
        <v>73533</v>
      </c>
      <c r="N108" s="107">
        <v>76871</v>
      </c>
    </row>
    <row r="109" spans="1:14" s="71" customFormat="1" ht="11.25" customHeight="1" x14ac:dyDescent="0.25">
      <c r="A109" s="751" t="s">
        <v>206</v>
      </c>
      <c r="B109" s="752"/>
      <c r="C109" s="418">
        <v>6550</v>
      </c>
      <c r="D109" s="108">
        <v>6928</v>
      </c>
      <c r="E109" s="108">
        <v>7410</v>
      </c>
      <c r="F109" s="108">
        <v>7055</v>
      </c>
      <c r="G109" s="108">
        <v>8049</v>
      </c>
      <c r="H109" s="108">
        <v>6978</v>
      </c>
      <c r="I109" s="108">
        <v>8182</v>
      </c>
      <c r="J109" s="108">
        <v>4505</v>
      </c>
      <c r="K109" s="108">
        <v>4654</v>
      </c>
      <c r="L109" s="108">
        <v>4782</v>
      </c>
      <c r="M109" s="108">
        <v>4490</v>
      </c>
      <c r="N109" s="105">
        <v>4850</v>
      </c>
    </row>
    <row r="110" spans="1:14" s="71" customFormat="1" x14ac:dyDescent="0.25">
      <c r="A110" s="753" t="s">
        <v>207</v>
      </c>
      <c r="B110" s="754"/>
      <c r="C110" s="422">
        <v>95538</v>
      </c>
      <c r="D110" s="78">
        <v>90753</v>
      </c>
      <c r="E110" s="78">
        <v>88803</v>
      </c>
      <c r="F110" s="78">
        <v>88978</v>
      </c>
      <c r="G110" s="78">
        <v>89745</v>
      </c>
      <c r="H110" s="78">
        <v>89996</v>
      </c>
      <c r="I110" s="78">
        <v>86449</v>
      </c>
      <c r="J110" s="78">
        <v>81804</v>
      </c>
      <c r="K110" s="78">
        <v>78100</v>
      </c>
      <c r="L110" s="78">
        <v>78210</v>
      </c>
      <c r="M110" s="78">
        <v>78023</v>
      </c>
      <c r="N110" s="106">
        <v>81721</v>
      </c>
    </row>
    <row r="111" spans="1:14" x14ac:dyDescent="0.2">
      <c r="A111" s="89" t="s">
        <v>326</v>
      </c>
      <c r="C111" s="669"/>
      <c r="D111" s="669"/>
      <c r="E111" s="669"/>
      <c r="F111" s="669"/>
      <c r="G111" s="669"/>
      <c r="H111" s="669"/>
      <c r="I111" s="669"/>
      <c r="J111" s="669"/>
      <c r="K111" s="669"/>
      <c r="L111" s="669"/>
      <c r="M111" s="669"/>
      <c r="N111" s="669"/>
    </row>
    <row r="112" spans="1:14" x14ac:dyDescent="0.2">
      <c r="A112" s="90" t="s">
        <v>286</v>
      </c>
    </row>
  </sheetData>
  <mergeCells count="4">
    <mergeCell ref="A110:B110"/>
    <mergeCell ref="A108:B108"/>
    <mergeCell ref="A109:B109"/>
    <mergeCell ref="A3:B3"/>
  </mergeCells>
  <hyperlinks>
    <hyperlink ref="M1" location="Sommaire!A1" display="Retour au SOMMAIRE"/>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O115"/>
  <sheetViews>
    <sheetView workbookViewId="0">
      <selection activeCell="M119" sqref="M117:M119"/>
    </sheetView>
  </sheetViews>
  <sheetFormatPr baseColWidth="10" defaultColWidth="11.42578125" defaultRowHeight="11.25" x14ac:dyDescent="0.2"/>
  <cols>
    <col min="1" max="1" width="4.85546875" style="6" customWidth="1"/>
    <col min="2" max="2" width="27.42578125" style="6" customWidth="1"/>
    <col min="3" max="7" width="9.5703125" style="6" customWidth="1"/>
    <col min="8" max="8" width="9.42578125" style="6" customWidth="1"/>
    <col min="9" max="16384" width="11.42578125" style="6"/>
  </cols>
  <sheetData>
    <row r="1" spans="1:14" ht="12.75" x14ac:dyDescent="0.2">
      <c r="A1" s="837" t="s">
        <v>306</v>
      </c>
      <c r="B1" s="837"/>
      <c r="C1" s="837"/>
      <c r="D1" s="837"/>
      <c r="E1" s="837"/>
      <c r="F1" s="837"/>
      <c r="G1" s="837"/>
      <c r="J1" s="125" t="s">
        <v>164</v>
      </c>
    </row>
    <row r="2" spans="1:14" s="70" customFormat="1" x14ac:dyDescent="0.2">
      <c r="B2" s="9"/>
    </row>
    <row r="3" spans="1:14" s="71" customFormat="1" ht="27" customHeight="1" x14ac:dyDescent="0.25">
      <c r="A3" s="838" t="s">
        <v>21</v>
      </c>
      <c r="B3" s="834"/>
      <c r="C3" s="339">
        <v>2010</v>
      </c>
      <c r="D3" s="342">
        <v>2011</v>
      </c>
      <c r="E3" s="342">
        <v>2012</v>
      </c>
      <c r="F3" s="342">
        <v>2013</v>
      </c>
      <c r="G3" s="342">
        <v>2014</v>
      </c>
      <c r="H3" s="342">
        <v>2015</v>
      </c>
      <c r="I3" s="342">
        <v>2016</v>
      </c>
      <c r="J3" s="342">
        <v>2017</v>
      </c>
      <c r="K3" s="342">
        <v>2018</v>
      </c>
      <c r="L3" s="342">
        <v>2019</v>
      </c>
      <c r="M3" s="342">
        <v>2020</v>
      </c>
      <c r="N3" s="581">
        <v>2021</v>
      </c>
    </row>
    <row r="4" spans="1:14" s="71" customFormat="1" x14ac:dyDescent="0.25">
      <c r="A4" s="435" t="s">
        <v>24</v>
      </c>
      <c r="B4" s="436" t="s">
        <v>25</v>
      </c>
      <c r="C4" s="514">
        <v>325</v>
      </c>
      <c r="D4" s="515">
        <v>311</v>
      </c>
      <c r="E4" s="515">
        <v>326</v>
      </c>
      <c r="F4" s="515">
        <v>309</v>
      </c>
      <c r="G4" s="515">
        <v>272</v>
      </c>
      <c r="H4" s="515">
        <v>203</v>
      </c>
      <c r="I4" s="515">
        <v>136</v>
      </c>
      <c r="J4" s="515">
        <v>136</v>
      </c>
      <c r="K4" s="515">
        <v>127</v>
      </c>
      <c r="L4" s="515">
        <v>127</v>
      </c>
      <c r="M4" s="515">
        <v>79</v>
      </c>
      <c r="N4" s="576">
        <v>79</v>
      </c>
    </row>
    <row r="5" spans="1:14" s="71" customFormat="1" x14ac:dyDescent="0.25">
      <c r="A5" s="437" t="s">
        <v>26</v>
      </c>
      <c r="B5" s="438" t="s">
        <v>27</v>
      </c>
      <c r="C5" s="516">
        <v>191</v>
      </c>
      <c r="D5" s="517">
        <v>195</v>
      </c>
      <c r="E5" s="517">
        <v>170</v>
      </c>
      <c r="F5" s="517">
        <v>168</v>
      </c>
      <c r="G5" s="517">
        <v>143</v>
      </c>
      <c r="H5" s="517">
        <v>133</v>
      </c>
      <c r="I5" s="517">
        <v>108</v>
      </c>
      <c r="J5" s="517">
        <v>84</v>
      </c>
      <c r="K5" s="517">
        <v>84</v>
      </c>
      <c r="L5" s="517">
        <v>84</v>
      </c>
      <c r="M5" s="517">
        <v>81</v>
      </c>
      <c r="N5" s="577">
        <v>76</v>
      </c>
    </row>
    <row r="6" spans="1:14" s="71" customFormat="1" x14ac:dyDescent="0.25">
      <c r="A6" s="437" t="s">
        <v>28</v>
      </c>
      <c r="B6" s="438" t="s">
        <v>29</v>
      </c>
      <c r="C6" s="516">
        <v>104</v>
      </c>
      <c r="D6" s="517">
        <v>105</v>
      </c>
      <c r="E6" s="517">
        <v>123</v>
      </c>
      <c r="F6" s="517">
        <v>122</v>
      </c>
      <c r="G6" s="517">
        <v>169</v>
      </c>
      <c r="H6" s="517">
        <v>127</v>
      </c>
      <c r="I6" s="517">
        <v>129</v>
      </c>
      <c r="J6" s="517">
        <v>104</v>
      </c>
      <c r="K6" s="517">
        <v>104</v>
      </c>
      <c r="L6" s="517">
        <v>87</v>
      </c>
      <c r="M6" s="517">
        <v>85</v>
      </c>
      <c r="N6" s="577">
        <v>62</v>
      </c>
    </row>
    <row r="7" spans="1:14" s="71" customFormat="1" x14ac:dyDescent="0.25">
      <c r="A7" s="437" t="s">
        <v>30</v>
      </c>
      <c r="B7" s="438" t="s">
        <v>31</v>
      </c>
      <c r="C7" s="516">
        <v>25</v>
      </c>
      <c r="D7" s="517">
        <v>25</v>
      </c>
      <c r="E7" s="517">
        <v>25</v>
      </c>
      <c r="F7" s="517">
        <v>25</v>
      </c>
      <c r="G7" s="517">
        <v>25</v>
      </c>
      <c r="H7" s="517">
        <v>40</v>
      </c>
      <c r="I7" s="517">
        <v>40</v>
      </c>
      <c r="J7" s="517">
        <v>40</v>
      </c>
      <c r="K7" s="517">
        <v>40</v>
      </c>
      <c r="L7" s="517">
        <v>40</v>
      </c>
      <c r="M7" s="517">
        <v>40</v>
      </c>
      <c r="N7" s="577">
        <v>40</v>
      </c>
    </row>
    <row r="8" spans="1:14" s="71" customFormat="1" x14ac:dyDescent="0.25">
      <c r="A8" s="437" t="s">
        <v>32</v>
      </c>
      <c r="B8" s="438" t="s">
        <v>33</v>
      </c>
      <c r="C8" s="516">
        <v>0</v>
      </c>
      <c r="D8" s="517">
        <v>0</v>
      </c>
      <c r="E8" s="517">
        <v>0</v>
      </c>
      <c r="F8" s="517">
        <v>0</v>
      </c>
      <c r="G8" s="517">
        <v>0</v>
      </c>
      <c r="H8" s="517">
        <v>0</v>
      </c>
      <c r="I8" s="517">
        <v>0</v>
      </c>
      <c r="J8" s="517">
        <v>0</v>
      </c>
      <c r="K8" s="517">
        <v>0</v>
      </c>
      <c r="L8" s="517">
        <v>0</v>
      </c>
      <c r="M8" s="517">
        <v>0</v>
      </c>
      <c r="N8" s="577">
        <v>0</v>
      </c>
    </row>
    <row r="9" spans="1:14" s="71" customFormat="1" x14ac:dyDescent="0.25">
      <c r="A9" s="437" t="s">
        <v>34</v>
      </c>
      <c r="B9" s="438" t="s">
        <v>35</v>
      </c>
      <c r="C9" s="516">
        <v>30</v>
      </c>
      <c r="D9" s="517">
        <v>35</v>
      </c>
      <c r="E9" s="517">
        <v>35</v>
      </c>
      <c r="F9" s="517">
        <v>45</v>
      </c>
      <c r="G9" s="517">
        <v>71</v>
      </c>
      <c r="H9" s="517">
        <v>129</v>
      </c>
      <c r="I9" s="517">
        <v>139</v>
      </c>
      <c r="J9" s="517">
        <v>151</v>
      </c>
      <c r="K9" s="517">
        <v>151</v>
      </c>
      <c r="L9" s="517">
        <v>169</v>
      </c>
      <c r="M9" s="517">
        <v>169</v>
      </c>
      <c r="N9" s="577">
        <v>149</v>
      </c>
    </row>
    <row r="10" spans="1:14" s="71" customFormat="1" x14ac:dyDescent="0.25">
      <c r="A10" s="437" t="s">
        <v>36</v>
      </c>
      <c r="B10" s="438" t="s">
        <v>37</v>
      </c>
      <c r="C10" s="516">
        <v>0</v>
      </c>
      <c r="D10" s="517">
        <v>0</v>
      </c>
      <c r="E10" s="517">
        <v>0</v>
      </c>
      <c r="F10" s="517">
        <v>0</v>
      </c>
      <c r="G10" s="517">
        <v>0</v>
      </c>
      <c r="H10" s="517">
        <v>0</v>
      </c>
      <c r="I10" s="517">
        <v>0</v>
      </c>
      <c r="J10" s="517">
        <v>0</v>
      </c>
      <c r="K10" s="517">
        <v>0</v>
      </c>
      <c r="L10" s="517">
        <v>0</v>
      </c>
      <c r="M10" s="517">
        <v>0</v>
      </c>
      <c r="N10" s="577">
        <v>0</v>
      </c>
    </row>
    <row r="11" spans="1:14" s="71" customFormat="1" x14ac:dyDescent="0.25">
      <c r="A11" s="437" t="s">
        <v>38</v>
      </c>
      <c r="B11" s="438" t="s">
        <v>39</v>
      </c>
      <c r="C11" s="516">
        <v>115</v>
      </c>
      <c r="D11" s="517">
        <v>117</v>
      </c>
      <c r="E11" s="517">
        <v>105</v>
      </c>
      <c r="F11" s="517">
        <v>105</v>
      </c>
      <c r="G11" s="517">
        <v>95</v>
      </c>
      <c r="H11" s="517">
        <v>83</v>
      </c>
      <c r="I11" s="517">
        <v>80</v>
      </c>
      <c r="J11" s="517">
        <v>80</v>
      </c>
      <c r="K11" s="517">
        <v>60</v>
      </c>
      <c r="L11" s="517">
        <v>60</v>
      </c>
      <c r="M11" s="517">
        <v>72</v>
      </c>
      <c r="N11" s="577">
        <v>57</v>
      </c>
    </row>
    <row r="12" spans="1:14" s="71" customFormat="1" x14ac:dyDescent="0.25">
      <c r="A12" s="437" t="s">
        <v>40</v>
      </c>
      <c r="B12" s="438" t="s">
        <v>41</v>
      </c>
      <c r="C12" s="516">
        <v>20</v>
      </c>
      <c r="D12" s="517">
        <v>20</v>
      </c>
      <c r="E12" s="517">
        <v>20</v>
      </c>
      <c r="F12" s="517">
        <v>20</v>
      </c>
      <c r="G12" s="517">
        <v>20</v>
      </c>
      <c r="H12" s="517">
        <v>0</v>
      </c>
      <c r="I12" s="517">
        <v>0</v>
      </c>
      <c r="J12" s="517">
        <v>0</v>
      </c>
      <c r="K12" s="517">
        <v>0</v>
      </c>
      <c r="L12" s="517">
        <v>0</v>
      </c>
      <c r="M12" s="517">
        <v>0</v>
      </c>
      <c r="N12" s="577">
        <v>0</v>
      </c>
    </row>
    <row r="13" spans="1:14" s="71" customFormat="1" x14ac:dyDescent="0.25">
      <c r="A13" s="439">
        <v>10</v>
      </c>
      <c r="B13" s="438" t="s">
        <v>42</v>
      </c>
      <c r="C13" s="516">
        <v>112</v>
      </c>
      <c r="D13" s="517">
        <v>90</v>
      </c>
      <c r="E13" s="517">
        <v>85</v>
      </c>
      <c r="F13" s="517">
        <v>77</v>
      </c>
      <c r="G13" s="517">
        <v>77</v>
      </c>
      <c r="H13" s="517">
        <v>77</v>
      </c>
      <c r="I13" s="517">
        <v>49</v>
      </c>
      <c r="J13" s="517">
        <v>34</v>
      </c>
      <c r="K13" s="517">
        <v>34</v>
      </c>
      <c r="L13" s="517">
        <v>34</v>
      </c>
      <c r="M13" s="517">
        <v>34</v>
      </c>
      <c r="N13" s="577">
        <v>22</v>
      </c>
    </row>
    <row r="14" spans="1:14" s="71" customFormat="1" x14ac:dyDescent="0.25">
      <c r="A14" s="439">
        <v>11</v>
      </c>
      <c r="B14" s="438" t="s">
        <v>43</v>
      </c>
      <c r="C14" s="516">
        <v>0</v>
      </c>
      <c r="D14" s="517">
        <v>0</v>
      </c>
      <c r="E14" s="517">
        <v>15</v>
      </c>
      <c r="F14" s="517">
        <v>15</v>
      </c>
      <c r="G14" s="517">
        <v>15</v>
      </c>
      <c r="H14" s="517">
        <v>15</v>
      </c>
      <c r="I14" s="517">
        <v>15</v>
      </c>
      <c r="J14" s="517">
        <v>15</v>
      </c>
      <c r="K14" s="517">
        <v>15</v>
      </c>
      <c r="L14" s="517">
        <v>15</v>
      </c>
      <c r="M14" s="517">
        <v>27</v>
      </c>
      <c r="N14" s="577">
        <v>7</v>
      </c>
    </row>
    <row r="15" spans="1:14" s="71" customFormat="1" x14ac:dyDescent="0.25">
      <c r="A15" s="439">
        <v>12</v>
      </c>
      <c r="B15" s="438" t="s">
        <v>44</v>
      </c>
      <c r="C15" s="516">
        <v>262</v>
      </c>
      <c r="D15" s="517">
        <v>255</v>
      </c>
      <c r="E15" s="517">
        <v>255</v>
      </c>
      <c r="F15" s="517">
        <v>243</v>
      </c>
      <c r="G15" s="517">
        <v>207</v>
      </c>
      <c r="H15" s="517">
        <v>207</v>
      </c>
      <c r="I15" s="517">
        <v>207</v>
      </c>
      <c r="J15" s="517">
        <v>88</v>
      </c>
      <c r="K15" s="517">
        <v>60</v>
      </c>
      <c r="L15" s="517">
        <v>40</v>
      </c>
      <c r="M15" s="517">
        <v>40</v>
      </c>
      <c r="N15" s="577">
        <v>28</v>
      </c>
    </row>
    <row r="16" spans="1:14" s="71" customFormat="1" x14ac:dyDescent="0.25">
      <c r="A16" s="439">
        <v>13</v>
      </c>
      <c r="B16" s="438" t="s">
        <v>45</v>
      </c>
      <c r="C16" s="516">
        <v>328</v>
      </c>
      <c r="D16" s="517">
        <v>407</v>
      </c>
      <c r="E16" s="517">
        <v>378</v>
      </c>
      <c r="F16" s="517">
        <v>390</v>
      </c>
      <c r="G16" s="517">
        <v>392</v>
      </c>
      <c r="H16" s="517">
        <v>392</v>
      </c>
      <c r="I16" s="517">
        <v>330</v>
      </c>
      <c r="J16" s="517">
        <v>205</v>
      </c>
      <c r="K16" s="517">
        <v>205</v>
      </c>
      <c r="L16" s="517">
        <v>250</v>
      </c>
      <c r="M16" s="517">
        <v>250</v>
      </c>
      <c r="N16" s="577">
        <v>242</v>
      </c>
    </row>
    <row r="17" spans="1:14" s="71" customFormat="1" x14ac:dyDescent="0.25">
      <c r="A17" s="439">
        <v>14</v>
      </c>
      <c r="B17" s="438" t="s">
        <v>46</v>
      </c>
      <c r="C17" s="516">
        <v>399</v>
      </c>
      <c r="D17" s="517">
        <v>382</v>
      </c>
      <c r="E17" s="517">
        <v>324</v>
      </c>
      <c r="F17" s="517">
        <v>272</v>
      </c>
      <c r="G17" s="517">
        <v>272</v>
      </c>
      <c r="H17" s="517">
        <v>272</v>
      </c>
      <c r="I17" s="517">
        <v>100</v>
      </c>
      <c r="J17" s="517">
        <v>100</v>
      </c>
      <c r="K17" s="517">
        <v>85</v>
      </c>
      <c r="L17" s="517">
        <v>85</v>
      </c>
      <c r="M17" s="517">
        <v>80</v>
      </c>
      <c r="N17" s="577">
        <v>60</v>
      </c>
    </row>
    <row r="18" spans="1:14" s="71" customFormat="1" x14ac:dyDescent="0.25">
      <c r="A18" s="439">
        <v>15</v>
      </c>
      <c r="B18" s="438" t="s">
        <v>47</v>
      </c>
      <c r="C18" s="516">
        <v>0</v>
      </c>
      <c r="D18" s="517">
        <v>0</v>
      </c>
      <c r="E18" s="517">
        <v>0</v>
      </c>
      <c r="F18" s="517">
        <v>0</v>
      </c>
      <c r="G18" s="517">
        <v>0</v>
      </c>
      <c r="H18" s="517">
        <v>0</v>
      </c>
      <c r="I18" s="517">
        <v>0</v>
      </c>
      <c r="J18" s="517">
        <v>0</v>
      </c>
      <c r="K18" s="517">
        <v>0</v>
      </c>
      <c r="L18" s="517">
        <v>0</v>
      </c>
      <c r="M18" s="517">
        <v>0</v>
      </c>
      <c r="N18" s="577">
        <v>0</v>
      </c>
    </row>
    <row r="19" spans="1:14" s="71" customFormat="1" x14ac:dyDescent="0.25">
      <c r="A19" s="439">
        <v>16</v>
      </c>
      <c r="B19" s="438" t="s">
        <v>48</v>
      </c>
      <c r="C19" s="516">
        <v>258</v>
      </c>
      <c r="D19" s="517">
        <v>259</v>
      </c>
      <c r="E19" s="517">
        <v>237</v>
      </c>
      <c r="F19" s="517">
        <v>177</v>
      </c>
      <c r="G19" s="517">
        <v>124</v>
      </c>
      <c r="H19" s="517">
        <v>126</v>
      </c>
      <c r="I19" s="517">
        <v>141</v>
      </c>
      <c r="J19" s="517">
        <v>91</v>
      </c>
      <c r="K19" s="517">
        <v>73</v>
      </c>
      <c r="L19" s="517">
        <v>73</v>
      </c>
      <c r="M19" s="517">
        <v>102</v>
      </c>
      <c r="N19" s="577">
        <v>105</v>
      </c>
    </row>
    <row r="20" spans="1:14" s="71" customFormat="1" x14ac:dyDescent="0.25">
      <c r="A20" s="439">
        <v>17</v>
      </c>
      <c r="B20" s="438" t="s">
        <v>49</v>
      </c>
      <c r="C20" s="516">
        <v>213</v>
      </c>
      <c r="D20" s="517">
        <v>179</v>
      </c>
      <c r="E20" s="517">
        <v>180</v>
      </c>
      <c r="F20" s="517">
        <v>165</v>
      </c>
      <c r="G20" s="517">
        <v>169</v>
      </c>
      <c r="H20" s="517">
        <v>185</v>
      </c>
      <c r="I20" s="517">
        <v>184</v>
      </c>
      <c r="J20" s="517">
        <v>146</v>
      </c>
      <c r="K20" s="517">
        <v>146</v>
      </c>
      <c r="L20" s="517">
        <v>146</v>
      </c>
      <c r="M20" s="517">
        <v>146</v>
      </c>
      <c r="N20" s="577">
        <v>146</v>
      </c>
    </row>
    <row r="21" spans="1:14" s="71" customFormat="1" x14ac:dyDescent="0.25">
      <c r="A21" s="439">
        <v>18</v>
      </c>
      <c r="B21" s="438" t="s">
        <v>50</v>
      </c>
      <c r="C21" s="516">
        <v>151</v>
      </c>
      <c r="D21" s="517">
        <v>99</v>
      </c>
      <c r="E21" s="517">
        <v>79</v>
      </c>
      <c r="F21" s="517">
        <v>71</v>
      </c>
      <c r="G21" s="517">
        <v>71</v>
      </c>
      <c r="H21" s="517">
        <v>101</v>
      </c>
      <c r="I21" s="517">
        <v>101</v>
      </c>
      <c r="J21" s="517">
        <v>101</v>
      </c>
      <c r="K21" s="517">
        <v>83</v>
      </c>
      <c r="L21" s="517">
        <v>83</v>
      </c>
      <c r="M21" s="517">
        <v>85</v>
      </c>
      <c r="N21" s="577">
        <v>83</v>
      </c>
    </row>
    <row r="22" spans="1:14" s="71" customFormat="1" x14ac:dyDescent="0.25">
      <c r="A22" s="439">
        <v>19</v>
      </c>
      <c r="B22" s="438" t="s">
        <v>51</v>
      </c>
      <c r="C22" s="516">
        <v>0</v>
      </c>
      <c r="D22" s="517">
        <v>0</v>
      </c>
      <c r="E22" s="517">
        <v>12</v>
      </c>
      <c r="F22" s="517">
        <v>12</v>
      </c>
      <c r="G22" s="517">
        <v>12</v>
      </c>
      <c r="H22" s="517">
        <v>12</v>
      </c>
      <c r="I22" s="517">
        <v>0</v>
      </c>
      <c r="J22" s="517">
        <v>0</v>
      </c>
      <c r="K22" s="517">
        <v>0</v>
      </c>
      <c r="L22" s="517">
        <v>0</v>
      </c>
      <c r="M22" s="517">
        <v>0</v>
      </c>
      <c r="N22" s="577">
        <v>0</v>
      </c>
    </row>
    <row r="23" spans="1:14" s="71" customFormat="1" x14ac:dyDescent="0.25">
      <c r="A23" s="439">
        <v>20</v>
      </c>
      <c r="B23" s="438" t="s">
        <v>253</v>
      </c>
      <c r="C23" s="518">
        <v>0</v>
      </c>
      <c r="D23" s="519">
        <v>0</v>
      </c>
      <c r="E23" s="517">
        <v>0</v>
      </c>
      <c r="F23" s="519">
        <v>25</v>
      </c>
      <c r="G23" s="519">
        <v>19</v>
      </c>
      <c r="H23" s="519">
        <v>44</v>
      </c>
      <c r="I23" s="519">
        <v>0</v>
      </c>
      <c r="J23" s="519">
        <v>0</v>
      </c>
      <c r="K23" s="519">
        <v>35</v>
      </c>
      <c r="L23" s="519">
        <v>0</v>
      </c>
      <c r="M23" s="519">
        <v>0</v>
      </c>
      <c r="N23" s="578">
        <v>0</v>
      </c>
    </row>
    <row r="24" spans="1:14" s="71" customFormat="1" x14ac:dyDescent="0.25">
      <c r="A24" s="439" t="s">
        <v>52</v>
      </c>
      <c r="B24" s="438" t="s">
        <v>53</v>
      </c>
      <c r="C24" s="518">
        <v>0</v>
      </c>
      <c r="D24" s="519">
        <v>0</v>
      </c>
      <c r="E24" s="519">
        <v>0</v>
      </c>
      <c r="F24" s="519">
        <v>0</v>
      </c>
      <c r="G24" s="519">
        <v>0</v>
      </c>
      <c r="H24" s="519">
        <v>44</v>
      </c>
      <c r="I24" s="519">
        <v>0</v>
      </c>
      <c r="J24" s="519">
        <v>0</v>
      </c>
      <c r="K24" s="519" t="s">
        <v>160</v>
      </c>
      <c r="L24" s="519" t="s">
        <v>160</v>
      </c>
      <c r="M24" s="519" t="s">
        <v>160</v>
      </c>
      <c r="N24" s="578" t="s">
        <v>160</v>
      </c>
    </row>
    <row r="25" spans="1:14" s="71" customFormat="1" x14ac:dyDescent="0.25">
      <c r="A25" s="439" t="s">
        <v>54</v>
      </c>
      <c r="B25" s="438" t="s">
        <v>55</v>
      </c>
      <c r="C25" s="518">
        <v>0</v>
      </c>
      <c r="D25" s="519">
        <v>0</v>
      </c>
      <c r="E25" s="519">
        <v>0</v>
      </c>
      <c r="F25" s="519">
        <v>25</v>
      </c>
      <c r="G25" s="519">
        <v>19</v>
      </c>
      <c r="H25" s="519">
        <v>0</v>
      </c>
      <c r="I25" s="519">
        <v>0</v>
      </c>
      <c r="J25" s="519">
        <v>0</v>
      </c>
      <c r="K25" s="519" t="s">
        <v>160</v>
      </c>
      <c r="L25" s="519" t="s">
        <v>160</v>
      </c>
      <c r="M25" s="519" t="s">
        <v>160</v>
      </c>
      <c r="N25" s="578" t="s">
        <v>160</v>
      </c>
    </row>
    <row r="26" spans="1:14" s="71" customFormat="1" x14ac:dyDescent="0.25">
      <c r="A26" s="439">
        <v>21</v>
      </c>
      <c r="B26" s="438" t="s">
        <v>56</v>
      </c>
      <c r="C26" s="516">
        <v>386</v>
      </c>
      <c r="D26" s="517">
        <v>344</v>
      </c>
      <c r="E26" s="517">
        <v>281</v>
      </c>
      <c r="F26" s="517">
        <v>281</v>
      </c>
      <c r="G26" s="517">
        <v>270</v>
      </c>
      <c r="H26" s="517">
        <v>110</v>
      </c>
      <c r="I26" s="517">
        <v>78</v>
      </c>
      <c r="J26" s="517">
        <v>40</v>
      </c>
      <c r="K26" s="517">
        <v>0</v>
      </c>
      <c r="L26" s="517">
        <v>0</v>
      </c>
      <c r="M26" s="517">
        <v>0</v>
      </c>
      <c r="N26" s="577">
        <v>0</v>
      </c>
    </row>
    <row r="27" spans="1:14" s="71" customFormat="1" x14ac:dyDescent="0.25">
      <c r="A27" s="439">
        <v>22</v>
      </c>
      <c r="B27" s="438" t="s">
        <v>57</v>
      </c>
      <c r="C27" s="516">
        <v>139</v>
      </c>
      <c r="D27" s="517">
        <v>194</v>
      </c>
      <c r="E27" s="517">
        <v>133</v>
      </c>
      <c r="F27" s="517">
        <v>121</v>
      </c>
      <c r="G27" s="517">
        <v>94</v>
      </c>
      <c r="H27" s="517">
        <v>89</v>
      </c>
      <c r="I27" s="517">
        <v>32</v>
      </c>
      <c r="J27" s="517">
        <v>62</v>
      </c>
      <c r="K27" s="517">
        <v>62</v>
      </c>
      <c r="L27" s="517">
        <v>59</v>
      </c>
      <c r="M27" s="517">
        <v>35</v>
      </c>
      <c r="N27" s="577">
        <v>35</v>
      </c>
    </row>
    <row r="28" spans="1:14" s="71" customFormat="1" x14ac:dyDescent="0.25">
      <c r="A28" s="439">
        <v>23</v>
      </c>
      <c r="B28" s="438" t="s">
        <v>58</v>
      </c>
      <c r="C28" s="516">
        <v>8</v>
      </c>
      <c r="D28" s="517">
        <v>14</v>
      </c>
      <c r="E28" s="517">
        <v>14</v>
      </c>
      <c r="F28" s="517">
        <v>14</v>
      </c>
      <c r="G28" s="517">
        <v>14</v>
      </c>
      <c r="H28" s="517">
        <v>14</v>
      </c>
      <c r="I28" s="517">
        <v>8</v>
      </c>
      <c r="J28" s="517">
        <v>8</v>
      </c>
      <c r="K28" s="517">
        <v>8</v>
      </c>
      <c r="L28" s="517">
        <v>8</v>
      </c>
      <c r="M28" s="517">
        <v>8</v>
      </c>
      <c r="N28" s="577">
        <v>8</v>
      </c>
    </row>
    <row r="29" spans="1:14" s="71" customFormat="1" x14ac:dyDescent="0.25">
      <c r="A29" s="439">
        <v>24</v>
      </c>
      <c r="B29" s="438" t="s">
        <v>59</v>
      </c>
      <c r="C29" s="516">
        <v>15</v>
      </c>
      <c r="D29" s="517">
        <v>15</v>
      </c>
      <c r="E29" s="517">
        <v>15</v>
      </c>
      <c r="F29" s="517">
        <v>15</v>
      </c>
      <c r="G29" s="517">
        <v>15</v>
      </c>
      <c r="H29" s="517">
        <v>0</v>
      </c>
      <c r="I29" s="517">
        <v>0</v>
      </c>
      <c r="J29" s="517">
        <v>0</v>
      </c>
      <c r="K29" s="517">
        <v>0</v>
      </c>
      <c r="L29" s="517">
        <v>0</v>
      </c>
      <c r="M29" s="517">
        <v>0</v>
      </c>
      <c r="N29" s="577">
        <v>0</v>
      </c>
    </row>
    <row r="30" spans="1:14" s="71" customFormat="1" x14ac:dyDescent="0.25">
      <c r="A30" s="439">
        <v>25</v>
      </c>
      <c r="B30" s="438" t="s">
        <v>60</v>
      </c>
      <c r="C30" s="516">
        <v>303</v>
      </c>
      <c r="D30" s="517">
        <v>271</v>
      </c>
      <c r="E30" s="517">
        <v>203</v>
      </c>
      <c r="F30" s="517">
        <v>203</v>
      </c>
      <c r="G30" s="517">
        <v>191</v>
      </c>
      <c r="H30" s="517">
        <v>180</v>
      </c>
      <c r="I30" s="517">
        <v>168</v>
      </c>
      <c r="J30" s="517">
        <v>133</v>
      </c>
      <c r="K30" s="517">
        <v>119</v>
      </c>
      <c r="L30" s="517">
        <v>113</v>
      </c>
      <c r="M30" s="517">
        <v>85</v>
      </c>
      <c r="N30" s="577">
        <v>72</v>
      </c>
    </row>
    <row r="31" spans="1:14" s="71" customFormat="1" x14ac:dyDescent="0.25">
      <c r="A31" s="439">
        <v>26</v>
      </c>
      <c r="B31" s="438" t="s">
        <v>61</v>
      </c>
      <c r="C31" s="516">
        <v>151</v>
      </c>
      <c r="D31" s="517">
        <v>130</v>
      </c>
      <c r="E31" s="517">
        <v>110</v>
      </c>
      <c r="F31" s="517">
        <v>110</v>
      </c>
      <c r="G31" s="517">
        <v>110</v>
      </c>
      <c r="H31" s="517">
        <v>95</v>
      </c>
      <c r="I31" s="517">
        <v>20</v>
      </c>
      <c r="J31" s="517">
        <v>20</v>
      </c>
      <c r="K31" s="517">
        <v>0</v>
      </c>
      <c r="L31" s="517">
        <v>0</v>
      </c>
      <c r="M31" s="517">
        <v>0</v>
      </c>
      <c r="N31" s="577">
        <v>0</v>
      </c>
    </row>
    <row r="32" spans="1:14" s="71" customFormat="1" x14ac:dyDescent="0.25">
      <c r="A32" s="439">
        <v>27</v>
      </c>
      <c r="B32" s="438" t="s">
        <v>62</v>
      </c>
      <c r="C32" s="516">
        <v>131</v>
      </c>
      <c r="D32" s="517">
        <v>119</v>
      </c>
      <c r="E32" s="517">
        <v>89</v>
      </c>
      <c r="F32" s="517">
        <v>89</v>
      </c>
      <c r="G32" s="517">
        <v>61</v>
      </c>
      <c r="H32" s="517">
        <v>61</v>
      </c>
      <c r="I32" s="517">
        <v>61</v>
      </c>
      <c r="J32" s="517">
        <v>61</v>
      </c>
      <c r="K32" s="517">
        <v>61</v>
      </c>
      <c r="L32" s="517">
        <v>46</v>
      </c>
      <c r="M32" s="517">
        <v>46</v>
      </c>
      <c r="N32" s="577">
        <v>26</v>
      </c>
    </row>
    <row r="33" spans="1:14" s="71" customFormat="1" x14ac:dyDescent="0.25">
      <c r="A33" s="439">
        <v>28</v>
      </c>
      <c r="B33" s="438" t="s">
        <v>63</v>
      </c>
      <c r="C33" s="516">
        <v>327</v>
      </c>
      <c r="D33" s="517">
        <v>326</v>
      </c>
      <c r="E33" s="517">
        <v>344</v>
      </c>
      <c r="F33" s="517">
        <v>310</v>
      </c>
      <c r="G33" s="517">
        <v>277</v>
      </c>
      <c r="H33" s="517">
        <v>250</v>
      </c>
      <c r="I33" s="517">
        <v>269</v>
      </c>
      <c r="J33" s="517">
        <v>274</v>
      </c>
      <c r="K33" s="517">
        <v>218</v>
      </c>
      <c r="L33" s="517">
        <v>153</v>
      </c>
      <c r="M33" s="517">
        <v>181</v>
      </c>
      <c r="N33" s="577">
        <v>170</v>
      </c>
    </row>
    <row r="34" spans="1:14" s="71" customFormat="1" x14ac:dyDescent="0.25">
      <c r="A34" s="439">
        <v>29</v>
      </c>
      <c r="B34" s="438" t="s">
        <v>64</v>
      </c>
      <c r="C34" s="516">
        <v>476</v>
      </c>
      <c r="D34" s="517">
        <v>460</v>
      </c>
      <c r="E34" s="517">
        <v>463</v>
      </c>
      <c r="F34" s="517">
        <v>445</v>
      </c>
      <c r="G34" s="517">
        <v>387</v>
      </c>
      <c r="H34" s="517">
        <v>362</v>
      </c>
      <c r="I34" s="517">
        <v>328</v>
      </c>
      <c r="J34" s="517">
        <v>328</v>
      </c>
      <c r="K34" s="517">
        <v>315</v>
      </c>
      <c r="L34" s="517">
        <v>315</v>
      </c>
      <c r="M34" s="517">
        <v>315</v>
      </c>
      <c r="N34" s="577">
        <v>305</v>
      </c>
    </row>
    <row r="35" spans="1:14" s="71" customFormat="1" x14ac:dyDescent="0.25">
      <c r="A35" s="439">
        <v>30</v>
      </c>
      <c r="B35" s="438" t="s">
        <v>65</v>
      </c>
      <c r="C35" s="516">
        <v>0</v>
      </c>
      <c r="D35" s="517">
        <v>0</v>
      </c>
      <c r="E35" s="517">
        <v>0</v>
      </c>
      <c r="F35" s="517">
        <v>0</v>
      </c>
      <c r="G35" s="517">
        <v>0</v>
      </c>
      <c r="H35" s="517">
        <v>0</v>
      </c>
      <c r="I35" s="517">
        <v>0</v>
      </c>
      <c r="J35" s="517">
        <v>0</v>
      </c>
      <c r="K35" s="517">
        <v>0</v>
      </c>
      <c r="L35" s="517">
        <v>0</v>
      </c>
      <c r="M35" s="517">
        <v>0</v>
      </c>
      <c r="N35" s="577">
        <v>0</v>
      </c>
    </row>
    <row r="36" spans="1:14" s="71" customFormat="1" x14ac:dyDescent="0.25">
      <c r="A36" s="439">
        <v>31</v>
      </c>
      <c r="B36" s="438" t="s">
        <v>66</v>
      </c>
      <c r="C36" s="516">
        <v>791</v>
      </c>
      <c r="D36" s="517">
        <v>768</v>
      </c>
      <c r="E36" s="517">
        <v>760</v>
      </c>
      <c r="F36" s="517">
        <v>768</v>
      </c>
      <c r="G36" s="517">
        <v>723</v>
      </c>
      <c r="H36" s="517">
        <v>655</v>
      </c>
      <c r="I36" s="517">
        <v>565</v>
      </c>
      <c r="J36" s="517">
        <v>504</v>
      </c>
      <c r="K36" s="517">
        <v>504</v>
      </c>
      <c r="L36" s="517">
        <v>472</v>
      </c>
      <c r="M36" s="517">
        <v>396</v>
      </c>
      <c r="N36" s="577">
        <v>362</v>
      </c>
    </row>
    <row r="37" spans="1:14" s="71" customFormat="1" x14ac:dyDescent="0.25">
      <c r="A37" s="439">
        <v>32</v>
      </c>
      <c r="B37" s="438" t="s">
        <v>67</v>
      </c>
      <c r="C37" s="516">
        <v>124</v>
      </c>
      <c r="D37" s="517">
        <v>39</v>
      </c>
      <c r="E37" s="517">
        <v>39</v>
      </c>
      <c r="F37" s="517">
        <v>39</v>
      </c>
      <c r="G37" s="517">
        <v>27</v>
      </c>
      <c r="H37" s="517">
        <v>27</v>
      </c>
      <c r="I37" s="517">
        <v>12</v>
      </c>
      <c r="J37" s="517">
        <v>12</v>
      </c>
      <c r="K37" s="517">
        <v>12</v>
      </c>
      <c r="L37" s="517">
        <v>0</v>
      </c>
      <c r="M37" s="517">
        <v>0</v>
      </c>
      <c r="N37" s="577">
        <v>0</v>
      </c>
    </row>
    <row r="38" spans="1:14" s="71" customFormat="1" x14ac:dyDescent="0.25">
      <c r="A38" s="439">
        <v>33</v>
      </c>
      <c r="B38" s="438" t="s">
        <v>68</v>
      </c>
      <c r="C38" s="516">
        <v>381</v>
      </c>
      <c r="D38" s="517">
        <v>281</v>
      </c>
      <c r="E38" s="517">
        <v>276</v>
      </c>
      <c r="F38" s="517">
        <v>273</v>
      </c>
      <c r="G38" s="517">
        <v>265</v>
      </c>
      <c r="H38" s="517">
        <v>279</v>
      </c>
      <c r="I38" s="517">
        <v>166</v>
      </c>
      <c r="J38" s="517">
        <v>166</v>
      </c>
      <c r="K38" s="517">
        <v>156</v>
      </c>
      <c r="L38" s="517">
        <v>82</v>
      </c>
      <c r="M38" s="517">
        <v>66</v>
      </c>
      <c r="N38" s="577">
        <v>24</v>
      </c>
    </row>
    <row r="39" spans="1:14" s="71" customFormat="1" x14ac:dyDescent="0.25">
      <c r="A39" s="439">
        <v>34</v>
      </c>
      <c r="B39" s="438" t="s">
        <v>69</v>
      </c>
      <c r="C39" s="516">
        <v>101</v>
      </c>
      <c r="D39" s="517">
        <v>91</v>
      </c>
      <c r="E39" s="517">
        <v>91</v>
      </c>
      <c r="F39" s="517">
        <v>80</v>
      </c>
      <c r="G39" s="517">
        <v>30</v>
      </c>
      <c r="H39" s="517">
        <v>30</v>
      </c>
      <c r="I39" s="517">
        <v>30</v>
      </c>
      <c r="J39" s="517">
        <v>42</v>
      </c>
      <c r="K39" s="517">
        <v>42</v>
      </c>
      <c r="L39" s="517">
        <v>37</v>
      </c>
      <c r="M39" s="517">
        <v>37</v>
      </c>
      <c r="N39" s="577">
        <v>37</v>
      </c>
    </row>
    <row r="40" spans="1:14" s="71" customFormat="1" x14ac:dyDescent="0.25">
      <c r="A40" s="439">
        <v>35</v>
      </c>
      <c r="B40" s="438" t="s">
        <v>70</v>
      </c>
      <c r="C40" s="516">
        <v>1016</v>
      </c>
      <c r="D40" s="517">
        <v>1012</v>
      </c>
      <c r="E40" s="517">
        <v>980</v>
      </c>
      <c r="F40" s="517">
        <v>920</v>
      </c>
      <c r="G40" s="517">
        <v>856</v>
      </c>
      <c r="H40" s="517">
        <v>722</v>
      </c>
      <c r="I40" s="517">
        <v>690</v>
      </c>
      <c r="J40" s="517">
        <v>687</v>
      </c>
      <c r="K40" s="517">
        <v>639</v>
      </c>
      <c r="L40" s="517">
        <v>528</v>
      </c>
      <c r="M40" s="517">
        <v>512</v>
      </c>
      <c r="N40" s="577">
        <v>462</v>
      </c>
    </row>
    <row r="41" spans="1:14" s="71" customFormat="1" x14ac:dyDescent="0.25">
      <c r="A41" s="439">
        <v>36</v>
      </c>
      <c r="B41" s="438" t="s">
        <v>71</v>
      </c>
      <c r="C41" s="516">
        <v>154</v>
      </c>
      <c r="D41" s="517">
        <v>119</v>
      </c>
      <c r="E41" s="517">
        <v>119</v>
      </c>
      <c r="F41" s="517">
        <v>108</v>
      </c>
      <c r="G41" s="517">
        <v>91</v>
      </c>
      <c r="H41" s="517">
        <v>91</v>
      </c>
      <c r="I41" s="517">
        <v>74</v>
      </c>
      <c r="J41" s="517">
        <v>74</v>
      </c>
      <c r="K41" s="517">
        <v>73</v>
      </c>
      <c r="L41" s="517">
        <v>58</v>
      </c>
      <c r="M41" s="517">
        <v>58</v>
      </c>
      <c r="N41" s="577">
        <v>58</v>
      </c>
    </row>
    <row r="42" spans="1:14" s="71" customFormat="1" x14ac:dyDescent="0.25">
      <c r="A42" s="439">
        <v>37</v>
      </c>
      <c r="B42" s="438" t="s">
        <v>72</v>
      </c>
      <c r="C42" s="516">
        <v>185</v>
      </c>
      <c r="D42" s="517">
        <v>185</v>
      </c>
      <c r="E42" s="517">
        <v>185</v>
      </c>
      <c r="F42" s="517">
        <v>165</v>
      </c>
      <c r="G42" s="517">
        <v>165</v>
      </c>
      <c r="H42" s="517">
        <v>165</v>
      </c>
      <c r="I42" s="517">
        <v>155</v>
      </c>
      <c r="J42" s="517">
        <v>120</v>
      </c>
      <c r="K42" s="517">
        <v>105</v>
      </c>
      <c r="L42" s="517">
        <v>100</v>
      </c>
      <c r="M42" s="517">
        <v>85</v>
      </c>
      <c r="N42" s="577">
        <v>85</v>
      </c>
    </row>
    <row r="43" spans="1:14" s="71" customFormat="1" x14ac:dyDescent="0.25">
      <c r="A43" s="439">
        <v>38</v>
      </c>
      <c r="B43" s="438" t="s">
        <v>73</v>
      </c>
      <c r="C43" s="516">
        <v>1742</v>
      </c>
      <c r="D43" s="517">
        <v>955</v>
      </c>
      <c r="E43" s="517">
        <v>873</v>
      </c>
      <c r="F43" s="517">
        <v>810</v>
      </c>
      <c r="G43" s="517">
        <v>898</v>
      </c>
      <c r="H43" s="517">
        <v>850</v>
      </c>
      <c r="I43" s="517">
        <v>0</v>
      </c>
      <c r="J43" s="517">
        <v>0</v>
      </c>
      <c r="K43" s="517">
        <v>0</v>
      </c>
      <c r="L43" s="517">
        <v>0</v>
      </c>
      <c r="M43" s="517">
        <v>0</v>
      </c>
      <c r="N43" s="577">
        <v>0</v>
      </c>
    </row>
    <row r="44" spans="1:14" s="71" customFormat="1" x14ac:dyDescent="0.25">
      <c r="A44" s="439">
        <v>39</v>
      </c>
      <c r="B44" s="438" t="s">
        <v>74</v>
      </c>
      <c r="C44" s="516">
        <v>60</v>
      </c>
      <c r="D44" s="517">
        <v>60</v>
      </c>
      <c r="E44" s="517">
        <v>35</v>
      </c>
      <c r="F44" s="517">
        <v>35</v>
      </c>
      <c r="G44" s="517">
        <v>35</v>
      </c>
      <c r="H44" s="517">
        <v>35</v>
      </c>
      <c r="I44" s="517">
        <v>35</v>
      </c>
      <c r="J44" s="517">
        <v>35</v>
      </c>
      <c r="K44" s="517">
        <v>35</v>
      </c>
      <c r="L44" s="517">
        <v>35</v>
      </c>
      <c r="M44" s="517">
        <v>35</v>
      </c>
      <c r="N44" s="577">
        <v>35</v>
      </c>
    </row>
    <row r="45" spans="1:14" s="71" customFormat="1" x14ac:dyDescent="0.25">
      <c r="A45" s="439">
        <v>40</v>
      </c>
      <c r="B45" s="438" t="s">
        <v>75</v>
      </c>
      <c r="C45" s="516">
        <v>87</v>
      </c>
      <c r="D45" s="517">
        <v>87</v>
      </c>
      <c r="E45" s="517">
        <v>97</v>
      </c>
      <c r="F45" s="517">
        <v>111</v>
      </c>
      <c r="G45" s="517">
        <v>81</v>
      </c>
      <c r="H45" s="517">
        <v>71</v>
      </c>
      <c r="I45" s="517">
        <v>71</v>
      </c>
      <c r="J45" s="517">
        <v>69</v>
      </c>
      <c r="K45" s="517">
        <v>59</v>
      </c>
      <c r="L45" s="517">
        <v>47</v>
      </c>
      <c r="M45" s="517">
        <v>37</v>
      </c>
      <c r="N45" s="577">
        <v>37</v>
      </c>
    </row>
    <row r="46" spans="1:14" s="71" customFormat="1" x14ac:dyDescent="0.25">
      <c r="A46" s="439">
        <v>41</v>
      </c>
      <c r="B46" s="438" t="s">
        <v>76</v>
      </c>
      <c r="C46" s="516">
        <v>153</v>
      </c>
      <c r="D46" s="517">
        <v>155</v>
      </c>
      <c r="E46" s="517">
        <v>137</v>
      </c>
      <c r="F46" s="517">
        <v>82</v>
      </c>
      <c r="G46" s="517">
        <v>78</v>
      </c>
      <c r="H46" s="517">
        <v>65</v>
      </c>
      <c r="I46" s="517">
        <v>79</v>
      </c>
      <c r="J46" s="517">
        <v>55</v>
      </c>
      <c r="K46" s="517">
        <v>55</v>
      </c>
      <c r="L46" s="517">
        <v>55</v>
      </c>
      <c r="M46" s="517">
        <v>55</v>
      </c>
      <c r="N46" s="577">
        <v>45</v>
      </c>
    </row>
    <row r="47" spans="1:14" s="71" customFormat="1" x14ac:dyDescent="0.25">
      <c r="A47" s="439">
        <v>42</v>
      </c>
      <c r="B47" s="438" t="s">
        <v>77</v>
      </c>
      <c r="C47" s="516">
        <v>58</v>
      </c>
      <c r="D47" s="517">
        <v>41</v>
      </c>
      <c r="E47" s="517">
        <v>41</v>
      </c>
      <c r="F47" s="517">
        <v>41</v>
      </c>
      <c r="G47" s="517">
        <v>65</v>
      </c>
      <c r="H47" s="517">
        <v>75</v>
      </c>
      <c r="I47" s="517">
        <v>75</v>
      </c>
      <c r="J47" s="517">
        <v>75</v>
      </c>
      <c r="K47" s="517">
        <v>75</v>
      </c>
      <c r="L47" s="517">
        <v>75</v>
      </c>
      <c r="M47" s="517">
        <v>73</v>
      </c>
      <c r="N47" s="577">
        <v>63</v>
      </c>
    </row>
    <row r="48" spans="1:14" s="71" customFormat="1" x14ac:dyDescent="0.25">
      <c r="A48" s="439">
        <v>43</v>
      </c>
      <c r="B48" s="438" t="s">
        <v>78</v>
      </c>
      <c r="C48" s="516">
        <v>32</v>
      </c>
      <c r="D48" s="517">
        <v>30</v>
      </c>
      <c r="E48" s="517">
        <v>32</v>
      </c>
      <c r="F48" s="517">
        <v>26</v>
      </c>
      <c r="G48" s="517">
        <v>26</v>
      </c>
      <c r="H48" s="517">
        <v>26</v>
      </c>
      <c r="I48" s="517">
        <v>30</v>
      </c>
      <c r="J48" s="517">
        <v>30</v>
      </c>
      <c r="K48" s="517">
        <v>30</v>
      </c>
      <c r="L48" s="517">
        <v>10</v>
      </c>
      <c r="M48" s="517">
        <v>0</v>
      </c>
      <c r="N48" s="577">
        <v>0</v>
      </c>
    </row>
    <row r="49" spans="1:14" s="71" customFormat="1" x14ac:dyDescent="0.25">
      <c r="A49" s="439">
        <v>44</v>
      </c>
      <c r="B49" s="438" t="s">
        <v>79</v>
      </c>
      <c r="C49" s="516">
        <v>837</v>
      </c>
      <c r="D49" s="517">
        <v>830</v>
      </c>
      <c r="E49" s="517">
        <v>765</v>
      </c>
      <c r="F49" s="517">
        <v>745</v>
      </c>
      <c r="G49" s="517">
        <v>727</v>
      </c>
      <c r="H49" s="517">
        <v>618</v>
      </c>
      <c r="I49" s="517">
        <v>510</v>
      </c>
      <c r="J49" s="517">
        <v>454</v>
      </c>
      <c r="K49" s="517">
        <v>411</v>
      </c>
      <c r="L49" s="517">
        <v>293</v>
      </c>
      <c r="M49" s="517">
        <v>268</v>
      </c>
      <c r="N49" s="577">
        <v>248</v>
      </c>
    </row>
    <row r="50" spans="1:14" s="71" customFormat="1" x14ac:dyDescent="0.25">
      <c r="A50" s="439">
        <v>45</v>
      </c>
      <c r="B50" s="438" t="s">
        <v>80</v>
      </c>
      <c r="C50" s="516">
        <v>514</v>
      </c>
      <c r="D50" s="517">
        <v>476</v>
      </c>
      <c r="E50" s="517">
        <v>478</v>
      </c>
      <c r="F50" s="517">
        <v>505</v>
      </c>
      <c r="G50" s="517">
        <v>497</v>
      </c>
      <c r="H50" s="517">
        <v>470</v>
      </c>
      <c r="I50" s="517">
        <v>436</v>
      </c>
      <c r="J50" s="517">
        <v>445</v>
      </c>
      <c r="K50" s="517">
        <v>396</v>
      </c>
      <c r="L50" s="517">
        <v>374</v>
      </c>
      <c r="M50" s="517">
        <v>282</v>
      </c>
      <c r="N50" s="577">
        <v>283</v>
      </c>
    </row>
    <row r="51" spans="1:14" s="71" customFormat="1" x14ac:dyDescent="0.25">
      <c r="A51" s="439">
        <v>46</v>
      </c>
      <c r="B51" s="438" t="s">
        <v>81</v>
      </c>
      <c r="C51" s="516">
        <v>10</v>
      </c>
      <c r="D51" s="517">
        <v>10</v>
      </c>
      <c r="E51" s="517">
        <v>10</v>
      </c>
      <c r="F51" s="517">
        <v>10</v>
      </c>
      <c r="G51" s="517">
        <v>10</v>
      </c>
      <c r="H51" s="517">
        <v>15</v>
      </c>
      <c r="I51" s="517">
        <v>15</v>
      </c>
      <c r="J51" s="517">
        <v>15</v>
      </c>
      <c r="K51" s="517">
        <v>15</v>
      </c>
      <c r="L51" s="517">
        <v>15</v>
      </c>
      <c r="M51" s="517">
        <v>0</v>
      </c>
      <c r="N51" s="577">
        <v>10</v>
      </c>
    </row>
    <row r="52" spans="1:14" s="71" customFormat="1" x14ac:dyDescent="0.25">
      <c r="A52" s="439">
        <v>47</v>
      </c>
      <c r="B52" s="438" t="s">
        <v>82</v>
      </c>
      <c r="C52" s="516">
        <v>140</v>
      </c>
      <c r="D52" s="517">
        <v>140</v>
      </c>
      <c r="E52" s="517">
        <v>140</v>
      </c>
      <c r="F52" s="517">
        <v>140</v>
      </c>
      <c r="G52" s="517">
        <v>115</v>
      </c>
      <c r="H52" s="517">
        <v>115</v>
      </c>
      <c r="I52" s="517">
        <v>105</v>
      </c>
      <c r="J52" s="517">
        <v>105</v>
      </c>
      <c r="K52" s="517">
        <v>105</v>
      </c>
      <c r="L52" s="517">
        <v>105</v>
      </c>
      <c r="M52" s="517">
        <v>105</v>
      </c>
      <c r="N52" s="577">
        <v>105</v>
      </c>
    </row>
    <row r="53" spans="1:14" s="71" customFormat="1" x14ac:dyDescent="0.25">
      <c r="A53" s="439">
        <v>48</v>
      </c>
      <c r="B53" s="438" t="s">
        <v>83</v>
      </c>
      <c r="C53" s="516">
        <v>0</v>
      </c>
      <c r="D53" s="517">
        <v>0</v>
      </c>
      <c r="E53" s="517">
        <v>0</v>
      </c>
      <c r="F53" s="517">
        <v>0</v>
      </c>
      <c r="G53" s="517">
        <v>0</v>
      </c>
      <c r="H53" s="517">
        <v>0</v>
      </c>
      <c r="I53" s="517">
        <v>0</v>
      </c>
      <c r="J53" s="517">
        <v>0</v>
      </c>
      <c r="K53" s="517">
        <v>0</v>
      </c>
      <c r="L53" s="517">
        <v>0</v>
      </c>
      <c r="M53" s="517">
        <v>0</v>
      </c>
      <c r="N53" s="577">
        <v>0</v>
      </c>
    </row>
    <row r="54" spans="1:14" s="71" customFormat="1" x14ac:dyDescent="0.25">
      <c r="A54" s="439">
        <v>49</v>
      </c>
      <c r="B54" s="438" t="s">
        <v>84</v>
      </c>
      <c r="C54" s="516">
        <v>674</v>
      </c>
      <c r="D54" s="517">
        <v>661</v>
      </c>
      <c r="E54" s="517">
        <v>575</v>
      </c>
      <c r="F54" s="517">
        <v>547</v>
      </c>
      <c r="G54" s="517">
        <v>463</v>
      </c>
      <c r="H54" s="517">
        <v>421</v>
      </c>
      <c r="I54" s="517">
        <v>387</v>
      </c>
      <c r="J54" s="517">
        <v>366</v>
      </c>
      <c r="K54" s="517">
        <v>266</v>
      </c>
      <c r="L54" s="517">
        <v>216</v>
      </c>
      <c r="M54" s="517">
        <v>216</v>
      </c>
      <c r="N54" s="577">
        <v>159</v>
      </c>
    </row>
    <row r="55" spans="1:14" s="71" customFormat="1" x14ac:dyDescent="0.25">
      <c r="A55" s="439">
        <v>50</v>
      </c>
      <c r="B55" s="438" t="s">
        <v>85</v>
      </c>
      <c r="C55" s="516">
        <v>75</v>
      </c>
      <c r="D55" s="517">
        <v>75</v>
      </c>
      <c r="E55" s="517">
        <v>75</v>
      </c>
      <c r="F55" s="517">
        <v>75</v>
      </c>
      <c r="G55" s="517">
        <v>55</v>
      </c>
      <c r="H55" s="517">
        <v>55</v>
      </c>
      <c r="I55" s="517">
        <v>55</v>
      </c>
      <c r="J55" s="517">
        <v>55</v>
      </c>
      <c r="K55" s="517">
        <v>55</v>
      </c>
      <c r="L55" s="517">
        <v>55</v>
      </c>
      <c r="M55" s="517">
        <v>43</v>
      </c>
      <c r="N55" s="577">
        <v>43</v>
      </c>
    </row>
    <row r="56" spans="1:14" s="71" customFormat="1" x14ac:dyDescent="0.25">
      <c r="A56" s="439">
        <v>51</v>
      </c>
      <c r="B56" s="438" t="s">
        <v>86</v>
      </c>
      <c r="C56" s="516">
        <v>130</v>
      </c>
      <c r="D56" s="517">
        <v>210</v>
      </c>
      <c r="E56" s="517">
        <v>210</v>
      </c>
      <c r="F56" s="517">
        <v>210</v>
      </c>
      <c r="G56" s="517">
        <v>223</v>
      </c>
      <c r="H56" s="517">
        <v>204</v>
      </c>
      <c r="I56" s="517">
        <v>127</v>
      </c>
      <c r="J56" s="517">
        <v>50</v>
      </c>
      <c r="K56" s="517">
        <v>35</v>
      </c>
      <c r="L56" s="517">
        <v>53</v>
      </c>
      <c r="M56" s="517">
        <v>53</v>
      </c>
      <c r="N56" s="577">
        <v>53</v>
      </c>
    </row>
    <row r="57" spans="1:14" s="72" customFormat="1" x14ac:dyDescent="0.25">
      <c r="A57" s="439">
        <v>52</v>
      </c>
      <c r="B57" s="438" t="s">
        <v>87</v>
      </c>
      <c r="C57" s="516">
        <v>30</v>
      </c>
      <c r="D57" s="517">
        <v>30</v>
      </c>
      <c r="E57" s="517">
        <v>30</v>
      </c>
      <c r="F57" s="517">
        <v>30</v>
      </c>
      <c r="G57" s="517">
        <v>30</v>
      </c>
      <c r="H57" s="517">
        <v>20</v>
      </c>
      <c r="I57" s="517">
        <v>20</v>
      </c>
      <c r="J57" s="517">
        <v>20</v>
      </c>
      <c r="K57" s="517">
        <v>20</v>
      </c>
      <c r="L57" s="517">
        <v>20</v>
      </c>
      <c r="M57" s="517">
        <v>20</v>
      </c>
      <c r="N57" s="577">
        <v>20</v>
      </c>
    </row>
    <row r="58" spans="1:14" s="72" customFormat="1" x14ac:dyDescent="0.25">
      <c r="A58" s="439">
        <v>53</v>
      </c>
      <c r="B58" s="438" t="s">
        <v>88</v>
      </c>
      <c r="C58" s="520">
        <v>208</v>
      </c>
      <c r="D58" s="521">
        <v>126</v>
      </c>
      <c r="E58" s="521">
        <v>79</v>
      </c>
      <c r="F58" s="521">
        <v>57</v>
      </c>
      <c r="G58" s="521">
        <v>64</v>
      </c>
      <c r="H58" s="521">
        <v>62</v>
      </c>
      <c r="I58" s="521">
        <v>64</v>
      </c>
      <c r="J58" s="521">
        <v>64</v>
      </c>
      <c r="K58" s="521">
        <v>64</v>
      </c>
      <c r="L58" s="521">
        <v>49</v>
      </c>
      <c r="M58" s="521">
        <v>22</v>
      </c>
      <c r="N58" s="579">
        <v>22</v>
      </c>
    </row>
    <row r="59" spans="1:14" s="72" customFormat="1" x14ac:dyDescent="0.25">
      <c r="A59" s="439">
        <v>54</v>
      </c>
      <c r="B59" s="438" t="s">
        <v>89</v>
      </c>
      <c r="C59" s="516">
        <v>241</v>
      </c>
      <c r="D59" s="517">
        <v>242</v>
      </c>
      <c r="E59" s="517">
        <v>252</v>
      </c>
      <c r="F59" s="517">
        <v>225</v>
      </c>
      <c r="G59" s="517">
        <v>209</v>
      </c>
      <c r="H59" s="517">
        <v>175</v>
      </c>
      <c r="I59" s="517">
        <v>157</v>
      </c>
      <c r="J59" s="517">
        <v>152</v>
      </c>
      <c r="K59" s="517">
        <v>152</v>
      </c>
      <c r="L59" s="517">
        <v>138</v>
      </c>
      <c r="M59" s="517">
        <v>143</v>
      </c>
      <c r="N59" s="577">
        <v>143</v>
      </c>
    </row>
    <row r="60" spans="1:14" s="71" customFormat="1" x14ac:dyDescent="0.25">
      <c r="A60" s="439">
        <v>55</v>
      </c>
      <c r="B60" s="438" t="s">
        <v>90</v>
      </c>
      <c r="C60" s="516">
        <v>45</v>
      </c>
      <c r="D60" s="517">
        <v>0</v>
      </c>
      <c r="E60" s="517">
        <v>0</v>
      </c>
      <c r="F60" s="517">
        <v>12</v>
      </c>
      <c r="G60" s="517">
        <v>12</v>
      </c>
      <c r="H60" s="517">
        <v>12</v>
      </c>
      <c r="I60" s="517">
        <v>12</v>
      </c>
      <c r="J60" s="517">
        <v>12</v>
      </c>
      <c r="K60" s="517">
        <v>12</v>
      </c>
      <c r="L60" s="517">
        <v>12</v>
      </c>
      <c r="M60" s="517">
        <v>12</v>
      </c>
      <c r="N60" s="577">
        <v>0</v>
      </c>
    </row>
    <row r="61" spans="1:14" s="71" customFormat="1" x14ac:dyDescent="0.25">
      <c r="A61" s="439">
        <v>56</v>
      </c>
      <c r="B61" s="438" t="s">
        <v>91</v>
      </c>
      <c r="C61" s="516">
        <v>128</v>
      </c>
      <c r="D61" s="517">
        <v>91</v>
      </c>
      <c r="E61" s="517">
        <v>101</v>
      </c>
      <c r="F61" s="517">
        <v>75</v>
      </c>
      <c r="G61" s="517">
        <v>57</v>
      </c>
      <c r="H61" s="517">
        <v>37</v>
      </c>
      <c r="I61" s="517">
        <v>43</v>
      </c>
      <c r="J61" s="517">
        <v>30</v>
      </c>
      <c r="K61" s="517">
        <v>30</v>
      </c>
      <c r="L61" s="517">
        <v>30</v>
      </c>
      <c r="M61" s="517">
        <v>30</v>
      </c>
      <c r="N61" s="577">
        <v>12</v>
      </c>
    </row>
    <row r="62" spans="1:14" s="71" customFormat="1" x14ac:dyDescent="0.25">
      <c r="A62" s="439">
        <v>57</v>
      </c>
      <c r="B62" s="438" t="s">
        <v>92</v>
      </c>
      <c r="C62" s="516">
        <v>549</v>
      </c>
      <c r="D62" s="517">
        <v>419</v>
      </c>
      <c r="E62" s="517">
        <v>329</v>
      </c>
      <c r="F62" s="517">
        <v>329</v>
      </c>
      <c r="G62" s="517">
        <v>151</v>
      </c>
      <c r="H62" s="517">
        <v>121</v>
      </c>
      <c r="I62" s="517">
        <v>139</v>
      </c>
      <c r="J62" s="517">
        <v>137</v>
      </c>
      <c r="K62" s="517">
        <v>121</v>
      </c>
      <c r="L62" s="517">
        <v>121</v>
      </c>
      <c r="M62" s="517">
        <v>121</v>
      </c>
      <c r="N62" s="577">
        <v>121</v>
      </c>
    </row>
    <row r="63" spans="1:14" s="71" customFormat="1" x14ac:dyDescent="0.25">
      <c r="A63" s="439">
        <v>58</v>
      </c>
      <c r="B63" s="438" t="s">
        <v>93</v>
      </c>
      <c r="C63" s="516">
        <v>67</v>
      </c>
      <c r="D63" s="517">
        <v>27</v>
      </c>
      <c r="E63" s="517">
        <v>25</v>
      </c>
      <c r="F63" s="517">
        <v>10</v>
      </c>
      <c r="G63" s="517">
        <v>0</v>
      </c>
      <c r="H63" s="517">
        <v>0</v>
      </c>
      <c r="I63" s="517">
        <v>0</v>
      </c>
      <c r="J63" s="517">
        <v>0</v>
      </c>
      <c r="K63" s="517">
        <v>0</v>
      </c>
      <c r="L63" s="517">
        <v>10</v>
      </c>
      <c r="M63" s="517">
        <v>10</v>
      </c>
      <c r="N63" s="577">
        <v>10</v>
      </c>
    </row>
    <row r="64" spans="1:14" s="71" customFormat="1" x14ac:dyDescent="0.25">
      <c r="A64" s="439">
        <v>59</v>
      </c>
      <c r="B64" s="438" t="s">
        <v>94</v>
      </c>
      <c r="C64" s="516">
        <v>2919</v>
      </c>
      <c r="D64" s="517">
        <v>2956</v>
      </c>
      <c r="E64" s="517">
        <v>2835</v>
      </c>
      <c r="F64" s="517">
        <v>2834</v>
      </c>
      <c r="G64" s="517">
        <v>2601</v>
      </c>
      <c r="H64" s="517">
        <v>1926</v>
      </c>
      <c r="I64" s="517">
        <v>1972</v>
      </c>
      <c r="J64" s="517">
        <v>1895</v>
      </c>
      <c r="K64" s="517">
        <v>1869</v>
      </c>
      <c r="L64" s="517">
        <v>1864</v>
      </c>
      <c r="M64" s="517">
        <v>1858</v>
      </c>
      <c r="N64" s="577">
        <v>1783</v>
      </c>
    </row>
    <row r="65" spans="1:14" s="71" customFormat="1" x14ac:dyDescent="0.25">
      <c r="A65" s="439">
        <v>60</v>
      </c>
      <c r="B65" s="438" t="s">
        <v>95</v>
      </c>
      <c r="C65" s="516">
        <v>409</v>
      </c>
      <c r="D65" s="517">
        <v>494</v>
      </c>
      <c r="E65" s="517">
        <v>481</v>
      </c>
      <c r="F65" s="517">
        <v>396</v>
      </c>
      <c r="G65" s="517">
        <v>381</v>
      </c>
      <c r="H65" s="517">
        <v>383</v>
      </c>
      <c r="I65" s="517">
        <v>377</v>
      </c>
      <c r="J65" s="517">
        <v>357</v>
      </c>
      <c r="K65" s="517">
        <v>341</v>
      </c>
      <c r="L65" s="517">
        <v>333</v>
      </c>
      <c r="M65" s="517">
        <v>321</v>
      </c>
      <c r="N65" s="577">
        <v>308</v>
      </c>
    </row>
    <row r="66" spans="1:14" s="71" customFormat="1" x14ac:dyDescent="0.25">
      <c r="A66" s="439">
        <v>61</v>
      </c>
      <c r="B66" s="438" t="s">
        <v>96</v>
      </c>
      <c r="C66" s="516">
        <v>106</v>
      </c>
      <c r="D66" s="517">
        <v>96</v>
      </c>
      <c r="E66" s="517">
        <v>84</v>
      </c>
      <c r="F66" s="517">
        <v>87</v>
      </c>
      <c r="G66" s="517">
        <v>87</v>
      </c>
      <c r="H66" s="517">
        <v>72</v>
      </c>
      <c r="I66" s="517">
        <v>72</v>
      </c>
      <c r="J66" s="517">
        <v>72</v>
      </c>
      <c r="K66" s="517">
        <v>72</v>
      </c>
      <c r="L66" s="517">
        <v>90</v>
      </c>
      <c r="M66" s="517">
        <v>82</v>
      </c>
      <c r="N66" s="577">
        <v>52</v>
      </c>
    </row>
    <row r="67" spans="1:14" s="71" customFormat="1" x14ac:dyDescent="0.25">
      <c r="A67" s="439">
        <v>62</v>
      </c>
      <c r="B67" s="438" t="s">
        <v>97</v>
      </c>
      <c r="C67" s="516">
        <v>712</v>
      </c>
      <c r="D67" s="517">
        <v>669</v>
      </c>
      <c r="E67" s="517">
        <v>540</v>
      </c>
      <c r="F67" s="517">
        <v>174</v>
      </c>
      <c r="G67" s="517">
        <v>44</v>
      </c>
      <c r="H67" s="517">
        <v>44</v>
      </c>
      <c r="I67" s="517">
        <v>44</v>
      </c>
      <c r="J67" s="517">
        <v>44</v>
      </c>
      <c r="K67" s="517">
        <v>44</v>
      </c>
      <c r="L67" s="517">
        <v>54</v>
      </c>
      <c r="M67" s="517">
        <v>40</v>
      </c>
      <c r="N67" s="577">
        <v>40</v>
      </c>
    </row>
    <row r="68" spans="1:14" s="71" customFormat="1" x14ac:dyDescent="0.25">
      <c r="A68" s="439">
        <v>63</v>
      </c>
      <c r="B68" s="438" t="s">
        <v>98</v>
      </c>
      <c r="C68" s="516">
        <v>66</v>
      </c>
      <c r="D68" s="517">
        <v>128</v>
      </c>
      <c r="E68" s="517">
        <v>109</v>
      </c>
      <c r="F68" s="517">
        <v>81</v>
      </c>
      <c r="G68" s="517">
        <v>61</v>
      </c>
      <c r="H68" s="517">
        <v>48</v>
      </c>
      <c r="I68" s="517">
        <v>34</v>
      </c>
      <c r="J68" s="517">
        <v>25</v>
      </c>
      <c r="K68" s="517">
        <v>25</v>
      </c>
      <c r="L68" s="517">
        <v>25</v>
      </c>
      <c r="M68" s="517">
        <v>25</v>
      </c>
      <c r="N68" s="577">
        <v>24</v>
      </c>
    </row>
    <row r="69" spans="1:14" s="71" customFormat="1" x14ac:dyDescent="0.25">
      <c r="A69" s="439">
        <v>64</v>
      </c>
      <c r="B69" s="438" t="s">
        <v>99</v>
      </c>
      <c r="C69" s="516">
        <v>25</v>
      </c>
      <c r="D69" s="517">
        <v>25</v>
      </c>
      <c r="E69" s="517">
        <v>15</v>
      </c>
      <c r="F69" s="517">
        <v>0</v>
      </c>
      <c r="G69" s="517">
        <v>0</v>
      </c>
      <c r="H69" s="517">
        <v>0</v>
      </c>
      <c r="I69" s="517">
        <v>0</v>
      </c>
      <c r="J69" s="517">
        <v>0</v>
      </c>
      <c r="K69" s="517">
        <v>0</v>
      </c>
      <c r="L69" s="517">
        <v>0</v>
      </c>
      <c r="M69" s="517">
        <v>0</v>
      </c>
      <c r="N69" s="577">
        <v>0</v>
      </c>
    </row>
    <row r="70" spans="1:14" s="71" customFormat="1" x14ac:dyDescent="0.25">
      <c r="A70" s="439">
        <v>65</v>
      </c>
      <c r="B70" s="438" t="s">
        <v>100</v>
      </c>
      <c r="C70" s="516">
        <v>20</v>
      </c>
      <c r="D70" s="517">
        <v>0</v>
      </c>
      <c r="E70" s="517">
        <v>0</v>
      </c>
      <c r="F70" s="517">
        <v>0</v>
      </c>
      <c r="G70" s="517">
        <v>0</v>
      </c>
      <c r="H70" s="517">
        <v>0</v>
      </c>
      <c r="I70" s="517">
        <v>0</v>
      </c>
      <c r="J70" s="517">
        <v>0</v>
      </c>
      <c r="K70" s="517">
        <v>0</v>
      </c>
      <c r="L70" s="517">
        <v>0</v>
      </c>
      <c r="M70" s="517">
        <v>0</v>
      </c>
      <c r="N70" s="577">
        <v>0</v>
      </c>
    </row>
    <row r="71" spans="1:14" s="71" customFormat="1" x14ac:dyDescent="0.25">
      <c r="A71" s="439">
        <v>66</v>
      </c>
      <c r="B71" s="438" t="s">
        <v>101</v>
      </c>
      <c r="C71" s="516">
        <v>83</v>
      </c>
      <c r="D71" s="517">
        <v>119</v>
      </c>
      <c r="E71" s="517">
        <v>107</v>
      </c>
      <c r="F71" s="517">
        <v>107</v>
      </c>
      <c r="G71" s="517">
        <v>87</v>
      </c>
      <c r="H71" s="517">
        <v>95</v>
      </c>
      <c r="I71" s="517">
        <v>50</v>
      </c>
      <c r="J71" s="517">
        <v>72</v>
      </c>
      <c r="K71" s="517">
        <v>72</v>
      </c>
      <c r="L71" s="517">
        <v>60</v>
      </c>
      <c r="M71" s="517">
        <v>60</v>
      </c>
      <c r="N71" s="577">
        <v>60</v>
      </c>
    </row>
    <row r="72" spans="1:14" s="71" customFormat="1" x14ac:dyDescent="0.25">
      <c r="A72" s="439">
        <v>67</v>
      </c>
      <c r="B72" s="438" t="s">
        <v>102</v>
      </c>
      <c r="C72" s="516">
        <v>814</v>
      </c>
      <c r="D72" s="517">
        <v>749</v>
      </c>
      <c r="E72" s="517">
        <v>629</v>
      </c>
      <c r="F72" s="517">
        <v>609</v>
      </c>
      <c r="G72" s="517">
        <v>503</v>
      </c>
      <c r="H72" s="517">
        <v>483</v>
      </c>
      <c r="I72" s="517">
        <v>446</v>
      </c>
      <c r="J72" s="517">
        <v>431</v>
      </c>
      <c r="K72" s="517">
        <v>406</v>
      </c>
      <c r="L72" s="517">
        <v>362</v>
      </c>
      <c r="M72" s="517">
        <v>314</v>
      </c>
      <c r="N72" s="577">
        <v>292</v>
      </c>
    </row>
    <row r="73" spans="1:14" s="71" customFormat="1" x14ac:dyDescent="0.25">
      <c r="A73" s="439">
        <v>68</v>
      </c>
      <c r="B73" s="438" t="s">
        <v>103</v>
      </c>
      <c r="C73" s="516">
        <v>285</v>
      </c>
      <c r="D73" s="517">
        <v>252</v>
      </c>
      <c r="E73" s="517">
        <v>218</v>
      </c>
      <c r="F73" s="517">
        <v>172</v>
      </c>
      <c r="G73" s="517">
        <v>130</v>
      </c>
      <c r="H73" s="517">
        <v>138</v>
      </c>
      <c r="I73" s="517">
        <v>107</v>
      </c>
      <c r="J73" s="517">
        <v>87</v>
      </c>
      <c r="K73" s="517">
        <v>0</v>
      </c>
      <c r="L73" s="517">
        <v>0</v>
      </c>
      <c r="M73" s="517">
        <v>0</v>
      </c>
      <c r="N73" s="577">
        <v>0</v>
      </c>
    </row>
    <row r="74" spans="1:14" s="71" customFormat="1" x14ac:dyDescent="0.25">
      <c r="A74" s="439">
        <v>69</v>
      </c>
      <c r="B74" s="438" t="s">
        <v>104</v>
      </c>
      <c r="C74" s="516">
        <v>0</v>
      </c>
      <c r="D74" s="517">
        <v>0</v>
      </c>
      <c r="E74" s="517">
        <v>0</v>
      </c>
      <c r="F74" s="517">
        <v>0</v>
      </c>
      <c r="G74" s="517">
        <v>0</v>
      </c>
      <c r="H74" s="517">
        <v>0</v>
      </c>
      <c r="I74" s="517">
        <v>0</v>
      </c>
      <c r="J74" s="517">
        <v>0</v>
      </c>
      <c r="K74" s="517">
        <v>0</v>
      </c>
      <c r="L74" s="517">
        <v>0</v>
      </c>
      <c r="M74" s="517">
        <v>0</v>
      </c>
      <c r="N74" s="577">
        <v>0</v>
      </c>
    </row>
    <row r="75" spans="1:14" s="71" customFormat="1" x14ac:dyDescent="0.25">
      <c r="A75" s="390" t="s">
        <v>19</v>
      </c>
      <c r="B75" s="393" t="s">
        <v>104</v>
      </c>
      <c r="C75" s="517" t="s">
        <v>160</v>
      </c>
      <c r="D75" s="517" t="s">
        <v>160</v>
      </c>
      <c r="E75" s="517" t="s">
        <v>160</v>
      </c>
      <c r="F75" s="517" t="s">
        <v>160</v>
      </c>
      <c r="G75" s="517" t="s">
        <v>160</v>
      </c>
      <c r="H75" s="517">
        <v>0</v>
      </c>
      <c r="I75" s="517">
        <v>0</v>
      </c>
      <c r="J75" s="517">
        <v>0</v>
      </c>
      <c r="K75" s="517">
        <v>0</v>
      </c>
      <c r="L75" s="517">
        <v>0</v>
      </c>
      <c r="M75" s="517">
        <v>0</v>
      </c>
      <c r="N75" s="577">
        <v>0</v>
      </c>
    </row>
    <row r="76" spans="1:14" s="71" customFormat="1" x14ac:dyDescent="0.25">
      <c r="A76" s="390" t="s">
        <v>20</v>
      </c>
      <c r="B76" s="393" t="s">
        <v>165</v>
      </c>
      <c r="C76" s="517" t="s">
        <v>160</v>
      </c>
      <c r="D76" s="517" t="s">
        <v>160</v>
      </c>
      <c r="E76" s="517" t="s">
        <v>160</v>
      </c>
      <c r="F76" s="517" t="s">
        <v>160</v>
      </c>
      <c r="G76" s="517" t="s">
        <v>160</v>
      </c>
      <c r="H76" s="517">
        <v>0</v>
      </c>
      <c r="I76" s="517">
        <v>0</v>
      </c>
      <c r="J76" s="517">
        <v>0</v>
      </c>
      <c r="K76" s="517">
        <v>0</v>
      </c>
      <c r="L76" s="517">
        <v>0</v>
      </c>
      <c r="M76" s="517">
        <v>0</v>
      </c>
      <c r="N76" s="577">
        <v>0</v>
      </c>
    </row>
    <row r="77" spans="1:14" s="71" customFormat="1" x14ac:dyDescent="0.25">
      <c r="A77" s="439">
        <v>70</v>
      </c>
      <c r="B77" s="438" t="s">
        <v>106</v>
      </c>
      <c r="C77" s="516">
        <v>15</v>
      </c>
      <c r="D77" s="517">
        <v>15</v>
      </c>
      <c r="E77" s="517">
        <v>15</v>
      </c>
      <c r="F77" s="517">
        <v>15</v>
      </c>
      <c r="G77" s="517">
        <v>15</v>
      </c>
      <c r="H77" s="517">
        <v>15</v>
      </c>
      <c r="I77" s="517">
        <v>15</v>
      </c>
      <c r="J77" s="517">
        <v>15</v>
      </c>
      <c r="K77" s="517">
        <v>15</v>
      </c>
      <c r="L77" s="517">
        <v>0</v>
      </c>
      <c r="M77" s="517">
        <v>0</v>
      </c>
      <c r="N77" s="577">
        <v>0</v>
      </c>
    </row>
    <row r="78" spans="1:14" s="71" customFormat="1" x14ac:dyDescent="0.25">
      <c r="A78" s="439">
        <v>71</v>
      </c>
      <c r="B78" s="438" t="s">
        <v>107</v>
      </c>
      <c r="C78" s="516">
        <v>389</v>
      </c>
      <c r="D78" s="517">
        <v>375</v>
      </c>
      <c r="E78" s="517">
        <v>317</v>
      </c>
      <c r="F78" s="517">
        <v>260</v>
      </c>
      <c r="G78" s="517">
        <v>242</v>
      </c>
      <c r="H78" s="517">
        <v>184</v>
      </c>
      <c r="I78" s="517">
        <v>158</v>
      </c>
      <c r="J78" s="517">
        <v>132</v>
      </c>
      <c r="K78" s="517">
        <v>84</v>
      </c>
      <c r="L78" s="517">
        <v>72</v>
      </c>
      <c r="M78" s="517">
        <v>58</v>
      </c>
      <c r="N78" s="577">
        <v>58</v>
      </c>
    </row>
    <row r="79" spans="1:14" s="71" customFormat="1" x14ac:dyDescent="0.25">
      <c r="A79" s="439">
        <v>72</v>
      </c>
      <c r="B79" s="438" t="s">
        <v>108</v>
      </c>
      <c r="C79" s="516">
        <v>319</v>
      </c>
      <c r="D79" s="517">
        <v>309</v>
      </c>
      <c r="E79" s="517">
        <v>275</v>
      </c>
      <c r="F79" s="517">
        <v>243</v>
      </c>
      <c r="G79" s="517">
        <v>221</v>
      </c>
      <c r="H79" s="517">
        <v>149</v>
      </c>
      <c r="I79" s="517">
        <v>93</v>
      </c>
      <c r="J79" s="517">
        <v>93</v>
      </c>
      <c r="K79" s="517">
        <v>78</v>
      </c>
      <c r="L79" s="517">
        <v>92</v>
      </c>
      <c r="M79" s="517">
        <v>104</v>
      </c>
      <c r="N79" s="577">
        <v>64</v>
      </c>
    </row>
    <row r="80" spans="1:14" s="71" customFormat="1" x14ac:dyDescent="0.25">
      <c r="A80" s="439">
        <v>73</v>
      </c>
      <c r="B80" s="438" t="s">
        <v>109</v>
      </c>
      <c r="C80" s="516">
        <v>82</v>
      </c>
      <c r="D80" s="517">
        <v>52</v>
      </c>
      <c r="E80" s="517">
        <v>91</v>
      </c>
      <c r="F80" s="517">
        <v>49</v>
      </c>
      <c r="G80" s="517">
        <v>47</v>
      </c>
      <c r="H80" s="517">
        <v>65</v>
      </c>
      <c r="I80" s="517">
        <v>124</v>
      </c>
      <c r="J80" s="517">
        <v>168</v>
      </c>
      <c r="K80" s="517">
        <v>29</v>
      </c>
      <c r="L80" s="517">
        <v>123</v>
      </c>
      <c r="M80" s="517">
        <v>166</v>
      </c>
      <c r="N80" s="577">
        <v>143</v>
      </c>
    </row>
    <row r="81" spans="1:14" s="71" customFormat="1" x14ac:dyDescent="0.25">
      <c r="A81" s="439">
        <v>74</v>
      </c>
      <c r="B81" s="438" t="s">
        <v>110</v>
      </c>
      <c r="C81" s="516">
        <v>267</v>
      </c>
      <c r="D81" s="517">
        <v>362</v>
      </c>
      <c r="E81" s="517">
        <v>368</v>
      </c>
      <c r="F81" s="517">
        <v>368</v>
      </c>
      <c r="G81" s="517">
        <v>278</v>
      </c>
      <c r="H81" s="517">
        <v>266</v>
      </c>
      <c r="I81" s="517">
        <v>233</v>
      </c>
      <c r="J81" s="517">
        <v>186</v>
      </c>
      <c r="K81" s="517">
        <v>168</v>
      </c>
      <c r="L81" s="517">
        <v>151</v>
      </c>
      <c r="M81" s="517">
        <v>151</v>
      </c>
      <c r="N81" s="577">
        <v>151</v>
      </c>
    </row>
    <row r="82" spans="1:14" s="71" customFormat="1" x14ac:dyDescent="0.25">
      <c r="A82" s="439">
        <v>75</v>
      </c>
      <c r="B82" s="438" t="s">
        <v>111</v>
      </c>
      <c r="C82" s="516">
        <v>4094</v>
      </c>
      <c r="D82" s="517">
        <v>4131</v>
      </c>
      <c r="E82" s="517">
        <v>3195</v>
      </c>
      <c r="F82" s="517">
        <v>3113</v>
      </c>
      <c r="G82" s="517">
        <v>2898</v>
      </c>
      <c r="H82" s="517">
        <v>2797</v>
      </c>
      <c r="I82" s="517">
        <v>2110</v>
      </c>
      <c r="J82" s="517">
        <v>2110</v>
      </c>
      <c r="K82" s="517">
        <v>1951</v>
      </c>
      <c r="L82" s="517">
        <v>1951</v>
      </c>
      <c r="M82" s="517">
        <v>1504</v>
      </c>
      <c r="N82" s="577">
        <v>1408</v>
      </c>
    </row>
    <row r="83" spans="1:14" s="71" customFormat="1" x14ac:dyDescent="0.25">
      <c r="A83" s="439">
        <v>76</v>
      </c>
      <c r="B83" s="438" t="s">
        <v>112</v>
      </c>
      <c r="C83" s="516">
        <v>864</v>
      </c>
      <c r="D83" s="517">
        <v>689</v>
      </c>
      <c r="E83" s="517">
        <v>692</v>
      </c>
      <c r="F83" s="517">
        <v>608</v>
      </c>
      <c r="G83" s="517">
        <v>506</v>
      </c>
      <c r="H83" s="517">
        <v>425</v>
      </c>
      <c r="I83" s="517">
        <v>393</v>
      </c>
      <c r="J83" s="517">
        <v>373</v>
      </c>
      <c r="K83" s="517">
        <v>297</v>
      </c>
      <c r="L83" s="517">
        <v>285</v>
      </c>
      <c r="M83" s="517">
        <v>270</v>
      </c>
      <c r="N83" s="577">
        <v>270</v>
      </c>
    </row>
    <row r="84" spans="1:14" s="71" customFormat="1" x14ac:dyDescent="0.25">
      <c r="A84" s="439">
        <v>77</v>
      </c>
      <c r="B84" s="438" t="s">
        <v>113</v>
      </c>
      <c r="C84" s="516">
        <v>376</v>
      </c>
      <c r="D84" s="517">
        <v>348</v>
      </c>
      <c r="E84" s="517">
        <v>356</v>
      </c>
      <c r="F84" s="517">
        <v>347</v>
      </c>
      <c r="G84" s="517">
        <v>347</v>
      </c>
      <c r="H84" s="517">
        <v>319</v>
      </c>
      <c r="I84" s="517">
        <v>304</v>
      </c>
      <c r="J84" s="517">
        <v>293</v>
      </c>
      <c r="K84" s="517">
        <v>274</v>
      </c>
      <c r="L84" s="517">
        <v>242</v>
      </c>
      <c r="M84" s="517">
        <v>242</v>
      </c>
      <c r="N84" s="577">
        <v>339</v>
      </c>
    </row>
    <row r="85" spans="1:14" s="71" customFormat="1" x14ac:dyDescent="0.25">
      <c r="A85" s="439">
        <v>78</v>
      </c>
      <c r="B85" s="438" t="s">
        <v>114</v>
      </c>
      <c r="C85" s="516">
        <v>699</v>
      </c>
      <c r="D85" s="517">
        <v>585</v>
      </c>
      <c r="E85" s="517">
        <v>650</v>
      </c>
      <c r="F85" s="517">
        <v>532</v>
      </c>
      <c r="G85" s="517">
        <v>486</v>
      </c>
      <c r="H85" s="517">
        <v>447</v>
      </c>
      <c r="I85" s="517">
        <v>321</v>
      </c>
      <c r="J85" s="517">
        <v>277</v>
      </c>
      <c r="K85" s="517">
        <v>202</v>
      </c>
      <c r="L85" s="517">
        <v>176</v>
      </c>
      <c r="M85" s="517">
        <v>166</v>
      </c>
      <c r="N85" s="577">
        <v>136</v>
      </c>
    </row>
    <row r="86" spans="1:14" s="71" customFormat="1" x14ac:dyDescent="0.25">
      <c r="A86" s="439">
        <v>79</v>
      </c>
      <c r="B86" s="438" t="s">
        <v>115</v>
      </c>
      <c r="C86" s="516">
        <v>95</v>
      </c>
      <c r="D86" s="517">
        <v>95</v>
      </c>
      <c r="E86" s="517">
        <v>83</v>
      </c>
      <c r="F86" s="517">
        <v>85</v>
      </c>
      <c r="G86" s="517">
        <v>85</v>
      </c>
      <c r="H86" s="517">
        <v>89</v>
      </c>
      <c r="I86" s="517">
        <v>89</v>
      </c>
      <c r="J86" s="517">
        <v>89</v>
      </c>
      <c r="K86" s="517">
        <v>99</v>
      </c>
      <c r="L86" s="517">
        <v>112</v>
      </c>
      <c r="M86" s="517">
        <v>118</v>
      </c>
      <c r="N86" s="577">
        <v>118</v>
      </c>
    </row>
    <row r="87" spans="1:14" s="71" customFormat="1" x14ac:dyDescent="0.25">
      <c r="A87" s="439">
        <v>80</v>
      </c>
      <c r="B87" s="438" t="s">
        <v>116</v>
      </c>
      <c r="C87" s="516">
        <v>20</v>
      </c>
      <c r="D87" s="517">
        <v>48</v>
      </c>
      <c r="E87" s="517">
        <v>20</v>
      </c>
      <c r="F87" s="517">
        <v>20</v>
      </c>
      <c r="G87" s="517">
        <v>20</v>
      </c>
      <c r="H87" s="517">
        <v>20</v>
      </c>
      <c r="I87" s="517">
        <v>20</v>
      </c>
      <c r="J87" s="517">
        <v>20</v>
      </c>
      <c r="K87" s="517">
        <v>20</v>
      </c>
      <c r="L87" s="517">
        <v>23</v>
      </c>
      <c r="M87" s="517">
        <v>37</v>
      </c>
      <c r="N87" s="577">
        <v>23</v>
      </c>
    </row>
    <row r="88" spans="1:14" s="71" customFormat="1" x14ac:dyDescent="0.25">
      <c r="A88" s="439">
        <v>81</v>
      </c>
      <c r="B88" s="438" t="s">
        <v>117</v>
      </c>
      <c r="C88" s="516">
        <v>132</v>
      </c>
      <c r="D88" s="517">
        <v>123</v>
      </c>
      <c r="E88" s="517">
        <v>123</v>
      </c>
      <c r="F88" s="517">
        <v>123</v>
      </c>
      <c r="G88" s="517">
        <v>103</v>
      </c>
      <c r="H88" s="517">
        <v>115</v>
      </c>
      <c r="I88" s="517">
        <v>102</v>
      </c>
      <c r="J88" s="517">
        <v>109</v>
      </c>
      <c r="K88" s="517">
        <v>119</v>
      </c>
      <c r="L88" s="517">
        <v>119</v>
      </c>
      <c r="M88" s="517">
        <v>92</v>
      </c>
      <c r="N88" s="577">
        <v>92</v>
      </c>
    </row>
    <row r="89" spans="1:14" s="71" customFormat="1" x14ac:dyDescent="0.25">
      <c r="A89" s="439">
        <v>82</v>
      </c>
      <c r="B89" s="438" t="s">
        <v>118</v>
      </c>
      <c r="C89" s="516">
        <v>0</v>
      </c>
      <c r="D89" s="517">
        <v>0</v>
      </c>
      <c r="E89" s="517">
        <v>0</v>
      </c>
      <c r="F89" s="517">
        <v>0</v>
      </c>
      <c r="G89" s="517">
        <v>0</v>
      </c>
      <c r="H89" s="517">
        <v>0</v>
      </c>
      <c r="I89" s="517">
        <v>0</v>
      </c>
      <c r="J89" s="517">
        <v>0</v>
      </c>
      <c r="K89" s="517">
        <v>0</v>
      </c>
      <c r="L89" s="517">
        <v>0</v>
      </c>
      <c r="M89" s="517">
        <v>0</v>
      </c>
      <c r="N89" s="577">
        <v>0</v>
      </c>
    </row>
    <row r="90" spans="1:14" s="71" customFormat="1" x14ac:dyDescent="0.25">
      <c r="A90" s="439">
        <v>83</v>
      </c>
      <c r="B90" s="438" t="s">
        <v>119</v>
      </c>
      <c r="C90" s="516">
        <v>197</v>
      </c>
      <c r="D90" s="517">
        <v>164</v>
      </c>
      <c r="E90" s="517">
        <v>166</v>
      </c>
      <c r="F90" s="517">
        <v>258</v>
      </c>
      <c r="G90" s="517">
        <v>258</v>
      </c>
      <c r="H90" s="517">
        <v>245</v>
      </c>
      <c r="I90" s="517">
        <v>251</v>
      </c>
      <c r="J90" s="517">
        <v>231</v>
      </c>
      <c r="K90" s="517">
        <v>170</v>
      </c>
      <c r="L90" s="517">
        <v>92</v>
      </c>
      <c r="M90" s="517">
        <v>98</v>
      </c>
      <c r="N90" s="577">
        <v>98</v>
      </c>
    </row>
    <row r="91" spans="1:14" s="71" customFormat="1" x14ac:dyDescent="0.25">
      <c r="A91" s="439">
        <v>84</v>
      </c>
      <c r="B91" s="438" t="s">
        <v>120</v>
      </c>
      <c r="C91" s="516">
        <v>177</v>
      </c>
      <c r="D91" s="517">
        <v>162</v>
      </c>
      <c r="E91" s="517">
        <v>128</v>
      </c>
      <c r="F91" s="517">
        <v>113</v>
      </c>
      <c r="G91" s="517">
        <v>65</v>
      </c>
      <c r="H91" s="517">
        <v>53</v>
      </c>
      <c r="I91" s="517">
        <v>53</v>
      </c>
      <c r="J91" s="517">
        <v>35</v>
      </c>
      <c r="K91" s="517">
        <v>35</v>
      </c>
      <c r="L91" s="517">
        <v>35</v>
      </c>
      <c r="M91" s="517">
        <v>35</v>
      </c>
      <c r="N91" s="577">
        <v>35</v>
      </c>
    </row>
    <row r="92" spans="1:14" s="71" customFormat="1" x14ac:dyDescent="0.25">
      <c r="A92" s="439">
        <v>85</v>
      </c>
      <c r="B92" s="438" t="s">
        <v>121</v>
      </c>
      <c r="C92" s="516">
        <v>129</v>
      </c>
      <c r="D92" s="517">
        <v>117</v>
      </c>
      <c r="E92" s="517">
        <v>117</v>
      </c>
      <c r="F92" s="517">
        <v>117</v>
      </c>
      <c r="G92" s="517">
        <v>141</v>
      </c>
      <c r="H92" s="517">
        <v>141</v>
      </c>
      <c r="I92" s="517">
        <v>114</v>
      </c>
      <c r="J92" s="517">
        <v>114</v>
      </c>
      <c r="K92" s="517">
        <v>78</v>
      </c>
      <c r="L92" s="517">
        <v>78</v>
      </c>
      <c r="M92" s="517">
        <v>78</v>
      </c>
      <c r="N92" s="577">
        <v>78</v>
      </c>
    </row>
    <row r="93" spans="1:14" s="71" customFormat="1" x14ac:dyDescent="0.25">
      <c r="A93" s="439">
        <v>86</v>
      </c>
      <c r="B93" s="438" t="s">
        <v>122</v>
      </c>
      <c r="C93" s="516">
        <v>36</v>
      </c>
      <c r="D93" s="517">
        <v>66</v>
      </c>
      <c r="E93" s="517">
        <v>57</v>
      </c>
      <c r="F93" s="517">
        <v>47</v>
      </c>
      <c r="G93" s="517">
        <v>41</v>
      </c>
      <c r="H93" s="517">
        <v>30</v>
      </c>
      <c r="I93" s="517">
        <v>30</v>
      </c>
      <c r="J93" s="517">
        <v>30</v>
      </c>
      <c r="K93" s="517">
        <v>30</v>
      </c>
      <c r="L93" s="517">
        <v>30</v>
      </c>
      <c r="M93" s="517">
        <v>30</v>
      </c>
      <c r="N93" s="577">
        <v>30</v>
      </c>
    </row>
    <row r="94" spans="1:14" s="71" customFormat="1" x14ac:dyDescent="0.25">
      <c r="A94" s="439">
        <v>87</v>
      </c>
      <c r="B94" s="438" t="s">
        <v>123</v>
      </c>
      <c r="C94" s="516">
        <v>0</v>
      </c>
      <c r="D94" s="517">
        <v>0</v>
      </c>
      <c r="E94" s="517">
        <v>0</v>
      </c>
      <c r="F94" s="517">
        <v>0</v>
      </c>
      <c r="G94" s="517">
        <v>0</v>
      </c>
      <c r="H94" s="517">
        <v>0</v>
      </c>
      <c r="I94" s="517">
        <v>0</v>
      </c>
      <c r="J94" s="517">
        <v>0</v>
      </c>
      <c r="K94" s="517">
        <v>0</v>
      </c>
      <c r="L94" s="517">
        <v>0</v>
      </c>
      <c r="M94" s="517">
        <v>0</v>
      </c>
      <c r="N94" s="577">
        <v>0</v>
      </c>
    </row>
    <row r="95" spans="1:14" s="71" customFormat="1" x14ac:dyDescent="0.25">
      <c r="A95" s="439">
        <v>88</v>
      </c>
      <c r="B95" s="438" t="s">
        <v>124</v>
      </c>
      <c r="C95" s="516">
        <v>199</v>
      </c>
      <c r="D95" s="517">
        <v>174</v>
      </c>
      <c r="E95" s="517">
        <v>174</v>
      </c>
      <c r="F95" s="517">
        <v>162</v>
      </c>
      <c r="G95" s="517">
        <v>171</v>
      </c>
      <c r="H95" s="517">
        <v>171</v>
      </c>
      <c r="I95" s="517">
        <v>173</v>
      </c>
      <c r="J95" s="517">
        <v>151</v>
      </c>
      <c r="K95" s="517">
        <v>146</v>
      </c>
      <c r="L95" s="517">
        <v>146</v>
      </c>
      <c r="M95" s="517">
        <v>175</v>
      </c>
      <c r="N95" s="577">
        <v>140</v>
      </c>
    </row>
    <row r="96" spans="1:14" s="71" customFormat="1" x14ac:dyDescent="0.25">
      <c r="A96" s="439">
        <v>89</v>
      </c>
      <c r="B96" s="438" t="s">
        <v>125</v>
      </c>
      <c r="C96" s="516">
        <v>243</v>
      </c>
      <c r="D96" s="517">
        <v>372</v>
      </c>
      <c r="E96" s="517">
        <v>170</v>
      </c>
      <c r="F96" s="517">
        <v>123</v>
      </c>
      <c r="G96" s="517">
        <v>123</v>
      </c>
      <c r="H96" s="517">
        <v>103</v>
      </c>
      <c r="I96" s="517">
        <v>83</v>
      </c>
      <c r="J96" s="517">
        <v>103</v>
      </c>
      <c r="K96" s="517">
        <v>88</v>
      </c>
      <c r="L96" s="517">
        <v>85</v>
      </c>
      <c r="M96" s="517">
        <v>85</v>
      </c>
      <c r="N96" s="577">
        <v>45</v>
      </c>
    </row>
    <row r="97" spans="1:14" s="71" customFormat="1" x14ac:dyDescent="0.25">
      <c r="A97" s="439">
        <v>90</v>
      </c>
      <c r="B97" s="438" t="s">
        <v>126</v>
      </c>
      <c r="C97" s="516">
        <v>114</v>
      </c>
      <c r="D97" s="517">
        <v>94</v>
      </c>
      <c r="E97" s="517">
        <v>94</v>
      </c>
      <c r="F97" s="517">
        <v>94</v>
      </c>
      <c r="G97" s="517">
        <v>87</v>
      </c>
      <c r="H97" s="517">
        <v>89</v>
      </c>
      <c r="I97" s="517">
        <v>87</v>
      </c>
      <c r="J97" s="517">
        <v>87</v>
      </c>
      <c r="K97" s="517">
        <v>57</v>
      </c>
      <c r="L97" s="517">
        <v>57</v>
      </c>
      <c r="M97" s="517">
        <v>57</v>
      </c>
      <c r="N97" s="577">
        <v>57</v>
      </c>
    </row>
    <row r="98" spans="1:14" s="71" customFormat="1" x14ac:dyDescent="0.25">
      <c r="A98" s="439">
        <v>91</v>
      </c>
      <c r="B98" s="438" t="s">
        <v>127</v>
      </c>
      <c r="C98" s="516">
        <v>948</v>
      </c>
      <c r="D98" s="517">
        <v>801</v>
      </c>
      <c r="E98" s="517">
        <v>793</v>
      </c>
      <c r="F98" s="517">
        <v>759</v>
      </c>
      <c r="G98" s="517">
        <v>678</v>
      </c>
      <c r="H98" s="517">
        <v>570</v>
      </c>
      <c r="I98" s="517">
        <v>522</v>
      </c>
      <c r="J98" s="517">
        <v>472</v>
      </c>
      <c r="K98" s="517">
        <v>417</v>
      </c>
      <c r="L98" s="517">
        <v>375</v>
      </c>
      <c r="M98" s="517">
        <v>355</v>
      </c>
      <c r="N98" s="577">
        <v>355</v>
      </c>
    </row>
    <row r="99" spans="1:14" s="71" customFormat="1" x14ac:dyDescent="0.25">
      <c r="A99" s="439">
        <v>92</v>
      </c>
      <c r="B99" s="438" t="s">
        <v>128</v>
      </c>
      <c r="C99" s="516">
        <v>1260</v>
      </c>
      <c r="D99" s="517">
        <v>1170</v>
      </c>
      <c r="E99" s="517">
        <v>998</v>
      </c>
      <c r="F99" s="517">
        <v>811</v>
      </c>
      <c r="G99" s="517">
        <v>722</v>
      </c>
      <c r="H99" s="517">
        <v>706</v>
      </c>
      <c r="I99" s="517">
        <v>654</v>
      </c>
      <c r="J99" s="517">
        <v>509</v>
      </c>
      <c r="K99" s="517">
        <v>403</v>
      </c>
      <c r="L99" s="517">
        <v>321</v>
      </c>
      <c r="M99" s="517">
        <v>257</v>
      </c>
      <c r="N99" s="577">
        <v>220</v>
      </c>
    </row>
    <row r="100" spans="1:14" s="71" customFormat="1" x14ac:dyDescent="0.25">
      <c r="A100" s="439">
        <v>93</v>
      </c>
      <c r="B100" s="438" t="s">
        <v>129</v>
      </c>
      <c r="C100" s="516">
        <v>638</v>
      </c>
      <c r="D100" s="517">
        <v>563</v>
      </c>
      <c r="E100" s="517">
        <v>493</v>
      </c>
      <c r="F100" s="517">
        <v>451</v>
      </c>
      <c r="G100" s="517">
        <v>407</v>
      </c>
      <c r="H100" s="517">
        <v>375</v>
      </c>
      <c r="I100" s="517">
        <v>375</v>
      </c>
      <c r="J100" s="517">
        <v>344</v>
      </c>
      <c r="K100" s="517">
        <v>327</v>
      </c>
      <c r="L100" s="517">
        <v>327</v>
      </c>
      <c r="M100" s="517">
        <v>330</v>
      </c>
      <c r="N100" s="577">
        <v>310</v>
      </c>
    </row>
    <row r="101" spans="1:14" s="71" customFormat="1" x14ac:dyDescent="0.25">
      <c r="A101" s="439">
        <v>94</v>
      </c>
      <c r="B101" s="438" t="s">
        <v>130</v>
      </c>
      <c r="C101" s="516">
        <v>371</v>
      </c>
      <c r="D101" s="517">
        <v>371</v>
      </c>
      <c r="E101" s="517">
        <v>371</v>
      </c>
      <c r="F101" s="517">
        <v>339</v>
      </c>
      <c r="G101" s="517">
        <v>339</v>
      </c>
      <c r="H101" s="517">
        <v>339</v>
      </c>
      <c r="I101" s="517">
        <v>339</v>
      </c>
      <c r="J101" s="517">
        <v>293</v>
      </c>
      <c r="K101" s="517">
        <v>337</v>
      </c>
      <c r="L101" s="517">
        <v>284</v>
      </c>
      <c r="M101" s="517">
        <v>274</v>
      </c>
      <c r="N101" s="577">
        <v>274</v>
      </c>
    </row>
    <row r="102" spans="1:14" s="71" customFormat="1" x14ac:dyDescent="0.25">
      <c r="A102" s="439">
        <v>95</v>
      </c>
      <c r="B102" s="438" t="s">
        <v>131</v>
      </c>
      <c r="C102" s="516">
        <v>380</v>
      </c>
      <c r="D102" s="517">
        <v>327</v>
      </c>
      <c r="E102" s="517">
        <v>347</v>
      </c>
      <c r="F102" s="517">
        <v>347</v>
      </c>
      <c r="G102" s="517">
        <v>327</v>
      </c>
      <c r="H102" s="517">
        <v>327</v>
      </c>
      <c r="I102" s="517">
        <v>327</v>
      </c>
      <c r="J102" s="517">
        <v>305</v>
      </c>
      <c r="K102" s="517">
        <v>287</v>
      </c>
      <c r="L102" s="517">
        <v>292</v>
      </c>
      <c r="M102" s="517">
        <v>294</v>
      </c>
      <c r="N102" s="577">
        <v>281</v>
      </c>
    </row>
    <row r="103" spans="1:14" s="71" customFormat="1" x14ac:dyDescent="0.25">
      <c r="A103" s="439">
        <v>971</v>
      </c>
      <c r="B103" s="438" t="s">
        <v>132</v>
      </c>
      <c r="C103" s="516">
        <v>75</v>
      </c>
      <c r="D103" s="517">
        <v>85</v>
      </c>
      <c r="E103" s="517">
        <v>28</v>
      </c>
      <c r="F103" s="517">
        <v>52</v>
      </c>
      <c r="G103" s="517">
        <v>160</v>
      </c>
      <c r="H103" s="517">
        <v>52</v>
      </c>
      <c r="I103" s="517">
        <v>30</v>
      </c>
      <c r="J103" s="517">
        <v>30</v>
      </c>
      <c r="K103" s="517">
        <v>30</v>
      </c>
      <c r="L103" s="517">
        <v>30</v>
      </c>
      <c r="M103" s="517">
        <v>30</v>
      </c>
      <c r="N103" s="577">
        <v>30</v>
      </c>
    </row>
    <row r="104" spans="1:14" s="71" customFormat="1" x14ac:dyDescent="0.25">
      <c r="A104" s="439">
        <v>972</v>
      </c>
      <c r="B104" s="438" t="s">
        <v>133</v>
      </c>
      <c r="C104" s="516">
        <v>30</v>
      </c>
      <c r="D104" s="517">
        <v>30</v>
      </c>
      <c r="E104" s="517">
        <v>37</v>
      </c>
      <c r="F104" s="517">
        <v>37</v>
      </c>
      <c r="G104" s="517">
        <v>0</v>
      </c>
      <c r="H104" s="517">
        <v>0</v>
      </c>
      <c r="I104" s="517">
        <v>0</v>
      </c>
      <c r="J104" s="517">
        <v>0</v>
      </c>
      <c r="K104" s="517">
        <v>0</v>
      </c>
      <c r="L104" s="517">
        <v>0</v>
      </c>
      <c r="M104" s="517">
        <v>0</v>
      </c>
      <c r="N104" s="577">
        <v>0</v>
      </c>
    </row>
    <row r="105" spans="1:14" s="71" customFormat="1" x14ac:dyDescent="0.25">
      <c r="A105" s="439">
        <v>973</v>
      </c>
      <c r="B105" s="438" t="s">
        <v>134</v>
      </c>
      <c r="C105" s="516">
        <v>0</v>
      </c>
      <c r="D105" s="517">
        <v>0</v>
      </c>
      <c r="E105" s="517">
        <v>0</v>
      </c>
      <c r="F105" s="517">
        <v>0</v>
      </c>
      <c r="G105" s="517">
        <v>0</v>
      </c>
      <c r="H105" s="517">
        <v>0</v>
      </c>
      <c r="I105" s="517">
        <v>0</v>
      </c>
      <c r="J105" s="517">
        <v>0</v>
      </c>
      <c r="K105" s="517">
        <v>0</v>
      </c>
      <c r="L105" s="517">
        <v>0</v>
      </c>
      <c r="M105" s="517">
        <v>0</v>
      </c>
      <c r="N105" s="577">
        <v>12</v>
      </c>
    </row>
    <row r="106" spans="1:14" s="71" customFormat="1" x14ac:dyDescent="0.2">
      <c r="A106" s="440">
        <v>974</v>
      </c>
      <c r="B106" s="441" t="s">
        <v>135</v>
      </c>
      <c r="C106" s="522">
        <v>40</v>
      </c>
      <c r="D106" s="523">
        <v>89</v>
      </c>
      <c r="E106" s="523">
        <v>59</v>
      </c>
      <c r="F106" s="523">
        <v>59</v>
      </c>
      <c r="G106" s="523">
        <v>59</v>
      </c>
      <c r="H106" s="523">
        <v>49</v>
      </c>
      <c r="I106" s="523">
        <v>49</v>
      </c>
      <c r="J106" s="523">
        <v>0</v>
      </c>
      <c r="K106" s="523">
        <v>0</v>
      </c>
      <c r="L106" s="523">
        <v>0</v>
      </c>
      <c r="M106" s="523">
        <v>0</v>
      </c>
      <c r="N106" s="580">
        <v>0</v>
      </c>
    </row>
    <row r="107" spans="1:14" s="71" customFormat="1" ht="11.25" customHeight="1" x14ac:dyDescent="0.2">
      <c r="A107" s="73"/>
      <c r="B107" s="72"/>
      <c r="C107" s="477"/>
      <c r="D107" s="477"/>
      <c r="E107" s="477"/>
      <c r="F107" s="477"/>
      <c r="G107" s="477"/>
      <c r="H107" s="477"/>
      <c r="I107" s="477"/>
      <c r="J107" s="478"/>
      <c r="K107" s="478"/>
      <c r="L107" s="476"/>
      <c r="M107" s="476"/>
      <c r="N107" s="487"/>
    </row>
    <row r="108" spans="1:14" s="71" customFormat="1" ht="11.25" customHeight="1" x14ac:dyDescent="0.25">
      <c r="A108" s="755" t="s">
        <v>205</v>
      </c>
      <c r="B108" s="756"/>
      <c r="C108" s="423">
        <v>30484</v>
      </c>
      <c r="D108" s="79">
        <v>28513</v>
      </c>
      <c r="E108" s="79">
        <v>25866</v>
      </c>
      <c r="F108" s="79">
        <v>24101</v>
      </c>
      <c r="G108" s="79">
        <v>22026</v>
      </c>
      <c r="H108" s="79">
        <v>19952</v>
      </c>
      <c r="I108" s="79">
        <v>16847</v>
      </c>
      <c r="J108" s="79">
        <v>15597</v>
      </c>
      <c r="K108" s="79">
        <v>14092</v>
      </c>
      <c r="L108" s="79">
        <v>13233</v>
      </c>
      <c r="M108" s="79">
        <v>12315</v>
      </c>
      <c r="N108" s="107">
        <v>11493</v>
      </c>
    </row>
    <row r="109" spans="1:14" s="71" customFormat="1" ht="11.25" customHeight="1" x14ac:dyDescent="0.25">
      <c r="A109" s="751" t="s">
        <v>206</v>
      </c>
      <c r="B109" s="752"/>
      <c r="C109" s="418">
        <v>145</v>
      </c>
      <c r="D109" s="108">
        <v>204</v>
      </c>
      <c r="E109" s="108">
        <v>124</v>
      </c>
      <c r="F109" s="108">
        <v>148</v>
      </c>
      <c r="G109" s="108">
        <v>219</v>
      </c>
      <c r="H109" s="108">
        <v>101</v>
      </c>
      <c r="I109" s="108">
        <v>79</v>
      </c>
      <c r="J109" s="108">
        <v>30</v>
      </c>
      <c r="K109" s="108">
        <v>30</v>
      </c>
      <c r="L109" s="108">
        <v>30</v>
      </c>
      <c r="M109" s="108">
        <v>30</v>
      </c>
      <c r="N109" s="105">
        <v>42</v>
      </c>
    </row>
    <row r="110" spans="1:14" s="71" customFormat="1" x14ac:dyDescent="0.25">
      <c r="A110" s="753" t="s">
        <v>207</v>
      </c>
      <c r="B110" s="754"/>
      <c r="C110" s="422">
        <v>30629</v>
      </c>
      <c r="D110" s="78">
        <v>28717</v>
      </c>
      <c r="E110" s="78">
        <v>25990</v>
      </c>
      <c r="F110" s="78">
        <v>24249</v>
      </c>
      <c r="G110" s="78">
        <v>22245</v>
      </c>
      <c r="H110" s="78">
        <v>20053</v>
      </c>
      <c r="I110" s="78">
        <v>16926</v>
      </c>
      <c r="J110" s="78">
        <v>15627</v>
      </c>
      <c r="K110" s="78">
        <v>14122</v>
      </c>
      <c r="L110" s="78">
        <v>13263</v>
      </c>
      <c r="M110" s="78">
        <v>12345</v>
      </c>
      <c r="N110" s="106">
        <v>11535</v>
      </c>
    </row>
    <row r="111" spans="1:14" s="532" customFormat="1" x14ac:dyDescent="0.2">
      <c r="A111" s="89" t="s">
        <v>326</v>
      </c>
      <c r="B111" s="525"/>
      <c r="C111" s="670"/>
      <c r="D111" s="670"/>
      <c r="E111" s="670"/>
      <c r="F111" s="670"/>
      <c r="G111" s="670"/>
      <c r="H111" s="670"/>
      <c r="I111" s="670"/>
      <c r="J111" s="670"/>
      <c r="K111" s="670"/>
      <c r="L111" s="670"/>
      <c r="M111" s="670"/>
      <c r="N111" s="670"/>
    </row>
    <row r="112" spans="1:14" x14ac:dyDescent="0.2">
      <c r="A112" s="90" t="s">
        <v>286</v>
      </c>
    </row>
    <row r="115" spans="3:15" x14ac:dyDescent="0.2">
      <c r="C115" s="669"/>
      <c r="D115" s="669"/>
      <c r="E115" s="669"/>
      <c r="F115" s="669"/>
      <c r="G115" s="669"/>
      <c r="H115" s="669"/>
      <c r="I115" s="669"/>
      <c r="J115" s="669"/>
      <c r="K115" s="669"/>
      <c r="L115" s="669"/>
      <c r="M115" s="669"/>
      <c r="N115" s="669"/>
      <c r="O115" s="669"/>
    </row>
  </sheetData>
  <mergeCells count="5">
    <mergeCell ref="A110:B110"/>
    <mergeCell ref="A108:B108"/>
    <mergeCell ref="A109:B109"/>
    <mergeCell ref="A1:G1"/>
    <mergeCell ref="A3:B3"/>
  </mergeCells>
  <hyperlinks>
    <hyperlink ref="J1" location="Sommaire!A1" display="Retour au SOMMAIRE"/>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N115"/>
  <sheetViews>
    <sheetView topLeftCell="A70" workbookViewId="0">
      <selection activeCell="L120" sqref="L117:L120"/>
    </sheetView>
  </sheetViews>
  <sheetFormatPr baseColWidth="10" defaultColWidth="11.42578125" defaultRowHeight="11.25" x14ac:dyDescent="0.2"/>
  <cols>
    <col min="1" max="1" width="4.85546875" style="6" customWidth="1"/>
    <col min="2" max="2" width="28.7109375" style="6" customWidth="1"/>
    <col min="3" max="4" width="9.7109375" style="6" customWidth="1"/>
    <col min="5" max="6" width="9.7109375" style="75" customWidth="1"/>
    <col min="7" max="7" width="9.7109375" style="6" customWidth="1"/>
    <col min="8" max="8" width="9.85546875" style="6" customWidth="1"/>
    <col min="9" max="16384" width="11.42578125" style="6"/>
  </cols>
  <sheetData>
    <row r="1" spans="1:14" ht="12.75" x14ac:dyDescent="0.2">
      <c r="A1" s="837" t="s">
        <v>307</v>
      </c>
      <c r="B1" s="837"/>
      <c r="C1" s="837"/>
      <c r="D1" s="837"/>
      <c r="E1" s="837"/>
      <c r="F1" s="837"/>
      <c r="G1" s="837"/>
      <c r="M1" s="125" t="s">
        <v>164</v>
      </c>
    </row>
    <row r="2" spans="1:14" s="70" customFormat="1" x14ac:dyDescent="0.2">
      <c r="B2" s="9"/>
    </row>
    <row r="3" spans="1:14" s="71" customFormat="1" ht="27" customHeight="1" x14ac:dyDescent="0.25">
      <c r="A3" s="838" t="s">
        <v>21</v>
      </c>
      <c r="B3" s="834"/>
      <c r="C3" s="339">
        <v>2010</v>
      </c>
      <c r="D3" s="342">
        <v>2011</v>
      </c>
      <c r="E3" s="342">
        <v>2012</v>
      </c>
      <c r="F3" s="342">
        <v>2013</v>
      </c>
      <c r="G3" s="342">
        <v>2014</v>
      </c>
      <c r="H3" s="342">
        <v>2015</v>
      </c>
      <c r="I3" s="342">
        <v>2016</v>
      </c>
      <c r="J3" s="342">
        <v>2017</v>
      </c>
      <c r="K3" s="342">
        <v>2018</v>
      </c>
      <c r="L3" s="342">
        <v>2019</v>
      </c>
      <c r="M3" s="342">
        <v>2020</v>
      </c>
      <c r="N3" s="581">
        <v>2021</v>
      </c>
    </row>
    <row r="4" spans="1:14" s="71" customFormat="1" x14ac:dyDescent="0.25">
      <c r="A4" s="435" t="s">
        <v>24</v>
      </c>
      <c r="B4" s="436" t="s">
        <v>25</v>
      </c>
      <c r="C4" s="514">
        <v>30</v>
      </c>
      <c r="D4" s="515">
        <v>32</v>
      </c>
      <c r="E4" s="515">
        <v>32</v>
      </c>
      <c r="F4" s="515">
        <v>32</v>
      </c>
      <c r="G4" s="515">
        <v>32</v>
      </c>
      <c r="H4" s="515">
        <v>32</v>
      </c>
      <c r="I4" s="515">
        <v>32</v>
      </c>
      <c r="J4" s="515">
        <v>32</v>
      </c>
      <c r="K4" s="515">
        <v>32</v>
      </c>
      <c r="L4" s="515">
        <v>50</v>
      </c>
      <c r="M4" s="515">
        <v>28</v>
      </c>
      <c r="N4" s="576">
        <v>28</v>
      </c>
    </row>
    <row r="5" spans="1:14" s="71" customFormat="1" x14ac:dyDescent="0.25">
      <c r="A5" s="437" t="s">
        <v>26</v>
      </c>
      <c r="B5" s="438" t="s">
        <v>27</v>
      </c>
      <c r="C5" s="516">
        <v>11</v>
      </c>
      <c r="D5" s="517">
        <v>11</v>
      </c>
      <c r="E5" s="517">
        <v>11</v>
      </c>
      <c r="F5" s="517">
        <v>11</v>
      </c>
      <c r="G5" s="517">
        <v>11</v>
      </c>
      <c r="H5" s="517">
        <v>11</v>
      </c>
      <c r="I5" s="517">
        <v>11</v>
      </c>
      <c r="J5" s="517">
        <v>11</v>
      </c>
      <c r="K5" s="517">
        <v>11</v>
      </c>
      <c r="L5" s="517">
        <v>11</v>
      </c>
      <c r="M5" s="517">
        <v>11</v>
      </c>
      <c r="N5" s="577">
        <v>11</v>
      </c>
    </row>
    <row r="6" spans="1:14" s="71" customFormat="1" x14ac:dyDescent="0.25">
      <c r="A6" s="437" t="s">
        <v>28</v>
      </c>
      <c r="B6" s="438" t="s">
        <v>29</v>
      </c>
      <c r="C6" s="516">
        <v>18</v>
      </c>
      <c r="D6" s="517">
        <v>21</v>
      </c>
      <c r="E6" s="517">
        <v>21</v>
      </c>
      <c r="F6" s="517">
        <v>18</v>
      </c>
      <c r="G6" s="517">
        <v>21</v>
      </c>
      <c r="H6" s="517">
        <v>21</v>
      </c>
      <c r="I6" s="517">
        <v>22</v>
      </c>
      <c r="J6" s="517">
        <v>21</v>
      </c>
      <c r="K6" s="517">
        <v>0</v>
      </c>
      <c r="L6" s="517">
        <v>0</v>
      </c>
      <c r="M6" s="517">
        <v>0</v>
      </c>
      <c r="N6" s="577">
        <v>0</v>
      </c>
    </row>
    <row r="7" spans="1:14" s="71" customFormat="1" x14ac:dyDescent="0.25">
      <c r="A7" s="437" t="s">
        <v>30</v>
      </c>
      <c r="B7" s="438" t="s">
        <v>31</v>
      </c>
      <c r="C7" s="516">
        <v>0</v>
      </c>
      <c r="D7" s="517">
        <v>0</v>
      </c>
      <c r="E7" s="517">
        <v>0</v>
      </c>
      <c r="F7" s="517">
        <v>0</v>
      </c>
      <c r="G7" s="517">
        <v>0</v>
      </c>
      <c r="H7" s="517">
        <v>0</v>
      </c>
      <c r="I7" s="517">
        <v>0</v>
      </c>
      <c r="J7" s="517">
        <v>0</v>
      </c>
      <c r="K7" s="517">
        <v>0</v>
      </c>
      <c r="L7" s="517">
        <v>0</v>
      </c>
      <c r="M7" s="517">
        <v>0</v>
      </c>
      <c r="N7" s="577">
        <v>0</v>
      </c>
    </row>
    <row r="8" spans="1:14" s="71" customFormat="1" x14ac:dyDescent="0.25">
      <c r="A8" s="437" t="s">
        <v>32</v>
      </c>
      <c r="B8" s="438" t="s">
        <v>33</v>
      </c>
      <c r="C8" s="516">
        <v>20</v>
      </c>
      <c r="D8" s="517">
        <v>20</v>
      </c>
      <c r="E8" s="517">
        <v>20</v>
      </c>
      <c r="F8" s="517">
        <v>20</v>
      </c>
      <c r="G8" s="517">
        <v>20</v>
      </c>
      <c r="H8" s="517">
        <v>20</v>
      </c>
      <c r="I8" s="517">
        <v>20</v>
      </c>
      <c r="J8" s="517">
        <v>20</v>
      </c>
      <c r="K8" s="517">
        <v>20</v>
      </c>
      <c r="L8" s="517">
        <v>20</v>
      </c>
      <c r="M8" s="517">
        <v>20</v>
      </c>
      <c r="N8" s="577">
        <v>20</v>
      </c>
    </row>
    <row r="9" spans="1:14" s="71" customFormat="1" x14ac:dyDescent="0.25">
      <c r="A9" s="437" t="s">
        <v>34</v>
      </c>
      <c r="B9" s="438" t="s">
        <v>35</v>
      </c>
      <c r="C9" s="516">
        <v>396</v>
      </c>
      <c r="D9" s="517">
        <v>453</v>
      </c>
      <c r="E9" s="517">
        <v>413</v>
      </c>
      <c r="F9" s="517">
        <v>418</v>
      </c>
      <c r="G9" s="517">
        <v>462</v>
      </c>
      <c r="H9" s="517">
        <v>430</v>
      </c>
      <c r="I9" s="517">
        <v>370</v>
      </c>
      <c r="J9" s="517">
        <v>370</v>
      </c>
      <c r="K9" s="517">
        <v>370</v>
      </c>
      <c r="L9" s="517">
        <v>336</v>
      </c>
      <c r="M9" s="517">
        <v>299</v>
      </c>
      <c r="N9" s="577">
        <v>299</v>
      </c>
    </row>
    <row r="10" spans="1:14" s="71" customFormat="1" x14ac:dyDescent="0.25">
      <c r="A10" s="437" t="s">
        <v>36</v>
      </c>
      <c r="B10" s="438" t="s">
        <v>37</v>
      </c>
      <c r="C10" s="516">
        <v>0</v>
      </c>
      <c r="D10" s="517">
        <v>0</v>
      </c>
      <c r="E10" s="517">
        <v>0</v>
      </c>
      <c r="F10" s="517">
        <v>0</v>
      </c>
      <c r="G10" s="517">
        <v>0</v>
      </c>
      <c r="H10" s="517">
        <v>0</v>
      </c>
      <c r="I10" s="517">
        <v>0</v>
      </c>
      <c r="J10" s="517">
        <v>0</v>
      </c>
      <c r="K10" s="517">
        <v>0</v>
      </c>
      <c r="L10" s="517">
        <v>0</v>
      </c>
      <c r="M10" s="517">
        <v>0</v>
      </c>
      <c r="N10" s="577">
        <v>0</v>
      </c>
    </row>
    <row r="11" spans="1:14" s="71" customFormat="1" x14ac:dyDescent="0.25">
      <c r="A11" s="437" t="s">
        <v>38</v>
      </c>
      <c r="B11" s="438" t="s">
        <v>39</v>
      </c>
      <c r="C11" s="516">
        <v>0</v>
      </c>
      <c r="D11" s="517">
        <v>0</v>
      </c>
      <c r="E11" s="517">
        <v>0</v>
      </c>
      <c r="F11" s="517">
        <v>0</v>
      </c>
      <c r="G11" s="517">
        <v>0</v>
      </c>
      <c r="H11" s="517">
        <v>0</v>
      </c>
      <c r="I11" s="517">
        <v>0</v>
      </c>
      <c r="J11" s="517">
        <v>0</v>
      </c>
      <c r="K11" s="517">
        <v>0</v>
      </c>
      <c r="L11" s="517">
        <v>0</v>
      </c>
      <c r="M11" s="517">
        <v>0</v>
      </c>
      <c r="N11" s="577">
        <v>0</v>
      </c>
    </row>
    <row r="12" spans="1:14" s="71" customFormat="1" x14ac:dyDescent="0.25">
      <c r="A12" s="437" t="s">
        <v>40</v>
      </c>
      <c r="B12" s="438" t="s">
        <v>41</v>
      </c>
      <c r="C12" s="516">
        <v>0</v>
      </c>
      <c r="D12" s="517">
        <v>0</v>
      </c>
      <c r="E12" s="517">
        <v>0</v>
      </c>
      <c r="F12" s="517">
        <v>0</v>
      </c>
      <c r="G12" s="517">
        <v>0</v>
      </c>
      <c r="H12" s="517">
        <v>0</v>
      </c>
      <c r="I12" s="517">
        <v>0</v>
      </c>
      <c r="J12" s="517">
        <v>0</v>
      </c>
      <c r="K12" s="517">
        <v>0</v>
      </c>
      <c r="L12" s="517">
        <v>0</v>
      </c>
      <c r="M12" s="517">
        <v>0</v>
      </c>
      <c r="N12" s="577">
        <v>0</v>
      </c>
    </row>
    <row r="13" spans="1:14" s="71" customFormat="1" x14ac:dyDescent="0.25">
      <c r="A13" s="439">
        <v>10</v>
      </c>
      <c r="B13" s="438" t="s">
        <v>42</v>
      </c>
      <c r="C13" s="516">
        <v>0</v>
      </c>
      <c r="D13" s="517">
        <v>0</v>
      </c>
      <c r="E13" s="517">
        <v>0</v>
      </c>
      <c r="F13" s="517">
        <v>0</v>
      </c>
      <c r="G13" s="517">
        <v>0</v>
      </c>
      <c r="H13" s="517">
        <v>0</v>
      </c>
      <c r="I13" s="517">
        <v>0</v>
      </c>
      <c r="J13" s="517">
        <v>0</v>
      </c>
      <c r="K13" s="517">
        <v>0</v>
      </c>
      <c r="L13" s="517">
        <v>0</v>
      </c>
      <c r="M13" s="517">
        <v>0</v>
      </c>
      <c r="N13" s="577">
        <v>0</v>
      </c>
    </row>
    <row r="14" spans="1:14" s="71" customFormat="1" x14ac:dyDescent="0.25">
      <c r="A14" s="439">
        <v>11</v>
      </c>
      <c r="B14" s="438" t="s">
        <v>43</v>
      </c>
      <c r="C14" s="516">
        <v>62</v>
      </c>
      <c r="D14" s="517">
        <v>62</v>
      </c>
      <c r="E14" s="517">
        <v>0</v>
      </c>
      <c r="F14" s="517">
        <v>0</v>
      </c>
      <c r="G14" s="517">
        <v>0</v>
      </c>
      <c r="H14" s="517">
        <v>0</v>
      </c>
      <c r="I14" s="517">
        <v>0</v>
      </c>
      <c r="J14" s="517">
        <v>0</v>
      </c>
      <c r="K14" s="517">
        <v>0</v>
      </c>
      <c r="L14" s="517">
        <v>0</v>
      </c>
      <c r="M14" s="517">
        <v>0</v>
      </c>
      <c r="N14" s="577">
        <v>0</v>
      </c>
    </row>
    <row r="15" spans="1:14" s="71" customFormat="1" x14ac:dyDescent="0.25">
      <c r="A15" s="439">
        <v>12</v>
      </c>
      <c r="B15" s="438" t="s">
        <v>44</v>
      </c>
      <c r="C15" s="516">
        <v>0</v>
      </c>
      <c r="D15" s="517">
        <v>14</v>
      </c>
      <c r="E15" s="517">
        <v>14</v>
      </c>
      <c r="F15" s="517">
        <v>14</v>
      </c>
      <c r="G15" s="517">
        <v>50</v>
      </c>
      <c r="H15" s="517">
        <v>34</v>
      </c>
      <c r="I15" s="517">
        <v>14</v>
      </c>
      <c r="J15" s="517">
        <v>0</v>
      </c>
      <c r="K15" s="517">
        <v>14</v>
      </c>
      <c r="L15" s="517">
        <v>15</v>
      </c>
      <c r="M15" s="517">
        <v>15</v>
      </c>
      <c r="N15" s="577">
        <v>15</v>
      </c>
    </row>
    <row r="16" spans="1:14" s="71" customFormat="1" x14ac:dyDescent="0.25">
      <c r="A16" s="439">
        <v>13</v>
      </c>
      <c r="B16" s="438" t="s">
        <v>45</v>
      </c>
      <c r="C16" s="516">
        <v>713</v>
      </c>
      <c r="D16" s="517">
        <v>711</v>
      </c>
      <c r="E16" s="517">
        <v>756</v>
      </c>
      <c r="F16" s="517">
        <v>742</v>
      </c>
      <c r="G16" s="517">
        <v>759</v>
      </c>
      <c r="H16" s="517">
        <v>759</v>
      </c>
      <c r="I16" s="517">
        <v>708</v>
      </c>
      <c r="J16" s="517">
        <v>713</v>
      </c>
      <c r="K16" s="517">
        <v>614</v>
      </c>
      <c r="L16" s="517">
        <v>465</v>
      </c>
      <c r="M16" s="517">
        <v>465</v>
      </c>
      <c r="N16" s="577">
        <v>464</v>
      </c>
    </row>
    <row r="17" spans="1:14" s="71" customFormat="1" x14ac:dyDescent="0.25">
      <c r="A17" s="439">
        <v>14</v>
      </c>
      <c r="B17" s="438" t="s">
        <v>46</v>
      </c>
      <c r="C17" s="516">
        <v>0</v>
      </c>
      <c r="D17" s="517">
        <v>0</v>
      </c>
      <c r="E17" s="517">
        <v>0</v>
      </c>
      <c r="F17" s="517">
        <v>0</v>
      </c>
      <c r="G17" s="517">
        <v>0</v>
      </c>
      <c r="H17" s="517">
        <v>0</v>
      </c>
      <c r="I17" s="517">
        <v>0</v>
      </c>
      <c r="J17" s="517">
        <v>0</v>
      </c>
      <c r="K17" s="517">
        <v>0</v>
      </c>
      <c r="L17" s="517">
        <v>0</v>
      </c>
      <c r="M17" s="517">
        <v>0</v>
      </c>
      <c r="N17" s="577">
        <v>0</v>
      </c>
    </row>
    <row r="18" spans="1:14" s="71" customFormat="1" x14ac:dyDescent="0.25">
      <c r="A18" s="439">
        <v>15</v>
      </c>
      <c r="B18" s="438" t="s">
        <v>47</v>
      </c>
      <c r="C18" s="516">
        <v>0</v>
      </c>
      <c r="D18" s="517">
        <v>0</v>
      </c>
      <c r="E18" s="517">
        <v>0</v>
      </c>
      <c r="F18" s="517">
        <v>0</v>
      </c>
      <c r="G18" s="517">
        <v>0</v>
      </c>
      <c r="H18" s="517">
        <v>0</v>
      </c>
      <c r="I18" s="517">
        <v>0</v>
      </c>
      <c r="J18" s="517">
        <v>0</v>
      </c>
      <c r="K18" s="517">
        <v>0</v>
      </c>
      <c r="L18" s="517">
        <v>0</v>
      </c>
      <c r="M18" s="517">
        <v>0</v>
      </c>
      <c r="N18" s="577">
        <v>0</v>
      </c>
    </row>
    <row r="19" spans="1:14" s="71" customFormat="1" x14ac:dyDescent="0.25">
      <c r="A19" s="439">
        <v>16</v>
      </c>
      <c r="B19" s="438" t="s">
        <v>48</v>
      </c>
      <c r="C19" s="516">
        <v>0</v>
      </c>
      <c r="D19" s="517">
        <v>0</v>
      </c>
      <c r="E19" s="517">
        <v>0</v>
      </c>
      <c r="F19" s="517">
        <v>0</v>
      </c>
      <c r="G19" s="517">
        <v>0</v>
      </c>
      <c r="H19" s="517">
        <v>0</v>
      </c>
      <c r="I19" s="517">
        <v>0</v>
      </c>
      <c r="J19" s="517">
        <v>0</v>
      </c>
      <c r="K19" s="517">
        <v>0</v>
      </c>
      <c r="L19" s="517">
        <v>0</v>
      </c>
      <c r="M19" s="517">
        <v>0</v>
      </c>
      <c r="N19" s="577">
        <v>0</v>
      </c>
    </row>
    <row r="20" spans="1:14" s="71" customFormat="1" x14ac:dyDescent="0.25">
      <c r="A20" s="439">
        <v>17</v>
      </c>
      <c r="B20" s="438" t="s">
        <v>49</v>
      </c>
      <c r="C20" s="516">
        <v>0</v>
      </c>
      <c r="D20" s="517">
        <v>0</v>
      </c>
      <c r="E20" s="517">
        <v>0</v>
      </c>
      <c r="F20" s="517">
        <v>0</v>
      </c>
      <c r="G20" s="517">
        <v>0</v>
      </c>
      <c r="H20" s="517">
        <v>0</v>
      </c>
      <c r="I20" s="517">
        <v>0</v>
      </c>
      <c r="J20" s="517">
        <v>0</v>
      </c>
      <c r="K20" s="517">
        <v>0</v>
      </c>
      <c r="L20" s="517">
        <v>0</v>
      </c>
      <c r="M20" s="517">
        <v>0</v>
      </c>
      <c r="N20" s="577">
        <v>0</v>
      </c>
    </row>
    <row r="21" spans="1:14" s="71" customFormat="1" x14ac:dyDescent="0.25">
      <c r="A21" s="439">
        <v>18</v>
      </c>
      <c r="B21" s="438" t="s">
        <v>50</v>
      </c>
      <c r="C21" s="516">
        <v>30</v>
      </c>
      <c r="D21" s="517">
        <v>30</v>
      </c>
      <c r="E21" s="517">
        <v>30</v>
      </c>
      <c r="F21" s="517">
        <v>30</v>
      </c>
      <c r="G21" s="517">
        <v>30</v>
      </c>
      <c r="H21" s="517">
        <v>0</v>
      </c>
      <c r="I21" s="517">
        <v>0</v>
      </c>
      <c r="J21" s="517">
        <v>0</v>
      </c>
      <c r="K21" s="517">
        <v>16</v>
      </c>
      <c r="L21" s="517">
        <v>16</v>
      </c>
      <c r="M21" s="517">
        <v>16</v>
      </c>
      <c r="N21" s="577">
        <v>16</v>
      </c>
    </row>
    <row r="22" spans="1:14" s="71" customFormat="1" x14ac:dyDescent="0.25">
      <c r="A22" s="439">
        <v>19</v>
      </c>
      <c r="B22" s="438" t="s">
        <v>51</v>
      </c>
      <c r="C22" s="516">
        <v>0</v>
      </c>
      <c r="D22" s="517">
        <v>0</v>
      </c>
      <c r="E22" s="517">
        <v>0</v>
      </c>
      <c r="F22" s="517">
        <v>0</v>
      </c>
      <c r="G22" s="517">
        <v>0</v>
      </c>
      <c r="H22" s="517">
        <v>0</v>
      </c>
      <c r="I22" s="517">
        <v>0</v>
      </c>
      <c r="J22" s="517">
        <v>0</v>
      </c>
      <c r="K22" s="517">
        <v>0</v>
      </c>
      <c r="L22" s="517">
        <v>0</v>
      </c>
      <c r="M22" s="517">
        <v>0</v>
      </c>
      <c r="N22" s="577">
        <v>0</v>
      </c>
    </row>
    <row r="23" spans="1:14" s="71" customFormat="1" x14ac:dyDescent="0.25">
      <c r="A23" s="439">
        <v>20</v>
      </c>
      <c r="B23" s="438" t="s">
        <v>253</v>
      </c>
      <c r="C23" s="518">
        <v>0</v>
      </c>
      <c r="D23" s="519">
        <v>0</v>
      </c>
      <c r="E23" s="519">
        <v>22</v>
      </c>
      <c r="F23" s="519">
        <v>67</v>
      </c>
      <c r="G23" s="519">
        <v>92</v>
      </c>
      <c r="H23" s="519">
        <v>22</v>
      </c>
      <c r="I23" s="519">
        <v>22</v>
      </c>
      <c r="J23" s="519">
        <v>22</v>
      </c>
      <c r="K23" s="519">
        <v>22</v>
      </c>
      <c r="L23" s="519">
        <v>20</v>
      </c>
      <c r="M23" s="519">
        <v>20</v>
      </c>
      <c r="N23" s="578">
        <v>20</v>
      </c>
    </row>
    <row r="24" spans="1:14" s="71" customFormat="1" x14ac:dyDescent="0.25">
      <c r="A24" s="439" t="s">
        <v>52</v>
      </c>
      <c r="B24" s="438" t="s">
        <v>53</v>
      </c>
      <c r="C24" s="518">
        <v>0</v>
      </c>
      <c r="D24" s="519">
        <v>0</v>
      </c>
      <c r="E24" s="519">
        <v>22</v>
      </c>
      <c r="F24" s="519">
        <v>22</v>
      </c>
      <c r="G24" s="519">
        <v>47</v>
      </c>
      <c r="H24" s="519">
        <v>22</v>
      </c>
      <c r="I24" s="519">
        <v>22</v>
      </c>
      <c r="J24" s="519">
        <v>22</v>
      </c>
      <c r="K24" s="519" t="s">
        <v>160</v>
      </c>
      <c r="L24" s="519" t="s">
        <v>160</v>
      </c>
      <c r="M24" s="519" t="s">
        <v>160</v>
      </c>
      <c r="N24" s="578" t="s">
        <v>160</v>
      </c>
    </row>
    <row r="25" spans="1:14" s="71" customFormat="1" x14ac:dyDescent="0.25">
      <c r="A25" s="439" t="s">
        <v>54</v>
      </c>
      <c r="B25" s="438" t="s">
        <v>55</v>
      </c>
      <c r="C25" s="518">
        <v>0</v>
      </c>
      <c r="D25" s="519">
        <v>0</v>
      </c>
      <c r="E25" s="519">
        <v>0</v>
      </c>
      <c r="F25" s="519">
        <v>45</v>
      </c>
      <c r="G25" s="519">
        <v>45</v>
      </c>
      <c r="H25" s="519">
        <v>0</v>
      </c>
      <c r="I25" s="519">
        <v>0</v>
      </c>
      <c r="J25" s="519">
        <v>0</v>
      </c>
      <c r="K25" s="519" t="s">
        <v>160</v>
      </c>
      <c r="L25" s="519" t="s">
        <v>160</v>
      </c>
      <c r="M25" s="519" t="s">
        <v>160</v>
      </c>
      <c r="N25" s="578" t="s">
        <v>160</v>
      </c>
    </row>
    <row r="26" spans="1:14" s="71" customFormat="1" x14ac:dyDescent="0.25">
      <c r="A26" s="439">
        <v>21</v>
      </c>
      <c r="B26" s="438" t="s">
        <v>56</v>
      </c>
      <c r="C26" s="516">
        <v>12</v>
      </c>
      <c r="D26" s="517">
        <v>12</v>
      </c>
      <c r="E26" s="517">
        <v>12</v>
      </c>
      <c r="F26" s="517">
        <v>46</v>
      </c>
      <c r="G26" s="517">
        <v>49</v>
      </c>
      <c r="H26" s="517">
        <v>73</v>
      </c>
      <c r="I26" s="517">
        <v>73</v>
      </c>
      <c r="J26" s="517">
        <v>73</v>
      </c>
      <c r="K26" s="517">
        <v>115</v>
      </c>
      <c r="L26" s="517">
        <v>115</v>
      </c>
      <c r="M26" s="517">
        <v>126</v>
      </c>
      <c r="N26" s="577">
        <v>146</v>
      </c>
    </row>
    <row r="27" spans="1:14" s="71" customFormat="1" x14ac:dyDescent="0.25">
      <c r="A27" s="439">
        <v>22</v>
      </c>
      <c r="B27" s="438" t="s">
        <v>57</v>
      </c>
      <c r="C27" s="516">
        <v>92</v>
      </c>
      <c r="D27" s="517">
        <v>88</v>
      </c>
      <c r="E27" s="517">
        <v>72</v>
      </c>
      <c r="F27" s="517">
        <v>72</v>
      </c>
      <c r="G27" s="517">
        <v>60</v>
      </c>
      <c r="H27" s="517">
        <v>60</v>
      </c>
      <c r="I27" s="517">
        <v>24</v>
      </c>
      <c r="J27" s="517">
        <v>60</v>
      </c>
      <c r="K27" s="517">
        <v>60</v>
      </c>
      <c r="L27" s="517">
        <v>60</v>
      </c>
      <c r="M27" s="517">
        <v>60</v>
      </c>
      <c r="N27" s="577">
        <v>60</v>
      </c>
    </row>
    <row r="28" spans="1:14" s="71" customFormat="1" x14ac:dyDescent="0.25">
      <c r="A28" s="439">
        <v>23</v>
      </c>
      <c r="B28" s="438" t="s">
        <v>58</v>
      </c>
      <c r="C28" s="516">
        <v>6</v>
      </c>
      <c r="D28" s="517">
        <v>0</v>
      </c>
      <c r="E28" s="517">
        <v>0</v>
      </c>
      <c r="F28" s="517">
        <v>0</v>
      </c>
      <c r="G28" s="517">
        <v>0</v>
      </c>
      <c r="H28" s="517">
        <v>0</v>
      </c>
      <c r="I28" s="517">
        <v>0</v>
      </c>
      <c r="J28" s="517">
        <v>0</v>
      </c>
      <c r="K28" s="517">
        <v>0</v>
      </c>
      <c r="L28" s="517">
        <v>0</v>
      </c>
      <c r="M28" s="517">
        <v>0</v>
      </c>
      <c r="N28" s="577">
        <v>0</v>
      </c>
    </row>
    <row r="29" spans="1:14" s="71" customFormat="1" x14ac:dyDescent="0.25">
      <c r="A29" s="439">
        <v>24</v>
      </c>
      <c r="B29" s="438" t="s">
        <v>59</v>
      </c>
      <c r="C29" s="516">
        <v>0</v>
      </c>
      <c r="D29" s="517">
        <v>0</v>
      </c>
      <c r="E29" s="517">
        <v>0</v>
      </c>
      <c r="F29" s="517">
        <v>0</v>
      </c>
      <c r="G29" s="517">
        <v>0</v>
      </c>
      <c r="H29" s="517">
        <v>0</v>
      </c>
      <c r="I29" s="517">
        <v>0</v>
      </c>
      <c r="J29" s="517">
        <v>0</v>
      </c>
      <c r="K29" s="517">
        <v>0</v>
      </c>
      <c r="L29" s="517">
        <v>0</v>
      </c>
      <c r="M29" s="517">
        <v>0</v>
      </c>
      <c r="N29" s="577">
        <v>0</v>
      </c>
    </row>
    <row r="30" spans="1:14" s="71" customFormat="1" x14ac:dyDescent="0.25">
      <c r="A30" s="439">
        <v>25</v>
      </c>
      <c r="B30" s="438" t="s">
        <v>60</v>
      </c>
      <c r="C30" s="516">
        <v>0</v>
      </c>
      <c r="D30" s="517">
        <v>0</v>
      </c>
      <c r="E30" s="517">
        <v>0</v>
      </c>
      <c r="F30" s="517">
        <v>0</v>
      </c>
      <c r="G30" s="517">
        <v>0</v>
      </c>
      <c r="H30" s="517">
        <v>0</v>
      </c>
      <c r="I30" s="517">
        <v>0</v>
      </c>
      <c r="J30" s="517">
        <v>0</v>
      </c>
      <c r="K30" s="517">
        <v>0</v>
      </c>
      <c r="L30" s="517">
        <v>0</v>
      </c>
      <c r="M30" s="517">
        <v>0</v>
      </c>
      <c r="N30" s="577">
        <v>0</v>
      </c>
    </row>
    <row r="31" spans="1:14" s="71" customFormat="1" x14ac:dyDescent="0.25">
      <c r="A31" s="439">
        <v>26</v>
      </c>
      <c r="B31" s="438" t="s">
        <v>61</v>
      </c>
      <c r="C31" s="516">
        <v>32</v>
      </c>
      <c r="D31" s="517">
        <v>31</v>
      </c>
      <c r="E31" s="517">
        <v>31</v>
      </c>
      <c r="F31" s="517">
        <v>30</v>
      </c>
      <c r="G31" s="517">
        <v>30</v>
      </c>
      <c r="H31" s="517">
        <v>16</v>
      </c>
      <c r="I31" s="517">
        <v>0</v>
      </c>
      <c r="J31" s="517">
        <v>0</v>
      </c>
      <c r="K31" s="517">
        <v>0</v>
      </c>
      <c r="L31" s="517">
        <v>0</v>
      </c>
      <c r="M31" s="517">
        <v>0</v>
      </c>
      <c r="N31" s="577">
        <v>0</v>
      </c>
    </row>
    <row r="32" spans="1:14" s="71" customFormat="1" x14ac:dyDescent="0.25">
      <c r="A32" s="439">
        <v>27</v>
      </c>
      <c r="B32" s="438" t="s">
        <v>62</v>
      </c>
      <c r="C32" s="516">
        <v>60</v>
      </c>
      <c r="D32" s="517">
        <v>60</v>
      </c>
      <c r="E32" s="517">
        <v>60</v>
      </c>
      <c r="F32" s="517">
        <v>60</v>
      </c>
      <c r="G32" s="517">
        <v>60</v>
      </c>
      <c r="H32" s="517">
        <v>60</v>
      </c>
      <c r="I32" s="517">
        <v>60</v>
      </c>
      <c r="J32" s="517">
        <v>60</v>
      </c>
      <c r="K32" s="517">
        <v>60</v>
      </c>
      <c r="L32" s="517">
        <v>60</v>
      </c>
      <c r="M32" s="517">
        <v>0</v>
      </c>
      <c r="N32" s="577">
        <v>0</v>
      </c>
    </row>
    <row r="33" spans="1:14" s="71" customFormat="1" x14ac:dyDescent="0.25">
      <c r="A33" s="439">
        <v>28</v>
      </c>
      <c r="B33" s="438" t="s">
        <v>63</v>
      </c>
      <c r="C33" s="516">
        <v>50</v>
      </c>
      <c r="D33" s="517">
        <v>50</v>
      </c>
      <c r="E33" s="517">
        <v>50</v>
      </c>
      <c r="F33" s="517">
        <v>50</v>
      </c>
      <c r="G33" s="517">
        <v>50</v>
      </c>
      <c r="H33" s="517">
        <v>50</v>
      </c>
      <c r="I33" s="517">
        <v>50</v>
      </c>
      <c r="J33" s="517">
        <v>50</v>
      </c>
      <c r="K33" s="517">
        <v>50</v>
      </c>
      <c r="L33" s="517">
        <v>50</v>
      </c>
      <c r="M33" s="517">
        <v>38</v>
      </c>
      <c r="N33" s="577">
        <v>38</v>
      </c>
    </row>
    <row r="34" spans="1:14" s="71" customFormat="1" x14ac:dyDescent="0.25">
      <c r="A34" s="439">
        <v>29</v>
      </c>
      <c r="B34" s="438" t="s">
        <v>64</v>
      </c>
      <c r="C34" s="516">
        <v>0</v>
      </c>
      <c r="D34" s="517">
        <v>16</v>
      </c>
      <c r="E34" s="517">
        <v>16</v>
      </c>
      <c r="F34" s="517">
        <v>16</v>
      </c>
      <c r="G34" s="517">
        <v>16</v>
      </c>
      <c r="H34" s="517">
        <v>16</v>
      </c>
      <c r="I34" s="517">
        <v>16</v>
      </c>
      <c r="J34" s="517">
        <v>16</v>
      </c>
      <c r="K34" s="517">
        <v>16</v>
      </c>
      <c r="L34" s="517">
        <v>16</v>
      </c>
      <c r="M34" s="517">
        <v>16</v>
      </c>
      <c r="N34" s="577">
        <v>16</v>
      </c>
    </row>
    <row r="35" spans="1:14" s="71" customFormat="1" x14ac:dyDescent="0.25">
      <c r="A35" s="439">
        <v>30</v>
      </c>
      <c r="B35" s="438" t="s">
        <v>65</v>
      </c>
      <c r="C35" s="516">
        <v>14</v>
      </c>
      <c r="D35" s="517">
        <v>51</v>
      </c>
      <c r="E35" s="517">
        <v>71</v>
      </c>
      <c r="F35" s="517">
        <v>71</v>
      </c>
      <c r="G35" s="517">
        <v>95</v>
      </c>
      <c r="H35" s="517">
        <v>95</v>
      </c>
      <c r="I35" s="517">
        <v>83</v>
      </c>
      <c r="J35" s="517">
        <v>83</v>
      </c>
      <c r="K35" s="517">
        <v>62</v>
      </c>
      <c r="L35" s="517">
        <v>58</v>
      </c>
      <c r="M35" s="517">
        <v>58</v>
      </c>
      <c r="N35" s="577">
        <v>58</v>
      </c>
    </row>
    <row r="36" spans="1:14" s="71" customFormat="1" x14ac:dyDescent="0.25">
      <c r="A36" s="439">
        <v>31</v>
      </c>
      <c r="B36" s="438" t="s">
        <v>66</v>
      </c>
      <c r="C36" s="516">
        <v>98</v>
      </c>
      <c r="D36" s="517">
        <v>98</v>
      </c>
      <c r="E36" s="517">
        <v>98</v>
      </c>
      <c r="F36" s="517">
        <v>87</v>
      </c>
      <c r="G36" s="517">
        <v>79</v>
      </c>
      <c r="H36" s="517">
        <v>79</v>
      </c>
      <c r="I36" s="517">
        <v>60</v>
      </c>
      <c r="J36" s="517">
        <v>60</v>
      </c>
      <c r="K36" s="517">
        <v>60</v>
      </c>
      <c r="L36" s="517">
        <v>60</v>
      </c>
      <c r="M36" s="517">
        <v>0</v>
      </c>
      <c r="N36" s="577">
        <v>0</v>
      </c>
    </row>
    <row r="37" spans="1:14" s="71" customFormat="1" x14ac:dyDescent="0.25">
      <c r="A37" s="439">
        <v>32</v>
      </c>
      <c r="B37" s="438" t="s">
        <v>67</v>
      </c>
      <c r="C37" s="516">
        <v>60</v>
      </c>
      <c r="D37" s="517">
        <v>72</v>
      </c>
      <c r="E37" s="517">
        <v>94</v>
      </c>
      <c r="F37" s="517">
        <v>98</v>
      </c>
      <c r="G37" s="517">
        <v>74</v>
      </c>
      <c r="H37" s="517">
        <v>74</v>
      </c>
      <c r="I37" s="517">
        <v>74</v>
      </c>
      <c r="J37" s="517">
        <v>90</v>
      </c>
      <c r="K37" s="517">
        <v>90</v>
      </c>
      <c r="L37" s="517">
        <v>90</v>
      </c>
      <c r="M37" s="517">
        <v>90</v>
      </c>
      <c r="N37" s="577">
        <v>80</v>
      </c>
    </row>
    <row r="38" spans="1:14" s="71" customFormat="1" x14ac:dyDescent="0.25">
      <c r="A38" s="439">
        <v>33</v>
      </c>
      <c r="B38" s="438" t="s">
        <v>68</v>
      </c>
      <c r="C38" s="516">
        <v>0</v>
      </c>
      <c r="D38" s="517">
        <v>0</v>
      </c>
      <c r="E38" s="517">
        <v>0</v>
      </c>
      <c r="F38" s="517">
        <v>0</v>
      </c>
      <c r="G38" s="517">
        <v>0</v>
      </c>
      <c r="H38" s="517">
        <v>0</v>
      </c>
      <c r="I38" s="517">
        <v>0</v>
      </c>
      <c r="J38" s="517">
        <v>0</v>
      </c>
      <c r="K38" s="517">
        <v>0</v>
      </c>
      <c r="L38" s="517">
        <v>0</v>
      </c>
      <c r="M38" s="517">
        <v>0</v>
      </c>
      <c r="N38" s="577">
        <v>0</v>
      </c>
    </row>
    <row r="39" spans="1:14" s="71" customFormat="1" x14ac:dyDescent="0.25">
      <c r="A39" s="439">
        <v>34</v>
      </c>
      <c r="B39" s="438" t="s">
        <v>69</v>
      </c>
      <c r="C39" s="516">
        <v>66</v>
      </c>
      <c r="D39" s="517">
        <v>66</v>
      </c>
      <c r="E39" s="517">
        <v>66</v>
      </c>
      <c r="F39" s="517">
        <v>67</v>
      </c>
      <c r="G39" s="517">
        <v>69</v>
      </c>
      <c r="H39" s="517">
        <v>117</v>
      </c>
      <c r="I39" s="517">
        <v>151</v>
      </c>
      <c r="J39" s="517">
        <v>153</v>
      </c>
      <c r="K39" s="517">
        <v>127</v>
      </c>
      <c r="L39" s="517">
        <v>103</v>
      </c>
      <c r="M39" s="517">
        <v>103</v>
      </c>
      <c r="N39" s="577">
        <v>73</v>
      </c>
    </row>
    <row r="40" spans="1:14" s="71" customFormat="1" x14ac:dyDescent="0.25">
      <c r="A40" s="439">
        <v>35</v>
      </c>
      <c r="B40" s="438" t="s">
        <v>70</v>
      </c>
      <c r="C40" s="516">
        <v>20</v>
      </c>
      <c r="D40" s="517">
        <v>20</v>
      </c>
      <c r="E40" s="517">
        <v>36</v>
      </c>
      <c r="F40" s="517">
        <v>36</v>
      </c>
      <c r="G40" s="517">
        <v>36</v>
      </c>
      <c r="H40" s="517">
        <v>36</v>
      </c>
      <c r="I40" s="517">
        <v>40</v>
      </c>
      <c r="J40" s="517">
        <v>40</v>
      </c>
      <c r="K40" s="517">
        <v>40</v>
      </c>
      <c r="L40" s="517">
        <v>40</v>
      </c>
      <c r="M40" s="517">
        <v>40</v>
      </c>
      <c r="N40" s="577">
        <v>40</v>
      </c>
    </row>
    <row r="41" spans="1:14" s="71" customFormat="1" x14ac:dyDescent="0.25">
      <c r="A41" s="439">
        <v>36</v>
      </c>
      <c r="B41" s="438" t="s">
        <v>71</v>
      </c>
      <c r="C41" s="516">
        <v>35</v>
      </c>
      <c r="D41" s="517">
        <v>35</v>
      </c>
      <c r="E41" s="517">
        <v>35</v>
      </c>
      <c r="F41" s="517">
        <v>35</v>
      </c>
      <c r="G41" s="517">
        <v>35</v>
      </c>
      <c r="H41" s="517">
        <v>35</v>
      </c>
      <c r="I41" s="517">
        <v>0</v>
      </c>
      <c r="J41" s="517">
        <v>0</v>
      </c>
      <c r="K41" s="517">
        <v>0</v>
      </c>
      <c r="L41" s="517">
        <v>0</v>
      </c>
      <c r="M41" s="517">
        <v>0</v>
      </c>
      <c r="N41" s="577">
        <v>0</v>
      </c>
    </row>
    <row r="42" spans="1:14" s="71" customFormat="1" x14ac:dyDescent="0.25">
      <c r="A42" s="439">
        <v>37</v>
      </c>
      <c r="B42" s="438" t="s">
        <v>72</v>
      </c>
      <c r="C42" s="516">
        <v>25</v>
      </c>
      <c r="D42" s="517">
        <v>25</v>
      </c>
      <c r="E42" s="517">
        <v>25</v>
      </c>
      <c r="F42" s="517">
        <v>0</v>
      </c>
      <c r="G42" s="517">
        <v>0</v>
      </c>
      <c r="H42" s="517">
        <v>0</v>
      </c>
      <c r="I42" s="517">
        <v>0</v>
      </c>
      <c r="J42" s="517">
        <v>0</v>
      </c>
      <c r="K42" s="517">
        <v>0</v>
      </c>
      <c r="L42" s="517">
        <v>0</v>
      </c>
      <c r="M42" s="517">
        <v>0</v>
      </c>
      <c r="N42" s="577">
        <v>0</v>
      </c>
    </row>
    <row r="43" spans="1:14" s="71" customFormat="1" x14ac:dyDescent="0.25">
      <c r="A43" s="439">
        <v>38</v>
      </c>
      <c r="B43" s="438" t="s">
        <v>73</v>
      </c>
      <c r="C43" s="516">
        <v>60</v>
      </c>
      <c r="D43" s="517">
        <v>75</v>
      </c>
      <c r="E43" s="517">
        <v>90</v>
      </c>
      <c r="F43" s="517">
        <v>90</v>
      </c>
      <c r="G43" s="517">
        <v>90</v>
      </c>
      <c r="H43" s="517">
        <v>90</v>
      </c>
      <c r="I43" s="517">
        <v>90</v>
      </c>
      <c r="J43" s="517">
        <v>90</v>
      </c>
      <c r="K43" s="517">
        <v>90</v>
      </c>
      <c r="L43" s="517">
        <v>90</v>
      </c>
      <c r="M43" s="517">
        <v>90</v>
      </c>
      <c r="N43" s="577">
        <v>30</v>
      </c>
    </row>
    <row r="44" spans="1:14" s="71" customFormat="1" x14ac:dyDescent="0.25">
      <c r="A44" s="439">
        <v>39</v>
      </c>
      <c r="B44" s="438" t="s">
        <v>74</v>
      </c>
      <c r="C44" s="516">
        <v>0</v>
      </c>
      <c r="D44" s="517">
        <v>0</v>
      </c>
      <c r="E44" s="517">
        <v>0</v>
      </c>
      <c r="F44" s="517">
        <v>0</v>
      </c>
      <c r="G44" s="517">
        <v>0</v>
      </c>
      <c r="H44" s="517">
        <v>0</v>
      </c>
      <c r="I44" s="517">
        <v>0</v>
      </c>
      <c r="J44" s="517">
        <v>0</v>
      </c>
      <c r="K44" s="517">
        <v>0</v>
      </c>
      <c r="L44" s="517">
        <v>0</v>
      </c>
      <c r="M44" s="517">
        <v>0</v>
      </c>
      <c r="N44" s="577">
        <v>0</v>
      </c>
    </row>
    <row r="45" spans="1:14" s="71" customFormat="1" x14ac:dyDescent="0.25">
      <c r="A45" s="439">
        <v>40</v>
      </c>
      <c r="B45" s="438" t="s">
        <v>75</v>
      </c>
      <c r="C45" s="516">
        <v>0</v>
      </c>
      <c r="D45" s="517">
        <v>0</v>
      </c>
      <c r="E45" s="517">
        <v>16</v>
      </c>
      <c r="F45" s="517">
        <v>16</v>
      </c>
      <c r="G45" s="517">
        <v>16</v>
      </c>
      <c r="H45" s="517">
        <v>16</v>
      </c>
      <c r="I45" s="517">
        <v>14</v>
      </c>
      <c r="J45" s="517">
        <v>14</v>
      </c>
      <c r="K45" s="517">
        <v>14</v>
      </c>
      <c r="L45" s="517">
        <v>18</v>
      </c>
      <c r="M45" s="517">
        <v>18</v>
      </c>
      <c r="N45" s="577">
        <v>18</v>
      </c>
    </row>
    <row r="46" spans="1:14" s="71" customFormat="1" x14ac:dyDescent="0.25">
      <c r="A46" s="439">
        <v>41</v>
      </c>
      <c r="B46" s="438" t="s">
        <v>76</v>
      </c>
      <c r="C46" s="516">
        <v>0</v>
      </c>
      <c r="D46" s="517">
        <v>0</v>
      </c>
      <c r="E46" s="517">
        <v>0</v>
      </c>
      <c r="F46" s="517">
        <v>0</v>
      </c>
      <c r="G46" s="517">
        <v>0</v>
      </c>
      <c r="H46" s="517">
        <v>0</v>
      </c>
      <c r="I46" s="517">
        <v>0</v>
      </c>
      <c r="J46" s="517">
        <v>0</v>
      </c>
      <c r="K46" s="517">
        <v>0</v>
      </c>
      <c r="L46" s="517">
        <v>0</v>
      </c>
      <c r="M46" s="517">
        <v>0</v>
      </c>
      <c r="N46" s="577">
        <v>0</v>
      </c>
    </row>
    <row r="47" spans="1:14" s="71" customFormat="1" x14ac:dyDescent="0.25">
      <c r="A47" s="439">
        <v>42</v>
      </c>
      <c r="B47" s="438" t="s">
        <v>77</v>
      </c>
      <c r="C47" s="516">
        <v>363</v>
      </c>
      <c r="D47" s="517">
        <v>348</v>
      </c>
      <c r="E47" s="517">
        <v>376</v>
      </c>
      <c r="F47" s="517">
        <v>389</v>
      </c>
      <c r="G47" s="517">
        <v>395</v>
      </c>
      <c r="H47" s="517">
        <v>403</v>
      </c>
      <c r="I47" s="517">
        <v>394</v>
      </c>
      <c r="J47" s="517">
        <v>370</v>
      </c>
      <c r="K47" s="517">
        <v>370</v>
      </c>
      <c r="L47" s="517">
        <v>370</v>
      </c>
      <c r="M47" s="517">
        <v>370</v>
      </c>
      <c r="N47" s="577">
        <v>373</v>
      </c>
    </row>
    <row r="48" spans="1:14" s="71" customFormat="1" x14ac:dyDescent="0.25">
      <c r="A48" s="439">
        <v>43</v>
      </c>
      <c r="B48" s="438" t="s">
        <v>78</v>
      </c>
      <c r="C48" s="516">
        <v>0</v>
      </c>
      <c r="D48" s="517">
        <v>0</v>
      </c>
      <c r="E48" s="517">
        <v>0</v>
      </c>
      <c r="F48" s="517">
        <v>0</v>
      </c>
      <c r="G48" s="517">
        <v>0</v>
      </c>
      <c r="H48" s="517">
        <v>0</v>
      </c>
      <c r="I48" s="517">
        <v>0</v>
      </c>
      <c r="J48" s="517">
        <v>0</v>
      </c>
      <c r="K48" s="517">
        <v>0</v>
      </c>
      <c r="L48" s="517">
        <v>0</v>
      </c>
      <c r="M48" s="517">
        <v>0</v>
      </c>
      <c r="N48" s="577">
        <v>0</v>
      </c>
    </row>
    <row r="49" spans="1:14" s="71" customFormat="1" x14ac:dyDescent="0.25">
      <c r="A49" s="439">
        <v>44</v>
      </c>
      <c r="B49" s="438" t="s">
        <v>79</v>
      </c>
      <c r="C49" s="516">
        <v>0</v>
      </c>
      <c r="D49" s="517">
        <v>0</v>
      </c>
      <c r="E49" s="517">
        <v>0</v>
      </c>
      <c r="F49" s="517">
        <v>0</v>
      </c>
      <c r="G49" s="517">
        <v>0</v>
      </c>
      <c r="H49" s="517">
        <v>0</v>
      </c>
      <c r="I49" s="517">
        <v>0</v>
      </c>
      <c r="J49" s="517">
        <v>0</v>
      </c>
      <c r="K49" s="517">
        <v>0</v>
      </c>
      <c r="L49" s="517">
        <v>0</v>
      </c>
      <c r="M49" s="517">
        <v>0</v>
      </c>
      <c r="N49" s="577">
        <v>0</v>
      </c>
    </row>
    <row r="50" spans="1:14" s="71" customFormat="1" x14ac:dyDescent="0.25">
      <c r="A50" s="439">
        <v>45</v>
      </c>
      <c r="B50" s="438" t="s">
        <v>80</v>
      </c>
      <c r="C50" s="516">
        <v>0</v>
      </c>
      <c r="D50" s="517">
        <v>0</v>
      </c>
      <c r="E50" s="517">
        <v>0</v>
      </c>
      <c r="F50" s="517">
        <v>0</v>
      </c>
      <c r="G50" s="517">
        <v>0</v>
      </c>
      <c r="H50" s="517">
        <v>0</v>
      </c>
      <c r="I50" s="517">
        <v>0</v>
      </c>
      <c r="J50" s="517">
        <v>0</v>
      </c>
      <c r="K50" s="517">
        <v>0</v>
      </c>
      <c r="L50" s="517">
        <v>0</v>
      </c>
      <c r="M50" s="517">
        <v>0</v>
      </c>
      <c r="N50" s="577">
        <v>0</v>
      </c>
    </row>
    <row r="51" spans="1:14" s="71" customFormat="1" x14ac:dyDescent="0.25">
      <c r="A51" s="439">
        <v>46</v>
      </c>
      <c r="B51" s="438" t="s">
        <v>81</v>
      </c>
      <c r="C51" s="516">
        <v>40</v>
      </c>
      <c r="D51" s="517">
        <v>40</v>
      </c>
      <c r="E51" s="517">
        <v>40</v>
      </c>
      <c r="F51" s="517">
        <v>40</v>
      </c>
      <c r="G51" s="517">
        <v>73</v>
      </c>
      <c r="H51" s="517">
        <v>67</v>
      </c>
      <c r="I51" s="517">
        <v>67</v>
      </c>
      <c r="J51" s="517">
        <v>67</v>
      </c>
      <c r="K51" s="517">
        <v>67</v>
      </c>
      <c r="L51" s="517">
        <v>70</v>
      </c>
      <c r="M51" s="517">
        <v>73</v>
      </c>
      <c r="N51" s="577">
        <v>73</v>
      </c>
    </row>
    <row r="52" spans="1:14" s="71" customFormat="1" x14ac:dyDescent="0.25">
      <c r="A52" s="439">
        <v>47</v>
      </c>
      <c r="B52" s="438" t="s">
        <v>82</v>
      </c>
      <c r="C52" s="516">
        <v>0</v>
      </c>
      <c r="D52" s="517">
        <v>0</v>
      </c>
      <c r="E52" s="517">
        <v>0</v>
      </c>
      <c r="F52" s="517">
        <v>0</v>
      </c>
      <c r="G52" s="517">
        <v>0</v>
      </c>
      <c r="H52" s="517">
        <v>0</v>
      </c>
      <c r="I52" s="517">
        <v>0</v>
      </c>
      <c r="J52" s="517">
        <v>0</v>
      </c>
      <c r="K52" s="517">
        <v>0</v>
      </c>
      <c r="L52" s="517">
        <v>0</v>
      </c>
      <c r="M52" s="517">
        <v>0</v>
      </c>
      <c r="N52" s="577">
        <v>0</v>
      </c>
    </row>
    <row r="53" spans="1:14" s="71" customFormat="1" x14ac:dyDescent="0.25">
      <c r="A53" s="439">
        <v>48</v>
      </c>
      <c r="B53" s="438" t="s">
        <v>83</v>
      </c>
      <c r="C53" s="516">
        <v>0</v>
      </c>
      <c r="D53" s="517">
        <v>0</v>
      </c>
      <c r="E53" s="517">
        <v>0</v>
      </c>
      <c r="F53" s="517">
        <v>0</v>
      </c>
      <c r="G53" s="517">
        <v>0</v>
      </c>
      <c r="H53" s="517">
        <v>0</v>
      </c>
      <c r="I53" s="517">
        <v>0</v>
      </c>
      <c r="J53" s="517">
        <v>0</v>
      </c>
      <c r="K53" s="517">
        <v>0</v>
      </c>
      <c r="L53" s="517">
        <v>0</v>
      </c>
      <c r="M53" s="517">
        <v>0</v>
      </c>
      <c r="N53" s="577">
        <v>0</v>
      </c>
    </row>
    <row r="54" spans="1:14" s="71" customFormat="1" x14ac:dyDescent="0.25">
      <c r="A54" s="439">
        <v>49</v>
      </c>
      <c r="B54" s="438" t="s">
        <v>84</v>
      </c>
      <c r="C54" s="516">
        <v>12</v>
      </c>
      <c r="D54" s="517">
        <v>12</v>
      </c>
      <c r="E54" s="517">
        <v>12</v>
      </c>
      <c r="F54" s="517">
        <v>12</v>
      </c>
      <c r="G54" s="517">
        <v>12</v>
      </c>
      <c r="H54" s="517">
        <v>12</v>
      </c>
      <c r="I54" s="517">
        <v>12</v>
      </c>
      <c r="J54" s="517">
        <v>24</v>
      </c>
      <c r="K54" s="517">
        <v>24</v>
      </c>
      <c r="L54" s="517">
        <v>24</v>
      </c>
      <c r="M54" s="517">
        <v>24</v>
      </c>
      <c r="N54" s="577">
        <v>24</v>
      </c>
    </row>
    <row r="55" spans="1:14" s="71" customFormat="1" x14ac:dyDescent="0.25">
      <c r="A55" s="439">
        <v>50</v>
      </c>
      <c r="B55" s="438" t="s">
        <v>85</v>
      </c>
      <c r="C55" s="516">
        <v>13</v>
      </c>
      <c r="D55" s="517">
        <v>0</v>
      </c>
      <c r="E55" s="517">
        <v>0</v>
      </c>
      <c r="F55" s="517">
        <v>0</v>
      </c>
      <c r="G55" s="517">
        <v>0</v>
      </c>
      <c r="H55" s="517">
        <v>0</v>
      </c>
      <c r="I55" s="517">
        <v>0</v>
      </c>
      <c r="J55" s="517">
        <v>0</v>
      </c>
      <c r="K55" s="517">
        <v>0</v>
      </c>
      <c r="L55" s="517">
        <v>0</v>
      </c>
      <c r="M55" s="517">
        <v>0</v>
      </c>
      <c r="N55" s="577">
        <v>0</v>
      </c>
    </row>
    <row r="56" spans="1:14" s="71" customFormat="1" x14ac:dyDescent="0.25">
      <c r="A56" s="439">
        <v>51</v>
      </c>
      <c r="B56" s="438" t="s">
        <v>86</v>
      </c>
      <c r="C56" s="516">
        <v>0</v>
      </c>
      <c r="D56" s="517">
        <v>0</v>
      </c>
      <c r="E56" s="517">
        <v>0</v>
      </c>
      <c r="F56" s="517">
        <v>0</v>
      </c>
      <c r="G56" s="517">
        <v>0</v>
      </c>
      <c r="H56" s="517">
        <v>0</v>
      </c>
      <c r="I56" s="517">
        <v>0</v>
      </c>
      <c r="J56" s="517">
        <v>0</v>
      </c>
      <c r="K56" s="517">
        <v>0</v>
      </c>
      <c r="L56" s="517">
        <v>22</v>
      </c>
      <c r="M56" s="517">
        <v>22</v>
      </c>
      <c r="N56" s="577">
        <v>22</v>
      </c>
    </row>
    <row r="57" spans="1:14" s="72" customFormat="1" x14ac:dyDescent="0.25">
      <c r="A57" s="439">
        <v>52</v>
      </c>
      <c r="B57" s="438" t="s">
        <v>87</v>
      </c>
      <c r="C57" s="516">
        <v>0</v>
      </c>
      <c r="D57" s="517">
        <v>0</v>
      </c>
      <c r="E57" s="517">
        <v>0</v>
      </c>
      <c r="F57" s="517">
        <v>0</v>
      </c>
      <c r="G57" s="517">
        <v>0</v>
      </c>
      <c r="H57" s="517">
        <v>0</v>
      </c>
      <c r="I57" s="517">
        <v>0</v>
      </c>
      <c r="J57" s="517">
        <v>0</v>
      </c>
      <c r="K57" s="517">
        <v>0</v>
      </c>
      <c r="L57" s="517">
        <v>0</v>
      </c>
      <c r="M57" s="517">
        <v>0</v>
      </c>
      <c r="N57" s="577">
        <v>0</v>
      </c>
    </row>
    <row r="58" spans="1:14" s="72" customFormat="1" x14ac:dyDescent="0.25">
      <c r="A58" s="439">
        <v>53</v>
      </c>
      <c r="B58" s="438" t="s">
        <v>88</v>
      </c>
      <c r="C58" s="520">
        <v>0</v>
      </c>
      <c r="D58" s="521">
        <v>0</v>
      </c>
      <c r="E58" s="521">
        <v>0</v>
      </c>
      <c r="F58" s="521">
        <v>0</v>
      </c>
      <c r="G58" s="521">
        <v>0</v>
      </c>
      <c r="H58" s="521">
        <v>0</v>
      </c>
      <c r="I58" s="521">
        <v>0</v>
      </c>
      <c r="J58" s="521">
        <v>0</v>
      </c>
      <c r="K58" s="521">
        <v>0</v>
      </c>
      <c r="L58" s="521">
        <v>0</v>
      </c>
      <c r="M58" s="521">
        <v>0</v>
      </c>
      <c r="N58" s="579">
        <v>0</v>
      </c>
    </row>
    <row r="59" spans="1:14" s="72" customFormat="1" x14ac:dyDescent="0.25">
      <c r="A59" s="439">
        <v>54</v>
      </c>
      <c r="B59" s="438" t="s">
        <v>89</v>
      </c>
      <c r="C59" s="516">
        <v>0</v>
      </c>
      <c r="D59" s="517">
        <v>0</v>
      </c>
      <c r="E59" s="517">
        <v>0</v>
      </c>
      <c r="F59" s="517">
        <v>0</v>
      </c>
      <c r="G59" s="517">
        <v>0</v>
      </c>
      <c r="H59" s="517">
        <v>0</v>
      </c>
      <c r="I59" s="517">
        <v>0</v>
      </c>
      <c r="J59" s="517">
        <v>0</v>
      </c>
      <c r="K59" s="517">
        <v>0</v>
      </c>
      <c r="L59" s="517">
        <v>0</v>
      </c>
      <c r="M59" s="517">
        <v>0</v>
      </c>
      <c r="N59" s="577">
        <v>0</v>
      </c>
    </row>
    <row r="60" spans="1:14" s="71" customFormat="1" x14ac:dyDescent="0.25">
      <c r="A60" s="439">
        <v>55</v>
      </c>
      <c r="B60" s="438" t="s">
        <v>90</v>
      </c>
      <c r="C60" s="516">
        <v>0</v>
      </c>
      <c r="D60" s="517">
        <v>0</v>
      </c>
      <c r="E60" s="517">
        <v>0</v>
      </c>
      <c r="F60" s="517">
        <v>0</v>
      </c>
      <c r="G60" s="517">
        <v>15</v>
      </c>
      <c r="H60" s="517">
        <v>15</v>
      </c>
      <c r="I60" s="517">
        <v>15</v>
      </c>
      <c r="J60" s="517">
        <v>15</v>
      </c>
      <c r="K60" s="517">
        <v>0</v>
      </c>
      <c r="L60" s="517">
        <v>0</v>
      </c>
      <c r="M60" s="517">
        <v>0</v>
      </c>
      <c r="N60" s="577">
        <v>0</v>
      </c>
    </row>
    <row r="61" spans="1:14" s="71" customFormat="1" x14ac:dyDescent="0.25">
      <c r="A61" s="439">
        <v>56</v>
      </c>
      <c r="B61" s="438" t="s">
        <v>91</v>
      </c>
      <c r="C61" s="516">
        <v>18</v>
      </c>
      <c r="D61" s="517">
        <v>20</v>
      </c>
      <c r="E61" s="517">
        <v>20</v>
      </c>
      <c r="F61" s="517">
        <v>20</v>
      </c>
      <c r="G61" s="517">
        <v>20</v>
      </c>
      <c r="H61" s="517">
        <v>20</v>
      </c>
      <c r="I61" s="517">
        <v>20</v>
      </c>
      <c r="J61" s="517">
        <v>20</v>
      </c>
      <c r="K61" s="517">
        <v>20</v>
      </c>
      <c r="L61" s="517">
        <v>20</v>
      </c>
      <c r="M61" s="517">
        <v>20</v>
      </c>
      <c r="N61" s="577">
        <v>20</v>
      </c>
    </row>
    <row r="62" spans="1:14" s="71" customFormat="1" x14ac:dyDescent="0.25">
      <c r="A62" s="439">
        <v>57</v>
      </c>
      <c r="B62" s="438" t="s">
        <v>92</v>
      </c>
      <c r="C62" s="516">
        <v>0</v>
      </c>
      <c r="D62" s="517">
        <v>0</v>
      </c>
      <c r="E62" s="517">
        <v>0</v>
      </c>
      <c r="F62" s="517">
        <v>0</v>
      </c>
      <c r="G62" s="517">
        <v>0</v>
      </c>
      <c r="H62" s="517">
        <v>0</v>
      </c>
      <c r="I62" s="517">
        <v>0</v>
      </c>
      <c r="J62" s="517">
        <v>0</v>
      </c>
      <c r="K62" s="517">
        <v>0</v>
      </c>
      <c r="L62" s="517">
        <v>0</v>
      </c>
      <c r="M62" s="517">
        <v>0</v>
      </c>
      <c r="N62" s="577">
        <v>0</v>
      </c>
    </row>
    <row r="63" spans="1:14" s="71" customFormat="1" x14ac:dyDescent="0.25">
      <c r="A63" s="439">
        <v>58</v>
      </c>
      <c r="B63" s="438" t="s">
        <v>93</v>
      </c>
      <c r="C63" s="516">
        <v>0</v>
      </c>
      <c r="D63" s="517">
        <v>0</v>
      </c>
      <c r="E63" s="517">
        <v>0</v>
      </c>
      <c r="F63" s="517">
        <v>0</v>
      </c>
      <c r="G63" s="517">
        <v>0</v>
      </c>
      <c r="H63" s="517">
        <v>0</v>
      </c>
      <c r="I63" s="517">
        <v>0</v>
      </c>
      <c r="J63" s="517">
        <v>0</v>
      </c>
      <c r="K63" s="517">
        <v>12</v>
      </c>
      <c r="L63" s="517">
        <v>12</v>
      </c>
      <c r="M63" s="517">
        <v>12</v>
      </c>
      <c r="N63" s="577">
        <v>12</v>
      </c>
    </row>
    <row r="64" spans="1:14" s="71" customFormat="1" x14ac:dyDescent="0.25">
      <c r="A64" s="439">
        <v>59</v>
      </c>
      <c r="B64" s="438" t="s">
        <v>94</v>
      </c>
      <c r="C64" s="516">
        <v>292</v>
      </c>
      <c r="D64" s="517">
        <v>337</v>
      </c>
      <c r="E64" s="517">
        <v>298</v>
      </c>
      <c r="F64" s="517">
        <v>356</v>
      </c>
      <c r="G64" s="517">
        <v>324</v>
      </c>
      <c r="H64" s="517">
        <v>315</v>
      </c>
      <c r="I64" s="517">
        <v>352</v>
      </c>
      <c r="J64" s="517">
        <v>360</v>
      </c>
      <c r="K64" s="517">
        <v>363</v>
      </c>
      <c r="L64" s="517">
        <v>363</v>
      </c>
      <c r="M64" s="517">
        <v>363</v>
      </c>
      <c r="N64" s="577">
        <v>341</v>
      </c>
    </row>
    <row r="65" spans="1:14" s="71" customFormat="1" x14ac:dyDescent="0.25">
      <c r="A65" s="439">
        <v>60</v>
      </c>
      <c r="B65" s="438" t="s">
        <v>95</v>
      </c>
      <c r="C65" s="516">
        <v>0</v>
      </c>
      <c r="D65" s="517">
        <v>0</v>
      </c>
      <c r="E65" s="517">
        <v>0</v>
      </c>
      <c r="F65" s="517">
        <v>0</v>
      </c>
      <c r="G65" s="517">
        <v>0</v>
      </c>
      <c r="H65" s="517">
        <v>0</v>
      </c>
      <c r="I65" s="517">
        <v>0</v>
      </c>
      <c r="J65" s="517">
        <v>0</v>
      </c>
      <c r="K65" s="517">
        <v>0</v>
      </c>
      <c r="L65" s="517">
        <v>0</v>
      </c>
      <c r="M65" s="517">
        <v>0</v>
      </c>
      <c r="N65" s="577">
        <v>0</v>
      </c>
    </row>
    <row r="66" spans="1:14" s="71" customFormat="1" x14ac:dyDescent="0.25">
      <c r="A66" s="439">
        <v>61</v>
      </c>
      <c r="B66" s="438" t="s">
        <v>96</v>
      </c>
      <c r="C66" s="516">
        <v>0</v>
      </c>
      <c r="D66" s="517">
        <v>0</v>
      </c>
      <c r="E66" s="517">
        <v>0</v>
      </c>
      <c r="F66" s="517">
        <v>0</v>
      </c>
      <c r="G66" s="517">
        <v>0</v>
      </c>
      <c r="H66" s="517">
        <v>0</v>
      </c>
      <c r="I66" s="517">
        <v>0</v>
      </c>
      <c r="J66" s="517">
        <v>0</v>
      </c>
      <c r="K66" s="517">
        <v>0</v>
      </c>
      <c r="L66" s="517">
        <v>0</v>
      </c>
      <c r="M66" s="517">
        <v>0</v>
      </c>
      <c r="N66" s="577">
        <v>0</v>
      </c>
    </row>
    <row r="67" spans="1:14" s="71" customFormat="1" x14ac:dyDescent="0.25">
      <c r="A67" s="439">
        <v>62</v>
      </c>
      <c r="B67" s="438" t="s">
        <v>97</v>
      </c>
      <c r="C67" s="516">
        <v>31</v>
      </c>
      <c r="D67" s="517">
        <v>31</v>
      </c>
      <c r="E67" s="517">
        <v>31</v>
      </c>
      <c r="F67" s="517">
        <v>31</v>
      </c>
      <c r="G67" s="517">
        <v>67</v>
      </c>
      <c r="H67" s="517">
        <v>97</v>
      </c>
      <c r="I67" s="517">
        <v>109</v>
      </c>
      <c r="J67" s="517">
        <v>125</v>
      </c>
      <c r="K67" s="517">
        <v>161</v>
      </c>
      <c r="L67" s="517">
        <v>131</v>
      </c>
      <c r="M67" s="517">
        <v>131</v>
      </c>
      <c r="N67" s="577">
        <v>139</v>
      </c>
    </row>
    <row r="68" spans="1:14" s="71" customFormat="1" x14ac:dyDescent="0.25">
      <c r="A68" s="439">
        <v>63</v>
      </c>
      <c r="B68" s="438" t="s">
        <v>98</v>
      </c>
      <c r="C68" s="516">
        <v>96</v>
      </c>
      <c r="D68" s="517">
        <v>96</v>
      </c>
      <c r="E68" s="517">
        <v>88</v>
      </c>
      <c r="F68" s="517">
        <v>80</v>
      </c>
      <c r="G68" s="517">
        <v>80</v>
      </c>
      <c r="H68" s="517">
        <v>70</v>
      </c>
      <c r="I68" s="517">
        <v>60</v>
      </c>
      <c r="J68" s="517">
        <v>60</v>
      </c>
      <c r="K68" s="517">
        <v>60</v>
      </c>
      <c r="L68" s="517">
        <v>60</v>
      </c>
      <c r="M68" s="517">
        <v>60</v>
      </c>
      <c r="N68" s="577">
        <v>0</v>
      </c>
    </row>
    <row r="69" spans="1:14" s="71" customFormat="1" x14ac:dyDescent="0.25">
      <c r="A69" s="439">
        <v>64</v>
      </c>
      <c r="B69" s="438" t="s">
        <v>99</v>
      </c>
      <c r="C69" s="516">
        <v>50</v>
      </c>
      <c r="D69" s="517">
        <v>46</v>
      </c>
      <c r="E69" s="517">
        <v>66</v>
      </c>
      <c r="F69" s="517">
        <v>66</v>
      </c>
      <c r="G69" s="517">
        <v>68</v>
      </c>
      <c r="H69" s="517">
        <v>70</v>
      </c>
      <c r="I69" s="517">
        <v>53</v>
      </c>
      <c r="J69" s="517">
        <v>69</v>
      </c>
      <c r="K69" s="517">
        <v>69</v>
      </c>
      <c r="L69" s="517">
        <v>52</v>
      </c>
      <c r="M69" s="517">
        <v>52</v>
      </c>
      <c r="N69" s="577">
        <v>0</v>
      </c>
    </row>
    <row r="70" spans="1:14" s="71" customFormat="1" x14ac:dyDescent="0.25">
      <c r="A70" s="439">
        <v>65</v>
      </c>
      <c r="B70" s="438" t="s">
        <v>100</v>
      </c>
      <c r="C70" s="516">
        <v>0</v>
      </c>
      <c r="D70" s="517">
        <v>0</v>
      </c>
      <c r="E70" s="517">
        <v>0</v>
      </c>
      <c r="F70" s="517">
        <v>0</v>
      </c>
      <c r="G70" s="517">
        <v>0</v>
      </c>
      <c r="H70" s="517">
        <v>0</v>
      </c>
      <c r="I70" s="517">
        <v>0</v>
      </c>
      <c r="J70" s="517">
        <v>0</v>
      </c>
      <c r="K70" s="517">
        <v>0</v>
      </c>
      <c r="L70" s="517">
        <v>0</v>
      </c>
      <c r="M70" s="517">
        <v>0</v>
      </c>
      <c r="N70" s="577">
        <v>0</v>
      </c>
    </row>
    <row r="71" spans="1:14" s="71" customFormat="1" x14ac:dyDescent="0.25">
      <c r="A71" s="439">
        <v>66</v>
      </c>
      <c r="B71" s="438" t="s">
        <v>101</v>
      </c>
      <c r="C71" s="516">
        <v>0</v>
      </c>
      <c r="D71" s="517">
        <v>0</v>
      </c>
      <c r="E71" s="517">
        <v>0</v>
      </c>
      <c r="F71" s="517">
        <v>0</v>
      </c>
      <c r="G71" s="517">
        <v>0</v>
      </c>
      <c r="H71" s="517">
        <v>0</v>
      </c>
      <c r="I71" s="517">
        <v>0</v>
      </c>
      <c r="J71" s="517">
        <v>0</v>
      </c>
      <c r="K71" s="517">
        <v>0</v>
      </c>
      <c r="L71" s="517">
        <v>0</v>
      </c>
      <c r="M71" s="517">
        <v>0</v>
      </c>
      <c r="N71" s="577">
        <v>0</v>
      </c>
    </row>
    <row r="72" spans="1:14" s="71" customFormat="1" x14ac:dyDescent="0.25">
      <c r="A72" s="439">
        <v>67</v>
      </c>
      <c r="B72" s="438" t="s">
        <v>102</v>
      </c>
      <c r="C72" s="516">
        <v>875</v>
      </c>
      <c r="D72" s="517">
        <v>775</v>
      </c>
      <c r="E72" s="517">
        <v>775</v>
      </c>
      <c r="F72" s="517">
        <v>780</v>
      </c>
      <c r="G72" s="517">
        <v>780</v>
      </c>
      <c r="H72" s="517">
        <v>780</v>
      </c>
      <c r="I72" s="517">
        <v>780</v>
      </c>
      <c r="J72" s="517">
        <v>780</v>
      </c>
      <c r="K72" s="517">
        <v>761</v>
      </c>
      <c r="L72" s="517">
        <v>764</v>
      </c>
      <c r="M72" s="517">
        <v>750</v>
      </c>
      <c r="N72" s="577">
        <v>752</v>
      </c>
    </row>
    <row r="73" spans="1:14" s="71" customFormat="1" x14ac:dyDescent="0.25">
      <c r="A73" s="439">
        <v>68</v>
      </c>
      <c r="B73" s="438" t="s">
        <v>103</v>
      </c>
      <c r="C73" s="516">
        <v>484</v>
      </c>
      <c r="D73" s="517">
        <v>469</v>
      </c>
      <c r="E73" s="517">
        <v>469</v>
      </c>
      <c r="F73" s="517">
        <v>464</v>
      </c>
      <c r="G73" s="517">
        <v>449</v>
      </c>
      <c r="H73" s="517">
        <v>449</v>
      </c>
      <c r="I73" s="517">
        <v>434</v>
      </c>
      <c r="J73" s="517">
        <v>360</v>
      </c>
      <c r="K73" s="517">
        <v>380</v>
      </c>
      <c r="L73" s="517">
        <v>370</v>
      </c>
      <c r="M73" s="517">
        <v>374</v>
      </c>
      <c r="N73" s="577">
        <v>376</v>
      </c>
    </row>
    <row r="74" spans="1:14" s="71" customFormat="1" x14ac:dyDescent="0.25">
      <c r="A74" s="439">
        <v>69</v>
      </c>
      <c r="B74" s="438" t="s">
        <v>104</v>
      </c>
      <c r="C74" s="516">
        <v>246</v>
      </c>
      <c r="D74" s="517">
        <v>244</v>
      </c>
      <c r="E74" s="517">
        <v>282</v>
      </c>
      <c r="F74" s="517">
        <v>298</v>
      </c>
      <c r="G74" s="517">
        <v>298</v>
      </c>
      <c r="H74" s="517">
        <v>337</v>
      </c>
      <c r="I74" s="517">
        <v>385</v>
      </c>
      <c r="J74" s="517">
        <v>385</v>
      </c>
      <c r="K74" s="517">
        <v>392</v>
      </c>
      <c r="L74" s="517">
        <v>389</v>
      </c>
      <c r="M74" s="517">
        <v>389</v>
      </c>
      <c r="N74" s="577">
        <v>389</v>
      </c>
    </row>
    <row r="75" spans="1:14" s="71" customFormat="1" x14ac:dyDescent="0.25">
      <c r="A75" s="390" t="s">
        <v>19</v>
      </c>
      <c r="B75" s="393" t="s">
        <v>104</v>
      </c>
      <c r="C75" s="517" t="s">
        <v>160</v>
      </c>
      <c r="D75" s="517" t="s">
        <v>160</v>
      </c>
      <c r="E75" s="517" t="s">
        <v>160</v>
      </c>
      <c r="F75" s="517" t="s">
        <v>160</v>
      </c>
      <c r="G75" s="517" t="s">
        <v>160</v>
      </c>
      <c r="H75" s="517">
        <v>313</v>
      </c>
      <c r="I75" s="517">
        <v>24</v>
      </c>
      <c r="J75" s="517">
        <v>24</v>
      </c>
      <c r="K75" s="517">
        <v>24</v>
      </c>
      <c r="L75" s="517">
        <v>24</v>
      </c>
      <c r="M75" s="517">
        <v>24</v>
      </c>
      <c r="N75" s="577">
        <v>24</v>
      </c>
    </row>
    <row r="76" spans="1:14" s="71" customFormat="1" x14ac:dyDescent="0.25">
      <c r="A76" s="390" t="s">
        <v>20</v>
      </c>
      <c r="B76" s="393" t="s">
        <v>165</v>
      </c>
      <c r="C76" s="517" t="s">
        <v>160</v>
      </c>
      <c r="D76" s="517" t="s">
        <v>160</v>
      </c>
      <c r="E76" s="517" t="s">
        <v>160</v>
      </c>
      <c r="F76" s="517" t="s">
        <v>160</v>
      </c>
      <c r="G76" s="517" t="s">
        <v>160</v>
      </c>
      <c r="H76" s="517">
        <v>24</v>
      </c>
      <c r="I76" s="517">
        <v>361</v>
      </c>
      <c r="J76" s="517">
        <v>361</v>
      </c>
      <c r="K76" s="517">
        <v>368</v>
      </c>
      <c r="L76" s="517">
        <v>365</v>
      </c>
      <c r="M76" s="517">
        <v>365</v>
      </c>
      <c r="N76" s="577">
        <v>365</v>
      </c>
    </row>
    <row r="77" spans="1:14" s="71" customFormat="1" x14ac:dyDescent="0.25">
      <c r="A77" s="439">
        <v>70</v>
      </c>
      <c r="B77" s="438" t="s">
        <v>106</v>
      </c>
      <c r="C77" s="516">
        <v>0</v>
      </c>
      <c r="D77" s="517">
        <v>0</v>
      </c>
      <c r="E77" s="517">
        <v>0</v>
      </c>
      <c r="F77" s="517">
        <v>0</v>
      </c>
      <c r="G77" s="517">
        <v>0</v>
      </c>
      <c r="H77" s="517">
        <v>0</v>
      </c>
      <c r="I77" s="517">
        <v>0</v>
      </c>
      <c r="J77" s="517">
        <v>0</v>
      </c>
      <c r="K77" s="517">
        <v>0</v>
      </c>
      <c r="L77" s="517">
        <v>0</v>
      </c>
      <c r="M77" s="517">
        <v>0</v>
      </c>
      <c r="N77" s="577">
        <v>0</v>
      </c>
    </row>
    <row r="78" spans="1:14" s="71" customFormat="1" x14ac:dyDescent="0.25">
      <c r="A78" s="439">
        <v>71</v>
      </c>
      <c r="B78" s="438" t="s">
        <v>107</v>
      </c>
      <c r="C78" s="516">
        <v>0</v>
      </c>
      <c r="D78" s="517">
        <v>0</v>
      </c>
      <c r="E78" s="517">
        <v>0</v>
      </c>
      <c r="F78" s="517">
        <v>0</v>
      </c>
      <c r="G78" s="517">
        <v>0</v>
      </c>
      <c r="H78" s="517">
        <v>0</v>
      </c>
      <c r="I78" s="517">
        <v>0</v>
      </c>
      <c r="J78" s="517">
        <v>0</v>
      </c>
      <c r="K78" s="517">
        <v>0</v>
      </c>
      <c r="L78" s="517">
        <v>0</v>
      </c>
      <c r="M78" s="517">
        <v>0</v>
      </c>
      <c r="N78" s="577">
        <v>0</v>
      </c>
    </row>
    <row r="79" spans="1:14" s="71" customFormat="1" x14ac:dyDescent="0.25">
      <c r="A79" s="439">
        <v>72</v>
      </c>
      <c r="B79" s="438" t="s">
        <v>108</v>
      </c>
      <c r="C79" s="516">
        <v>0</v>
      </c>
      <c r="D79" s="517">
        <v>0</v>
      </c>
      <c r="E79" s="517">
        <v>0</v>
      </c>
      <c r="F79" s="517">
        <v>0</v>
      </c>
      <c r="G79" s="517">
        <v>0</v>
      </c>
      <c r="H79" s="517">
        <v>0</v>
      </c>
      <c r="I79" s="517">
        <v>0</v>
      </c>
      <c r="J79" s="517">
        <v>0</v>
      </c>
      <c r="K79" s="517">
        <v>0</v>
      </c>
      <c r="L79" s="517">
        <v>0</v>
      </c>
      <c r="M79" s="517">
        <v>0</v>
      </c>
      <c r="N79" s="577">
        <v>0</v>
      </c>
    </row>
    <row r="80" spans="1:14" s="71" customFormat="1" x14ac:dyDescent="0.25">
      <c r="A80" s="439">
        <v>73</v>
      </c>
      <c r="B80" s="438" t="s">
        <v>109</v>
      </c>
      <c r="C80" s="516">
        <v>0</v>
      </c>
      <c r="D80" s="517">
        <v>0</v>
      </c>
      <c r="E80" s="517">
        <v>0</v>
      </c>
      <c r="F80" s="517">
        <v>0</v>
      </c>
      <c r="G80" s="517">
        <v>0</v>
      </c>
      <c r="H80" s="517">
        <v>0</v>
      </c>
      <c r="I80" s="517">
        <v>0</v>
      </c>
      <c r="J80" s="517">
        <v>0</v>
      </c>
      <c r="K80" s="517">
        <v>0</v>
      </c>
      <c r="L80" s="517">
        <v>0</v>
      </c>
      <c r="M80" s="517">
        <v>0</v>
      </c>
      <c r="N80" s="577">
        <v>0</v>
      </c>
    </row>
    <row r="81" spans="1:14" s="71" customFormat="1" x14ac:dyDescent="0.25">
      <c r="A81" s="439">
        <v>74</v>
      </c>
      <c r="B81" s="438" t="s">
        <v>110</v>
      </c>
      <c r="C81" s="516">
        <v>12</v>
      </c>
      <c r="D81" s="517">
        <v>10</v>
      </c>
      <c r="E81" s="517">
        <v>10</v>
      </c>
      <c r="F81" s="517">
        <v>20</v>
      </c>
      <c r="G81" s="517">
        <v>32</v>
      </c>
      <c r="H81" s="517">
        <v>60</v>
      </c>
      <c r="I81" s="517">
        <v>44</v>
      </c>
      <c r="J81" s="517">
        <v>44</v>
      </c>
      <c r="K81" s="517">
        <v>64</v>
      </c>
      <c r="L81" s="517">
        <v>44</v>
      </c>
      <c r="M81" s="517">
        <v>32</v>
      </c>
      <c r="N81" s="577">
        <v>32</v>
      </c>
    </row>
    <row r="82" spans="1:14" s="71" customFormat="1" x14ac:dyDescent="0.25">
      <c r="A82" s="439">
        <v>75</v>
      </c>
      <c r="B82" s="438" t="s">
        <v>111</v>
      </c>
      <c r="C82" s="516">
        <v>2087</v>
      </c>
      <c r="D82" s="517">
        <v>2045</v>
      </c>
      <c r="E82" s="517">
        <v>2303</v>
      </c>
      <c r="F82" s="517">
        <v>2283</v>
      </c>
      <c r="G82" s="517">
        <v>2283</v>
      </c>
      <c r="H82" s="517">
        <v>2083</v>
      </c>
      <c r="I82" s="517">
        <v>2072</v>
      </c>
      <c r="J82" s="517">
        <v>2072</v>
      </c>
      <c r="K82" s="517">
        <v>2102</v>
      </c>
      <c r="L82" s="517">
        <v>2102</v>
      </c>
      <c r="M82" s="517">
        <v>1930</v>
      </c>
      <c r="N82" s="577">
        <v>1882</v>
      </c>
    </row>
    <row r="83" spans="1:14" s="71" customFormat="1" x14ac:dyDescent="0.25">
      <c r="A83" s="439">
        <v>76</v>
      </c>
      <c r="B83" s="438" t="s">
        <v>112</v>
      </c>
      <c r="C83" s="516">
        <v>0</v>
      </c>
      <c r="D83" s="517">
        <v>0</v>
      </c>
      <c r="E83" s="517">
        <v>0</v>
      </c>
      <c r="F83" s="517">
        <v>0</v>
      </c>
      <c r="G83" s="517">
        <v>24</v>
      </c>
      <c r="H83" s="517">
        <v>24</v>
      </c>
      <c r="I83" s="517">
        <v>54</v>
      </c>
      <c r="J83" s="517">
        <v>54</v>
      </c>
      <c r="K83" s="517">
        <v>54</v>
      </c>
      <c r="L83" s="517">
        <v>54</v>
      </c>
      <c r="M83" s="517">
        <v>54</v>
      </c>
      <c r="N83" s="577">
        <v>54</v>
      </c>
    </row>
    <row r="84" spans="1:14" s="71" customFormat="1" x14ac:dyDescent="0.25">
      <c r="A84" s="439">
        <v>77</v>
      </c>
      <c r="B84" s="438" t="s">
        <v>113</v>
      </c>
      <c r="C84" s="516">
        <v>15</v>
      </c>
      <c r="D84" s="517">
        <v>0</v>
      </c>
      <c r="E84" s="517">
        <v>0</v>
      </c>
      <c r="F84" s="517">
        <v>0</v>
      </c>
      <c r="G84" s="517">
        <v>0</v>
      </c>
      <c r="H84" s="517">
        <v>0</v>
      </c>
      <c r="I84" s="517">
        <v>0</v>
      </c>
      <c r="J84" s="517">
        <v>0</v>
      </c>
      <c r="K84" s="517">
        <v>0</v>
      </c>
      <c r="L84" s="517">
        <v>0</v>
      </c>
      <c r="M84" s="517">
        <v>0</v>
      </c>
      <c r="N84" s="577">
        <v>0</v>
      </c>
    </row>
    <row r="85" spans="1:14" s="71" customFormat="1" x14ac:dyDescent="0.25">
      <c r="A85" s="439">
        <v>78</v>
      </c>
      <c r="B85" s="438" t="s">
        <v>114</v>
      </c>
      <c r="C85" s="516">
        <v>20</v>
      </c>
      <c r="D85" s="517">
        <v>16</v>
      </c>
      <c r="E85" s="517">
        <v>36</v>
      </c>
      <c r="F85" s="517">
        <v>16</v>
      </c>
      <c r="G85" s="517">
        <v>16</v>
      </c>
      <c r="H85" s="517">
        <v>16</v>
      </c>
      <c r="I85" s="517">
        <v>16</v>
      </c>
      <c r="J85" s="517">
        <v>12</v>
      </c>
      <c r="K85" s="517">
        <v>12</v>
      </c>
      <c r="L85" s="517">
        <v>12</v>
      </c>
      <c r="M85" s="517">
        <v>0</v>
      </c>
      <c r="N85" s="577">
        <v>0</v>
      </c>
    </row>
    <row r="86" spans="1:14" s="71" customFormat="1" x14ac:dyDescent="0.25">
      <c r="A86" s="439">
        <v>79</v>
      </c>
      <c r="B86" s="438" t="s">
        <v>115</v>
      </c>
      <c r="C86" s="516">
        <v>14</v>
      </c>
      <c r="D86" s="517">
        <v>14</v>
      </c>
      <c r="E86" s="517">
        <v>14</v>
      </c>
      <c r="F86" s="517">
        <v>14</v>
      </c>
      <c r="G86" s="517">
        <v>14</v>
      </c>
      <c r="H86" s="517">
        <v>14</v>
      </c>
      <c r="I86" s="517">
        <v>14</v>
      </c>
      <c r="J86" s="517">
        <v>14</v>
      </c>
      <c r="K86" s="517">
        <v>14</v>
      </c>
      <c r="L86" s="517">
        <v>22</v>
      </c>
      <c r="M86" s="517">
        <v>22</v>
      </c>
      <c r="N86" s="577">
        <v>22</v>
      </c>
    </row>
    <row r="87" spans="1:14" s="71" customFormat="1" x14ac:dyDescent="0.25">
      <c r="A87" s="439">
        <v>80</v>
      </c>
      <c r="B87" s="438" t="s">
        <v>116</v>
      </c>
      <c r="C87" s="516">
        <v>41</v>
      </c>
      <c r="D87" s="517">
        <v>66</v>
      </c>
      <c r="E87" s="517">
        <v>56</v>
      </c>
      <c r="F87" s="517">
        <v>56</v>
      </c>
      <c r="G87" s="517">
        <v>40</v>
      </c>
      <c r="H87" s="517">
        <v>40</v>
      </c>
      <c r="I87" s="517">
        <v>40</v>
      </c>
      <c r="J87" s="517">
        <v>40</v>
      </c>
      <c r="K87" s="517">
        <v>40</v>
      </c>
      <c r="L87" s="517">
        <v>40</v>
      </c>
      <c r="M87" s="517">
        <v>40</v>
      </c>
      <c r="N87" s="577">
        <v>25</v>
      </c>
    </row>
    <row r="88" spans="1:14" s="71" customFormat="1" x14ac:dyDescent="0.25">
      <c r="A88" s="439">
        <v>81</v>
      </c>
      <c r="B88" s="438" t="s">
        <v>117</v>
      </c>
      <c r="C88" s="516">
        <v>0</v>
      </c>
      <c r="D88" s="517">
        <v>0</v>
      </c>
      <c r="E88" s="517">
        <v>0</v>
      </c>
      <c r="F88" s="517">
        <v>1</v>
      </c>
      <c r="G88" s="517">
        <v>12</v>
      </c>
      <c r="H88" s="517">
        <v>12</v>
      </c>
      <c r="I88" s="517">
        <v>12</v>
      </c>
      <c r="J88" s="517">
        <v>26</v>
      </c>
      <c r="K88" s="517">
        <v>26</v>
      </c>
      <c r="L88" s="517">
        <v>26</v>
      </c>
      <c r="M88" s="517">
        <v>12</v>
      </c>
      <c r="N88" s="577">
        <v>12</v>
      </c>
    </row>
    <row r="89" spans="1:14" s="71" customFormat="1" x14ac:dyDescent="0.25">
      <c r="A89" s="439">
        <v>82</v>
      </c>
      <c r="B89" s="438" t="s">
        <v>118</v>
      </c>
      <c r="C89" s="516">
        <v>0</v>
      </c>
      <c r="D89" s="517">
        <v>0</v>
      </c>
      <c r="E89" s="517">
        <v>0</v>
      </c>
      <c r="F89" s="517">
        <v>0</v>
      </c>
      <c r="G89" s="517">
        <v>72</v>
      </c>
      <c r="H89" s="517">
        <v>78</v>
      </c>
      <c r="I89" s="517">
        <v>78</v>
      </c>
      <c r="J89" s="517">
        <v>78</v>
      </c>
      <c r="K89" s="517">
        <v>78</v>
      </c>
      <c r="L89" s="517">
        <v>78</v>
      </c>
      <c r="M89" s="517">
        <v>78</v>
      </c>
      <c r="N89" s="577">
        <v>54</v>
      </c>
    </row>
    <row r="90" spans="1:14" s="71" customFormat="1" x14ac:dyDescent="0.25">
      <c r="A90" s="439">
        <v>83</v>
      </c>
      <c r="B90" s="438" t="s">
        <v>119</v>
      </c>
      <c r="C90" s="516">
        <v>74</v>
      </c>
      <c r="D90" s="517">
        <v>54</v>
      </c>
      <c r="E90" s="517">
        <v>54</v>
      </c>
      <c r="F90" s="517">
        <v>54</v>
      </c>
      <c r="G90" s="517">
        <v>54</v>
      </c>
      <c r="H90" s="517">
        <v>54</v>
      </c>
      <c r="I90" s="517">
        <v>24</v>
      </c>
      <c r="J90" s="517">
        <v>24</v>
      </c>
      <c r="K90" s="517">
        <v>54</v>
      </c>
      <c r="L90" s="517">
        <v>54</v>
      </c>
      <c r="M90" s="517">
        <v>54</v>
      </c>
      <c r="N90" s="577">
        <v>54</v>
      </c>
    </row>
    <row r="91" spans="1:14" s="71" customFormat="1" x14ac:dyDescent="0.25">
      <c r="A91" s="439">
        <v>84</v>
      </c>
      <c r="B91" s="438" t="s">
        <v>120</v>
      </c>
      <c r="C91" s="516">
        <v>40</v>
      </c>
      <c r="D91" s="517">
        <v>0</v>
      </c>
      <c r="E91" s="517">
        <v>0</v>
      </c>
      <c r="F91" s="517">
        <v>0</v>
      </c>
      <c r="G91" s="517">
        <v>0</v>
      </c>
      <c r="H91" s="517">
        <v>0</v>
      </c>
      <c r="I91" s="517">
        <v>0</v>
      </c>
      <c r="J91" s="517">
        <v>0</v>
      </c>
      <c r="K91" s="517">
        <v>0</v>
      </c>
      <c r="L91" s="517">
        <v>0</v>
      </c>
      <c r="M91" s="517">
        <v>0</v>
      </c>
      <c r="N91" s="577">
        <v>0</v>
      </c>
    </row>
    <row r="92" spans="1:14" s="71" customFormat="1" x14ac:dyDescent="0.25">
      <c r="A92" s="439">
        <v>85</v>
      </c>
      <c r="B92" s="438" t="s">
        <v>121</v>
      </c>
      <c r="C92" s="516">
        <v>12</v>
      </c>
      <c r="D92" s="517">
        <v>12</v>
      </c>
      <c r="E92" s="517">
        <v>16</v>
      </c>
      <c r="F92" s="517">
        <v>32</v>
      </c>
      <c r="G92" s="517">
        <v>32</v>
      </c>
      <c r="H92" s="517">
        <v>32</v>
      </c>
      <c r="I92" s="517">
        <v>48</v>
      </c>
      <c r="J92" s="517">
        <v>48</v>
      </c>
      <c r="K92" s="517">
        <v>48</v>
      </c>
      <c r="L92" s="517">
        <v>48</v>
      </c>
      <c r="M92" s="517">
        <v>48</v>
      </c>
      <c r="N92" s="577">
        <v>32</v>
      </c>
    </row>
    <row r="93" spans="1:14" s="71" customFormat="1" x14ac:dyDescent="0.25">
      <c r="A93" s="439">
        <v>86</v>
      </c>
      <c r="B93" s="438" t="s">
        <v>122</v>
      </c>
      <c r="C93" s="516">
        <v>0</v>
      </c>
      <c r="D93" s="517">
        <v>0</v>
      </c>
      <c r="E93" s="517">
        <v>0</v>
      </c>
      <c r="F93" s="517">
        <v>0</v>
      </c>
      <c r="G93" s="517">
        <v>0</v>
      </c>
      <c r="H93" s="517">
        <v>0</v>
      </c>
      <c r="I93" s="517">
        <v>0</v>
      </c>
      <c r="J93" s="517">
        <v>0</v>
      </c>
      <c r="K93" s="517">
        <v>0</v>
      </c>
      <c r="L93" s="517">
        <v>0</v>
      </c>
      <c r="M93" s="517">
        <v>0</v>
      </c>
      <c r="N93" s="577">
        <v>0</v>
      </c>
    </row>
    <row r="94" spans="1:14" s="71" customFormat="1" x14ac:dyDescent="0.25">
      <c r="A94" s="439">
        <v>87</v>
      </c>
      <c r="B94" s="438" t="s">
        <v>123</v>
      </c>
      <c r="C94" s="516">
        <v>0</v>
      </c>
      <c r="D94" s="517">
        <v>0</v>
      </c>
      <c r="E94" s="517">
        <v>0</v>
      </c>
      <c r="F94" s="517">
        <v>0</v>
      </c>
      <c r="G94" s="517">
        <v>0</v>
      </c>
      <c r="H94" s="517">
        <v>0</v>
      </c>
      <c r="I94" s="517">
        <v>0</v>
      </c>
      <c r="J94" s="517">
        <v>0</v>
      </c>
      <c r="K94" s="517">
        <v>0</v>
      </c>
      <c r="L94" s="517">
        <v>0</v>
      </c>
      <c r="M94" s="517">
        <v>0</v>
      </c>
      <c r="N94" s="577">
        <v>0</v>
      </c>
    </row>
    <row r="95" spans="1:14" s="71" customFormat="1" x14ac:dyDescent="0.25">
      <c r="A95" s="439">
        <v>88</v>
      </c>
      <c r="B95" s="438" t="s">
        <v>124</v>
      </c>
      <c r="C95" s="516">
        <v>0</v>
      </c>
      <c r="D95" s="517">
        <v>0</v>
      </c>
      <c r="E95" s="517">
        <v>0</v>
      </c>
      <c r="F95" s="517">
        <v>0</v>
      </c>
      <c r="G95" s="517">
        <v>0</v>
      </c>
      <c r="H95" s="517">
        <v>0</v>
      </c>
      <c r="I95" s="517">
        <v>0</v>
      </c>
      <c r="J95" s="517">
        <v>0</v>
      </c>
      <c r="K95" s="517">
        <v>0</v>
      </c>
      <c r="L95" s="517">
        <v>0</v>
      </c>
      <c r="M95" s="517">
        <v>0</v>
      </c>
      <c r="N95" s="577">
        <v>0</v>
      </c>
    </row>
    <row r="96" spans="1:14" s="71" customFormat="1" x14ac:dyDescent="0.25">
      <c r="A96" s="439">
        <v>89</v>
      </c>
      <c r="B96" s="438" t="s">
        <v>125</v>
      </c>
      <c r="C96" s="516">
        <v>0</v>
      </c>
      <c r="D96" s="517">
        <v>0</v>
      </c>
      <c r="E96" s="517">
        <v>0</v>
      </c>
      <c r="F96" s="517">
        <v>0</v>
      </c>
      <c r="G96" s="517">
        <v>0</v>
      </c>
      <c r="H96" s="517">
        <v>0</v>
      </c>
      <c r="I96" s="517">
        <v>0</v>
      </c>
      <c r="J96" s="517">
        <v>0</v>
      </c>
      <c r="K96" s="517">
        <v>0</v>
      </c>
      <c r="L96" s="517">
        <v>0</v>
      </c>
      <c r="M96" s="517">
        <v>0</v>
      </c>
      <c r="N96" s="577">
        <v>0</v>
      </c>
    </row>
    <row r="97" spans="1:14" s="71" customFormat="1" x14ac:dyDescent="0.25">
      <c r="A97" s="439">
        <v>90</v>
      </c>
      <c r="B97" s="438" t="s">
        <v>126</v>
      </c>
      <c r="C97" s="516">
        <v>0</v>
      </c>
      <c r="D97" s="517">
        <v>0</v>
      </c>
      <c r="E97" s="517">
        <v>0</v>
      </c>
      <c r="F97" s="517">
        <v>0</v>
      </c>
      <c r="G97" s="517">
        <v>0</v>
      </c>
      <c r="H97" s="517">
        <v>0</v>
      </c>
      <c r="I97" s="517">
        <v>0</v>
      </c>
      <c r="J97" s="517">
        <v>0</v>
      </c>
      <c r="K97" s="517">
        <v>0</v>
      </c>
      <c r="L97" s="517">
        <v>0</v>
      </c>
      <c r="M97" s="517">
        <v>0</v>
      </c>
      <c r="N97" s="577">
        <v>0</v>
      </c>
    </row>
    <row r="98" spans="1:14" s="71" customFormat="1" x14ac:dyDescent="0.25">
      <c r="A98" s="439">
        <v>91</v>
      </c>
      <c r="B98" s="438" t="s">
        <v>127</v>
      </c>
      <c r="C98" s="516">
        <v>0</v>
      </c>
      <c r="D98" s="517">
        <v>14</v>
      </c>
      <c r="E98" s="517">
        <v>14</v>
      </c>
      <c r="F98" s="517">
        <v>61</v>
      </c>
      <c r="G98" s="517">
        <v>52</v>
      </c>
      <c r="H98" s="517">
        <v>86</v>
      </c>
      <c r="I98" s="517">
        <v>86</v>
      </c>
      <c r="J98" s="517">
        <v>86</v>
      </c>
      <c r="K98" s="517">
        <v>81</v>
      </c>
      <c r="L98" s="517">
        <v>66</v>
      </c>
      <c r="M98" s="517">
        <v>81</v>
      </c>
      <c r="N98" s="577">
        <v>81</v>
      </c>
    </row>
    <row r="99" spans="1:14" s="71" customFormat="1" x14ac:dyDescent="0.25">
      <c r="A99" s="439">
        <v>92</v>
      </c>
      <c r="B99" s="438" t="s">
        <v>128</v>
      </c>
      <c r="C99" s="516">
        <v>1154</v>
      </c>
      <c r="D99" s="517">
        <v>1105</v>
      </c>
      <c r="E99" s="517">
        <v>1015</v>
      </c>
      <c r="F99" s="517">
        <v>916</v>
      </c>
      <c r="G99" s="517">
        <v>970</v>
      </c>
      <c r="H99" s="517">
        <v>940</v>
      </c>
      <c r="I99" s="517">
        <v>1019</v>
      </c>
      <c r="J99" s="517">
        <v>1069</v>
      </c>
      <c r="K99" s="517">
        <v>337</v>
      </c>
      <c r="L99" s="517">
        <v>280</v>
      </c>
      <c r="M99" s="517">
        <v>280</v>
      </c>
      <c r="N99" s="577">
        <v>305</v>
      </c>
    </row>
    <row r="100" spans="1:14" s="71" customFormat="1" x14ac:dyDescent="0.25">
      <c r="A100" s="439">
        <v>93</v>
      </c>
      <c r="B100" s="438" t="s">
        <v>129</v>
      </c>
      <c r="C100" s="516">
        <v>50</v>
      </c>
      <c r="D100" s="517">
        <v>20</v>
      </c>
      <c r="E100" s="517">
        <v>50</v>
      </c>
      <c r="F100" s="517">
        <v>50</v>
      </c>
      <c r="G100" s="517">
        <v>50</v>
      </c>
      <c r="H100" s="517">
        <v>50</v>
      </c>
      <c r="I100" s="517">
        <v>50</v>
      </c>
      <c r="J100" s="517">
        <v>50</v>
      </c>
      <c r="K100" s="517">
        <v>50</v>
      </c>
      <c r="L100" s="517">
        <v>50</v>
      </c>
      <c r="M100" s="517">
        <v>50</v>
      </c>
      <c r="N100" s="577">
        <v>50</v>
      </c>
    </row>
    <row r="101" spans="1:14" s="71" customFormat="1" x14ac:dyDescent="0.25">
      <c r="A101" s="439">
        <v>94</v>
      </c>
      <c r="B101" s="438" t="s">
        <v>130</v>
      </c>
      <c r="C101" s="516">
        <v>36</v>
      </c>
      <c r="D101" s="517">
        <v>19</v>
      </c>
      <c r="E101" s="517">
        <v>19</v>
      </c>
      <c r="F101" s="517">
        <v>19</v>
      </c>
      <c r="G101" s="517">
        <v>0</v>
      </c>
      <c r="H101" s="517">
        <v>0</v>
      </c>
      <c r="I101" s="517">
        <v>0</v>
      </c>
      <c r="J101" s="517">
        <v>55</v>
      </c>
      <c r="K101" s="517">
        <v>110</v>
      </c>
      <c r="L101" s="517">
        <v>174</v>
      </c>
      <c r="M101" s="517">
        <v>172</v>
      </c>
      <c r="N101" s="577">
        <v>174</v>
      </c>
    </row>
    <row r="102" spans="1:14" s="71" customFormat="1" x14ac:dyDescent="0.25">
      <c r="A102" s="439">
        <v>95</v>
      </c>
      <c r="B102" s="438" t="s">
        <v>131</v>
      </c>
      <c r="C102" s="516">
        <v>70</v>
      </c>
      <c r="D102" s="517">
        <v>70</v>
      </c>
      <c r="E102" s="517">
        <v>71</v>
      </c>
      <c r="F102" s="517">
        <v>56</v>
      </c>
      <c r="G102" s="517">
        <v>56</v>
      </c>
      <c r="H102" s="517">
        <v>56</v>
      </c>
      <c r="I102" s="517">
        <v>56</v>
      </c>
      <c r="J102" s="517">
        <v>41</v>
      </c>
      <c r="K102" s="517">
        <v>41</v>
      </c>
      <c r="L102" s="517">
        <v>41</v>
      </c>
      <c r="M102" s="517">
        <v>41</v>
      </c>
      <c r="N102" s="577">
        <v>41</v>
      </c>
    </row>
    <row r="103" spans="1:14" s="71" customFormat="1" x14ac:dyDescent="0.25">
      <c r="A103" s="439">
        <v>971</v>
      </c>
      <c r="B103" s="438" t="s">
        <v>132</v>
      </c>
      <c r="C103" s="516">
        <v>233</v>
      </c>
      <c r="D103" s="517">
        <v>253</v>
      </c>
      <c r="E103" s="517">
        <v>245</v>
      </c>
      <c r="F103" s="517">
        <v>250</v>
      </c>
      <c r="G103" s="517">
        <v>380</v>
      </c>
      <c r="H103" s="517">
        <v>275</v>
      </c>
      <c r="I103" s="517">
        <v>265</v>
      </c>
      <c r="J103" s="517">
        <v>205</v>
      </c>
      <c r="K103" s="517">
        <v>163</v>
      </c>
      <c r="L103" s="517">
        <v>143</v>
      </c>
      <c r="M103" s="517">
        <v>143</v>
      </c>
      <c r="N103" s="577">
        <v>143</v>
      </c>
    </row>
    <row r="104" spans="1:14" s="71" customFormat="1" x14ac:dyDescent="0.25">
      <c r="A104" s="439">
        <v>972</v>
      </c>
      <c r="B104" s="438" t="s">
        <v>133</v>
      </c>
      <c r="C104" s="516">
        <v>525</v>
      </c>
      <c r="D104" s="517">
        <v>465</v>
      </c>
      <c r="E104" s="517">
        <v>465</v>
      </c>
      <c r="F104" s="517">
        <v>465</v>
      </c>
      <c r="G104" s="517">
        <v>515</v>
      </c>
      <c r="H104" s="517">
        <v>505</v>
      </c>
      <c r="I104" s="517">
        <v>515</v>
      </c>
      <c r="J104" s="517">
        <v>490</v>
      </c>
      <c r="K104" s="517">
        <v>410</v>
      </c>
      <c r="L104" s="517">
        <v>338</v>
      </c>
      <c r="M104" s="517">
        <v>308</v>
      </c>
      <c r="N104" s="577">
        <v>348</v>
      </c>
    </row>
    <row r="105" spans="1:14" s="71" customFormat="1" x14ac:dyDescent="0.25">
      <c r="A105" s="439">
        <v>973</v>
      </c>
      <c r="B105" s="438" t="s">
        <v>134</v>
      </c>
      <c r="C105" s="516">
        <v>80</v>
      </c>
      <c r="D105" s="517">
        <v>115</v>
      </c>
      <c r="E105" s="517">
        <v>318</v>
      </c>
      <c r="F105" s="517">
        <v>318</v>
      </c>
      <c r="G105" s="517">
        <v>328</v>
      </c>
      <c r="H105" s="517">
        <v>328</v>
      </c>
      <c r="I105" s="517">
        <v>115</v>
      </c>
      <c r="J105" s="517">
        <v>135</v>
      </c>
      <c r="K105" s="517">
        <v>155</v>
      </c>
      <c r="L105" s="517">
        <v>183</v>
      </c>
      <c r="M105" s="517">
        <v>185</v>
      </c>
      <c r="N105" s="577">
        <v>218</v>
      </c>
    </row>
    <row r="106" spans="1:14" s="71" customFormat="1" x14ac:dyDescent="0.2">
      <c r="A106" s="440">
        <v>974</v>
      </c>
      <c r="B106" s="441" t="s">
        <v>135</v>
      </c>
      <c r="C106" s="522">
        <v>890</v>
      </c>
      <c r="D106" s="523">
        <v>1000</v>
      </c>
      <c r="E106" s="523">
        <v>912</v>
      </c>
      <c r="F106" s="523">
        <v>990</v>
      </c>
      <c r="G106" s="523">
        <v>996</v>
      </c>
      <c r="H106" s="523">
        <v>974</v>
      </c>
      <c r="I106" s="523">
        <v>995</v>
      </c>
      <c r="J106" s="523">
        <v>355</v>
      </c>
      <c r="K106" s="523">
        <v>320</v>
      </c>
      <c r="L106" s="523">
        <v>352</v>
      </c>
      <c r="M106" s="523">
        <v>352</v>
      </c>
      <c r="N106" s="580">
        <v>352</v>
      </c>
    </row>
    <row r="107" spans="1:14" s="71" customFormat="1" ht="11.25" customHeight="1" x14ac:dyDescent="0.2">
      <c r="A107" s="73"/>
      <c r="B107" s="72"/>
      <c r="C107" s="477"/>
      <c r="D107" s="477"/>
      <c r="E107" s="477"/>
      <c r="F107" s="477"/>
      <c r="G107" s="477"/>
      <c r="H107" s="477"/>
      <c r="I107" s="477"/>
      <c r="J107" s="478"/>
      <c r="K107" s="478"/>
      <c r="L107" s="476"/>
      <c r="M107" s="476"/>
      <c r="N107" s="487"/>
    </row>
    <row r="108" spans="1:14" s="71" customFormat="1" ht="11.25" customHeight="1" x14ac:dyDescent="0.25">
      <c r="A108" s="755" t="s">
        <v>205</v>
      </c>
      <c r="B108" s="756"/>
      <c r="C108" s="423">
        <v>8055</v>
      </c>
      <c r="D108" s="79">
        <v>7916</v>
      </c>
      <c r="E108" s="79">
        <v>8206</v>
      </c>
      <c r="F108" s="79">
        <v>8240</v>
      </c>
      <c r="G108" s="79">
        <v>8524</v>
      </c>
      <c r="H108" s="79">
        <v>8326</v>
      </c>
      <c r="I108" s="79">
        <v>8228</v>
      </c>
      <c r="J108" s="79">
        <v>8326</v>
      </c>
      <c r="K108" s="79">
        <v>7673</v>
      </c>
      <c r="L108" s="79">
        <v>7431</v>
      </c>
      <c r="M108" s="79">
        <v>7047</v>
      </c>
      <c r="N108" s="107">
        <v>6771</v>
      </c>
    </row>
    <row r="109" spans="1:14" s="71" customFormat="1" ht="11.25" customHeight="1" x14ac:dyDescent="0.25">
      <c r="A109" s="751" t="s">
        <v>206</v>
      </c>
      <c r="B109" s="752"/>
      <c r="C109" s="418">
        <v>1728</v>
      </c>
      <c r="D109" s="108">
        <v>1833</v>
      </c>
      <c r="E109" s="108">
        <v>1940</v>
      </c>
      <c r="F109" s="108">
        <v>2023</v>
      </c>
      <c r="G109" s="108">
        <v>2219</v>
      </c>
      <c r="H109" s="108">
        <v>2082</v>
      </c>
      <c r="I109" s="108">
        <v>1890</v>
      </c>
      <c r="J109" s="108">
        <v>1185</v>
      </c>
      <c r="K109" s="108">
        <v>1048</v>
      </c>
      <c r="L109" s="108">
        <v>1016</v>
      </c>
      <c r="M109" s="108">
        <v>988</v>
      </c>
      <c r="N109" s="105">
        <v>1061</v>
      </c>
    </row>
    <row r="110" spans="1:14" s="71" customFormat="1" x14ac:dyDescent="0.25">
      <c r="A110" s="753" t="s">
        <v>207</v>
      </c>
      <c r="B110" s="754"/>
      <c r="C110" s="422">
        <v>9783</v>
      </c>
      <c r="D110" s="78">
        <v>9749</v>
      </c>
      <c r="E110" s="78">
        <v>10146</v>
      </c>
      <c r="F110" s="78">
        <v>10263</v>
      </c>
      <c r="G110" s="78">
        <v>10743</v>
      </c>
      <c r="H110" s="78">
        <v>10408</v>
      </c>
      <c r="I110" s="78">
        <v>10118</v>
      </c>
      <c r="J110" s="78">
        <v>9511</v>
      </c>
      <c r="K110" s="78">
        <v>8721</v>
      </c>
      <c r="L110" s="78">
        <v>8447</v>
      </c>
      <c r="M110" s="78">
        <v>8035</v>
      </c>
      <c r="N110" s="106">
        <v>7832</v>
      </c>
    </row>
    <row r="111" spans="1:14" s="533" customFormat="1" x14ac:dyDescent="0.2">
      <c r="A111" s="89" t="s">
        <v>326</v>
      </c>
      <c r="B111" s="89"/>
      <c r="C111" s="671"/>
      <c r="D111" s="671"/>
      <c r="E111" s="671"/>
      <c r="F111" s="671"/>
      <c r="G111" s="671"/>
      <c r="H111" s="671"/>
      <c r="I111" s="671"/>
      <c r="J111" s="671"/>
      <c r="K111" s="671"/>
      <c r="L111" s="671"/>
      <c r="M111" s="671"/>
      <c r="N111" s="671"/>
    </row>
    <row r="112" spans="1:14" x14ac:dyDescent="0.2">
      <c r="A112" s="90" t="s">
        <v>286</v>
      </c>
    </row>
    <row r="115" spans="3:14" x14ac:dyDescent="0.2">
      <c r="C115" s="669"/>
      <c r="D115" s="669"/>
      <c r="E115" s="669"/>
      <c r="F115" s="669"/>
      <c r="G115" s="669"/>
      <c r="H115" s="669"/>
      <c r="I115" s="669"/>
      <c r="J115" s="669"/>
      <c r="K115" s="669"/>
      <c r="L115" s="669"/>
      <c r="M115" s="669"/>
      <c r="N115" s="669"/>
    </row>
  </sheetData>
  <mergeCells count="5">
    <mergeCell ref="A110:B110"/>
    <mergeCell ref="A108:B108"/>
    <mergeCell ref="A109:B109"/>
    <mergeCell ref="A1:G1"/>
    <mergeCell ref="A3:B3"/>
  </mergeCells>
  <hyperlinks>
    <hyperlink ref="M1" location="Sommaire!A1" display="Retour au SOMMAIRE"/>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N113"/>
  <sheetViews>
    <sheetView topLeftCell="A79" workbookViewId="0">
      <selection activeCell="M120" sqref="M117:M120"/>
    </sheetView>
  </sheetViews>
  <sheetFormatPr baseColWidth="10" defaultColWidth="11.42578125" defaultRowHeight="11.25" x14ac:dyDescent="0.2"/>
  <cols>
    <col min="1" max="1" width="4.85546875" style="6" customWidth="1"/>
    <col min="2" max="2" width="28" style="6" customWidth="1"/>
    <col min="3" max="4" width="9.5703125" style="6" customWidth="1"/>
    <col min="5" max="6" width="9.5703125" style="75" customWidth="1"/>
    <col min="7" max="7" width="9.5703125" style="6" customWidth="1"/>
    <col min="8" max="8" width="9.28515625" style="6" customWidth="1"/>
    <col min="9" max="9" width="8.85546875" style="6" customWidth="1"/>
    <col min="10" max="16384" width="11.42578125" style="6"/>
  </cols>
  <sheetData>
    <row r="1" spans="1:14" s="70" customFormat="1" ht="12.75" x14ac:dyDescent="0.2">
      <c r="A1" s="702" t="s">
        <v>308</v>
      </c>
      <c r="B1" s="582"/>
      <c r="C1" s="582"/>
      <c r="D1" s="582"/>
      <c r="E1" s="582"/>
      <c r="F1" s="582"/>
      <c r="G1" s="582"/>
      <c r="M1" s="125" t="s">
        <v>164</v>
      </c>
    </row>
    <row r="2" spans="1:14" x14ac:dyDescent="0.2">
      <c r="B2" s="9"/>
    </row>
    <row r="3" spans="1:14" ht="22.5" customHeight="1" x14ac:dyDescent="0.2">
      <c r="A3" s="838" t="s">
        <v>21</v>
      </c>
      <c r="B3" s="834"/>
      <c r="C3" s="339">
        <v>2010</v>
      </c>
      <c r="D3" s="342">
        <v>2011</v>
      </c>
      <c r="E3" s="342">
        <v>2012</v>
      </c>
      <c r="F3" s="342">
        <v>2013</v>
      </c>
      <c r="G3" s="342">
        <v>2014</v>
      </c>
      <c r="H3" s="342">
        <v>2015</v>
      </c>
      <c r="I3" s="342">
        <v>2016</v>
      </c>
      <c r="J3" s="342">
        <v>2017</v>
      </c>
      <c r="K3" s="342">
        <v>2018</v>
      </c>
      <c r="L3" s="342">
        <v>2019</v>
      </c>
      <c r="M3" s="342">
        <v>2020</v>
      </c>
      <c r="N3" s="581">
        <v>2021</v>
      </c>
    </row>
    <row r="4" spans="1:14" s="71" customFormat="1" x14ac:dyDescent="0.25">
      <c r="A4" s="435" t="s">
        <v>24</v>
      </c>
      <c r="B4" s="436" t="s">
        <v>25</v>
      </c>
      <c r="C4" s="260">
        <v>1849</v>
      </c>
      <c r="D4" s="447">
        <v>1994</v>
      </c>
      <c r="E4" s="447">
        <v>2138</v>
      </c>
      <c r="F4" s="447">
        <v>2179</v>
      </c>
      <c r="G4" s="447">
        <v>2371</v>
      </c>
      <c r="H4" s="447">
        <v>2547</v>
      </c>
      <c r="I4" s="447">
        <v>2723</v>
      </c>
      <c r="J4" s="162">
        <v>2849</v>
      </c>
      <c r="K4" s="162">
        <v>2835</v>
      </c>
      <c r="L4" s="162">
        <v>3097</v>
      </c>
      <c r="M4" s="162">
        <v>3246</v>
      </c>
      <c r="N4" s="506">
        <v>3498</v>
      </c>
    </row>
    <row r="5" spans="1:14" s="71" customFormat="1" x14ac:dyDescent="0.25">
      <c r="A5" s="437" t="s">
        <v>26</v>
      </c>
      <c r="B5" s="438" t="s">
        <v>27</v>
      </c>
      <c r="C5" s="261">
        <v>547</v>
      </c>
      <c r="D5" s="162">
        <v>459</v>
      </c>
      <c r="E5" s="162">
        <v>458</v>
      </c>
      <c r="F5" s="162">
        <v>488</v>
      </c>
      <c r="G5" s="162">
        <v>578</v>
      </c>
      <c r="H5" s="162">
        <v>593</v>
      </c>
      <c r="I5" s="162">
        <v>788</v>
      </c>
      <c r="J5" s="162">
        <v>976</v>
      </c>
      <c r="K5" s="162">
        <v>1066</v>
      </c>
      <c r="L5" s="162">
        <v>1146</v>
      </c>
      <c r="M5" s="162">
        <v>1216</v>
      </c>
      <c r="N5" s="80">
        <v>1291</v>
      </c>
    </row>
    <row r="6" spans="1:14" s="71" customFormat="1" x14ac:dyDescent="0.25">
      <c r="A6" s="437" t="s">
        <v>28</v>
      </c>
      <c r="B6" s="438" t="s">
        <v>29</v>
      </c>
      <c r="C6" s="261">
        <v>390</v>
      </c>
      <c r="D6" s="162">
        <v>441</v>
      </c>
      <c r="E6" s="162">
        <v>449</v>
      </c>
      <c r="F6" s="162">
        <v>537</v>
      </c>
      <c r="G6" s="162">
        <v>591</v>
      </c>
      <c r="H6" s="162">
        <v>549</v>
      </c>
      <c r="I6" s="162">
        <v>654</v>
      </c>
      <c r="J6" s="162">
        <v>617</v>
      </c>
      <c r="K6" s="162">
        <v>576</v>
      </c>
      <c r="L6" s="162">
        <v>623</v>
      </c>
      <c r="M6" s="162">
        <v>620</v>
      </c>
      <c r="N6" s="80">
        <v>665</v>
      </c>
    </row>
    <row r="7" spans="1:14" s="71" customFormat="1" x14ac:dyDescent="0.25">
      <c r="A7" s="437" t="s">
        <v>30</v>
      </c>
      <c r="B7" s="438" t="s">
        <v>31</v>
      </c>
      <c r="C7" s="261">
        <v>924</v>
      </c>
      <c r="D7" s="162">
        <v>924</v>
      </c>
      <c r="E7" s="162">
        <v>1003</v>
      </c>
      <c r="F7" s="162">
        <v>967</v>
      </c>
      <c r="G7" s="162">
        <v>1023</v>
      </c>
      <c r="H7" s="162">
        <v>1012</v>
      </c>
      <c r="I7" s="162">
        <v>1012</v>
      </c>
      <c r="J7" s="162">
        <v>981</v>
      </c>
      <c r="K7" s="162">
        <v>1038</v>
      </c>
      <c r="L7" s="162">
        <v>1048</v>
      </c>
      <c r="M7" s="162">
        <v>1058</v>
      </c>
      <c r="N7" s="80">
        <v>1102</v>
      </c>
    </row>
    <row r="8" spans="1:14" s="71" customFormat="1" x14ac:dyDescent="0.25">
      <c r="A8" s="437" t="s">
        <v>32</v>
      </c>
      <c r="B8" s="438" t="s">
        <v>33</v>
      </c>
      <c r="C8" s="261">
        <v>799</v>
      </c>
      <c r="D8" s="162">
        <v>815</v>
      </c>
      <c r="E8" s="162">
        <v>821</v>
      </c>
      <c r="F8" s="162">
        <v>798</v>
      </c>
      <c r="G8" s="162">
        <v>871</v>
      </c>
      <c r="H8" s="162">
        <v>897</v>
      </c>
      <c r="I8" s="162">
        <v>834</v>
      </c>
      <c r="J8" s="162">
        <v>948</v>
      </c>
      <c r="K8" s="162">
        <v>957</v>
      </c>
      <c r="L8" s="162">
        <v>1017</v>
      </c>
      <c r="M8" s="162">
        <v>988</v>
      </c>
      <c r="N8" s="80">
        <v>988</v>
      </c>
    </row>
    <row r="9" spans="1:14" s="71" customFormat="1" x14ac:dyDescent="0.25">
      <c r="A9" s="437" t="s">
        <v>34</v>
      </c>
      <c r="B9" s="438" t="s">
        <v>35</v>
      </c>
      <c r="C9" s="261">
        <v>6305</v>
      </c>
      <c r="D9" s="162">
        <v>6431</v>
      </c>
      <c r="E9" s="162">
        <v>6838</v>
      </c>
      <c r="F9" s="162">
        <v>6830</v>
      </c>
      <c r="G9" s="162">
        <v>7042</v>
      </c>
      <c r="H9" s="162">
        <v>7085</v>
      </c>
      <c r="I9" s="162">
        <v>7472</v>
      </c>
      <c r="J9" s="162">
        <v>7884</v>
      </c>
      <c r="K9" s="162">
        <v>7974</v>
      </c>
      <c r="L9" s="162">
        <v>8085</v>
      </c>
      <c r="M9" s="162">
        <v>8187</v>
      </c>
      <c r="N9" s="80">
        <v>8378</v>
      </c>
    </row>
    <row r="10" spans="1:14" s="71" customFormat="1" x14ac:dyDescent="0.25">
      <c r="A10" s="437" t="s">
        <v>36</v>
      </c>
      <c r="B10" s="438" t="s">
        <v>37</v>
      </c>
      <c r="C10" s="261">
        <v>1171</v>
      </c>
      <c r="D10" s="162">
        <v>1184</v>
      </c>
      <c r="E10" s="162">
        <v>1243</v>
      </c>
      <c r="F10" s="162">
        <v>1225</v>
      </c>
      <c r="G10" s="162">
        <v>1263</v>
      </c>
      <c r="H10" s="162">
        <v>1311</v>
      </c>
      <c r="I10" s="162">
        <v>1323</v>
      </c>
      <c r="J10" s="162">
        <v>1358</v>
      </c>
      <c r="K10" s="162">
        <v>1412</v>
      </c>
      <c r="L10" s="162">
        <v>1480</v>
      </c>
      <c r="M10" s="162">
        <v>1489</v>
      </c>
      <c r="N10" s="80">
        <v>1525</v>
      </c>
    </row>
    <row r="11" spans="1:14" s="71" customFormat="1" x14ac:dyDescent="0.25">
      <c r="A11" s="437" t="s">
        <v>38</v>
      </c>
      <c r="B11" s="438" t="s">
        <v>39</v>
      </c>
      <c r="C11" s="261">
        <v>226</v>
      </c>
      <c r="D11" s="162">
        <v>285</v>
      </c>
      <c r="E11" s="162">
        <v>325</v>
      </c>
      <c r="F11" s="162">
        <v>328</v>
      </c>
      <c r="G11" s="162">
        <v>438</v>
      </c>
      <c r="H11" s="162">
        <v>375</v>
      </c>
      <c r="I11" s="162">
        <v>550</v>
      </c>
      <c r="J11" s="162">
        <v>586</v>
      </c>
      <c r="K11" s="162">
        <v>703</v>
      </c>
      <c r="L11" s="162">
        <v>644</v>
      </c>
      <c r="M11" s="162">
        <v>746</v>
      </c>
      <c r="N11" s="80">
        <v>796</v>
      </c>
    </row>
    <row r="12" spans="1:14" s="71" customFormat="1" x14ac:dyDescent="0.25">
      <c r="A12" s="437" t="s">
        <v>40</v>
      </c>
      <c r="B12" s="438" t="s">
        <v>41</v>
      </c>
      <c r="C12" s="261">
        <v>563</v>
      </c>
      <c r="D12" s="162">
        <v>587</v>
      </c>
      <c r="E12" s="162">
        <v>624</v>
      </c>
      <c r="F12" s="162">
        <v>618</v>
      </c>
      <c r="G12" s="162">
        <v>624</v>
      </c>
      <c r="H12" s="162">
        <v>654</v>
      </c>
      <c r="I12" s="162">
        <v>677</v>
      </c>
      <c r="J12" s="162">
        <v>673</v>
      </c>
      <c r="K12" s="162">
        <v>678</v>
      </c>
      <c r="L12" s="162">
        <v>709</v>
      </c>
      <c r="M12" s="162">
        <v>728</v>
      </c>
      <c r="N12" s="80">
        <v>731</v>
      </c>
    </row>
    <row r="13" spans="1:14" s="71" customFormat="1" x14ac:dyDescent="0.25">
      <c r="A13" s="439">
        <v>10</v>
      </c>
      <c r="B13" s="438" t="s">
        <v>42</v>
      </c>
      <c r="C13" s="261">
        <v>733</v>
      </c>
      <c r="D13" s="162">
        <v>774</v>
      </c>
      <c r="E13" s="162">
        <v>874</v>
      </c>
      <c r="F13" s="162">
        <v>870</v>
      </c>
      <c r="G13" s="162">
        <v>890</v>
      </c>
      <c r="H13" s="162">
        <v>920</v>
      </c>
      <c r="I13" s="162">
        <v>920</v>
      </c>
      <c r="J13" s="162">
        <v>930</v>
      </c>
      <c r="K13" s="162">
        <v>930</v>
      </c>
      <c r="L13" s="162">
        <v>958</v>
      </c>
      <c r="M13" s="162">
        <v>958</v>
      </c>
      <c r="N13" s="80">
        <v>986</v>
      </c>
    </row>
    <row r="14" spans="1:14" s="71" customFormat="1" x14ac:dyDescent="0.25">
      <c r="A14" s="439">
        <v>11</v>
      </c>
      <c r="B14" s="438" t="s">
        <v>43</v>
      </c>
      <c r="C14" s="261">
        <v>1061</v>
      </c>
      <c r="D14" s="162">
        <v>1061</v>
      </c>
      <c r="E14" s="162">
        <v>1232</v>
      </c>
      <c r="F14" s="162">
        <v>1401</v>
      </c>
      <c r="G14" s="162">
        <v>1516</v>
      </c>
      <c r="H14" s="162">
        <v>1483</v>
      </c>
      <c r="I14" s="162">
        <v>1508</v>
      </c>
      <c r="J14" s="162">
        <v>1527</v>
      </c>
      <c r="K14" s="162">
        <v>1539</v>
      </c>
      <c r="L14" s="162">
        <v>1549</v>
      </c>
      <c r="M14" s="162">
        <v>1648</v>
      </c>
      <c r="N14" s="80">
        <v>1673</v>
      </c>
    </row>
    <row r="15" spans="1:14" s="71" customFormat="1" x14ac:dyDescent="0.25">
      <c r="A15" s="439">
        <v>12</v>
      </c>
      <c r="B15" s="438" t="s">
        <v>44</v>
      </c>
      <c r="C15" s="261">
        <v>707</v>
      </c>
      <c r="D15" s="162">
        <v>781</v>
      </c>
      <c r="E15" s="162">
        <v>815</v>
      </c>
      <c r="F15" s="162">
        <v>841</v>
      </c>
      <c r="G15" s="162">
        <v>893</v>
      </c>
      <c r="H15" s="162">
        <v>931</v>
      </c>
      <c r="I15" s="162">
        <v>736</v>
      </c>
      <c r="J15" s="162">
        <v>1060</v>
      </c>
      <c r="K15" s="162">
        <v>1131</v>
      </c>
      <c r="L15" s="162">
        <v>971</v>
      </c>
      <c r="M15" s="162">
        <v>974</v>
      </c>
      <c r="N15" s="80">
        <v>984</v>
      </c>
    </row>
    <row r="16" spans="1:14" s="71" customFormat="1" x14ac:dyDescent="0.25">
      <c r="A16" s="439">
        <v>13</v>
      </c>
      <c r="B16" s="438" t="s">
        <v>45</v>
      </c>
      <c r="C16" s="261">
        <v>13178</v>
      </c>
      <c r="D16" s="162">
        <v>13526</v>
      </c>
      <c r="E16" s="162">
        <v>14101</v>
      </c>
      <c r="F16" s="162">
        <v>14560</v>
      </c>
      <c r="G16" s="162">
        <v>14661</v>
      </c>
      <c r="H16" s="162">
        <v>14808</v>
      </c>
      <c r="I16" s="162">
        <v>16249</v>
      </c>
      <c r="J16" s="162">
        <v>16344</v>
      </c>
      <c r="K16" s="162">
        <v>16349</v>
      </c>
      <c r="L16" s="162">
        <v>17498</v>
      </c>
      <c r="M16" s="162">
        <v>17815</v>
      </c>
      <c r="N16" s="80">
        <v>18234</v>
      </c>
    </row>
    <row r="17" spans="1:14" s="71" customFormat="1" x14ac:dyDescent="0.25">
      <c r="A17" s="439">
        <v>14</v>
      </c>
      <c r="B17" s="438" t="s">
        <v>46</v>
      </c>
      <c r="C17" s="261">
        <v>524</v>
      </c>
      <c r="D17" s="162">
        <v>649</v>
      </c>
      <c r="E17" s="162">
        <v>754</v>
      </c>
      <c r="F17" s="162">
        <v>877</v>
      </c>
      <c r="G17" s="162">
        <v>1045</v>
      </c>
      <c r="H17" s="162">
        <v>1046</v>
      </c>
      <c r="I17" s="162">
        <v>1834</v>
      </c>
      <c r="J17" s="162">
        <v>2022</v>
      </c>
      <c r="K17" s="162">
        <v>2128</v>
      </c>
      <c r="L17" s="162">
        <v>2262</v>
      </c>
      <c r="M17" s="162">
        <v>2327</v>
      </c>
      <c r="N17" s="80">
        <v>2471</v>
      </c>
    </row>
    <row r="18" spans="1:14" s="71" customFormat="1" x14ac:dyDescent="0.25">
      <c r="A18" s="439">
        <v>15</v>
      </c>
      <c r="B18" s="438" t="s">
        <v>47</v>
      </c>
      <c r="C18" s="261">
        <v>257</v>
      </c>
      <c r="D18" s="162">
        <v>283</v>
      </c>
      <c r="E18" s="162">
        <v>291</v>
      </c>
      <c r="F18" s="162">
        <v>293</v>
      </c>
      <c r="G18" s="162">
        <v>303</v>
      </c>
      <c r="H18" s="162">
        <v>303</v>
      </c>
      <c r="I18" s="162">
        <v>311</v>
      </c>
      <c r="J18" s="162">
        <v>326</v>
      </c>
      <c r="K18" s="162">
        <v>358</v>
      </c>
      <c r="L18" s="162">
        <v>370</v>
      </c>
      <c r="M18" s="162">
        <v>370</v>
      </c>
      <c r="N18" s="80">
        <v>404</v>
      </c>
    </row>
    <row r="19" spans="1:14" s="71" customFormat="1" x14ac:dyDescent="0.25">
      <c r="A19" s="439">
        <v>16</v>
      </c>
      <c r="B19" s="438" t="s">
        <v>48</v>
      </c>
      <c r="C19" s="261">
        <v>598</v>
      </c>
      <c r="D19" s="162">
        <v>672</v>
      </c>
      <c r="E19" s="162">
        <v>817</v>
      </c>
      <c r="F19" s="162">
        <v>962</v>
      </c>
      <c r="G19" s="162">
        <v>1056</v>
      </c>
      <c r="H19" s="162">
        <v>1051</v>
      </c>
      <c r="I19" s="162">
        <v>1081</v>
      </c>
      <c r="J19" s="162">
        <v>1169</v>
      </c>
      <c r="K19" s="162">
        <v>1064</v>
      </c>
      <c r="L19" s="162">
        <v>1271</v>
      </c>
      <c r="M19" s="162">
        <v>1141</v>
      </c>
      <c r="N19" s="80">
        <v>1228</v>
      </c>
    </row>
    <row r="20" spans="1:14" s="71" customFormat="1" x14ac:dyDescent="0.25">
      <c r="A20" s="439">
        <v>17</v>
      </c>
      <c r="B20" s="438" t="s">
        <v>49</v>
      </c>
      <c r="C20" s="261">
        <v>1355</v>
      </c>
      <c r="D20" s="162">
        <v>1416</v>
      </c>
      <c r="E20" s="162">
        <v>1421</v>
      </c>
      <c r="F20" s="162">
        <v>1493</v>
      </c>
      <c r="G20" s="162">
        <v>1587</v>
      </c>
      <c r="H20" s="162">
        <v>1717</v>
      </c>
      <c r="I20" s="162">
        <v>1741</v>
      </c>
      <c r="J20" s="162">
        <v>1727</v>
      </c>
      <c r="K20" s="162">
        <v>1792</v>
      </c>
      <c r="L20" s="162">
        <v>1900</v>
      </c>
      <c r="M20" s="162">
        <v>1930</v>
      </c>
      <c r="N20" s="80">
        <v>1942</v>
      </c>
    </row>
    <row r="21" spans="1:14" s="71" customFormat="1" x14ac:dyDescent="0.25">
      <c r="A21" s="439">
        <v>18</v>
      </c>
      <c r="B21" s="438" t="s">
        <v>50</v>
      </c>
      <c r="C21" s="261">
        <v>726</v>
      </c>
      <c r="D21" s="162">
        <v>488</v>
      </c>
      <c r="E21" s="162">
        <v>589</v>
      </c>
      <c r="F21" s="162">
        <v>646</v>
      </c>
      <c r="G21" s="162">
        <v>665</v>
      </c>
      <c r="H21" s="162">
        <v>738</v>
      </c>
      <c r="I21" s="162">
        <v>768</v>
      </c>
      <c r="J21" s="162">
        <v>768</v>
      </c>
      <c r="K21" s="162">
        <v>837</v>
      </c>
      <c r="L21" s="162">
        <v>861</v>
      </c>
      <c r="M21" s="162">
        <v>917</v>
      </c>
      <c r="N21" s="80">
        <v>894</v>
      </c>
    </row>
    <row r="22" spans="1:14" s="71" customFormat="1" x14ac:dyDescent="0.25">
      <c r="A22" s="439">
        <v>19</v>
      </c>
      <c r="B22" s="438" t="s">
        <v>51</v>
      </c>
      <c r="C22" s="261">
        <v>666</v>
      </c>
      <c r="D22" s="162">
        <v>667</v>
      </c>
      <c r="E22" s="162">
        <v>687</v>
      </c>
      <c r="F22" s="162">
        <v>703</v>
      </c>
      <c r="G22" s="162">
        <v>757</v>
      </c>
      <c r="H22" s="162">
        <v>769</v>
      </c>
      <c r="I22" s="162">
        <v>559</v>
      </c>
      <c r="J22" s="162">
        <v>658</v>
      </c>
      <c r="K22" s="162">
        <v>842</v>
      </c>
      <c r="L22" s="162">
        <v>861</v>
      </c>
      <c r="M22" s="162">
        <v>861</v>
      </c>
      <c r="N22" s="80">
        <v>870</v>
      </c>
    </row>
    <row r="23" spans="1:14" s="71" customFormat="1" x14ac:dyDescent="0.25">
      <c r="A23" s="439">
        <v>20</v>
      </c>
      <c r="B23" s="438" t="s">
        <v>253</v>
      </c>
      <c r="C23" s="621">
        <v>1420</v>
      </c>
      <c r="D23" s="622">
        <v>1381</v>
      </c>
      <c r="E23" s="622">
        <v>1417</v>
      </c>
      <c r="F23" s="622">
        <v>1537</v>
      </c>
      <c r="G23" s="622">
        <v>1571</v>
      </c>
      <c r="H23" s="622">
        <v>1608</v>
      </c>
      <c r="I23" s="622">
        <v>1681</v>
      </c>
      <c r="J23" s="162">
        <v>1736</v>
      </c>
      <c r="K23" s="162">
        <v>1766</v>
      </c>
      <c r="L23" s="162">
        <v>1943</v>
      </c>
      <c r="M23" s="162">
        <v>2088</v>
      </c>
      <c r="N23" s="623">
        <v>2010</v>
      </c>
    </row>
    <row r="24" spans="1:14" s="71" customFormat="1" x14ac:dyDescent="0.25">
      <c r="A24" s="439" t="s">
        <v>52</v>
      </c>
      <c r="B24" s="438" t="s">
        <v>53</v>
      </c>
      <c r="C24" s="621">
        <v>870</v>
      </c>
      <c r="D24" s="622">
        <v>775</v>
      </c>
      <c r="E24" s="622">
        <v>811</v>
      </c>
      <c r="F24" s="622">
        <v>803</v>
      </c>
      <c r="G24" s="622">
        <v>860</v>
      </c>
      <c r="H24" s="622">
        <v>905</v>
      </c>
      <c r="I24" s="622">
        <v>921</v>
      </c>
      <c r="J24" s="162">
        <v>918</v>
      </c>
      <c r="K24" s="162" t="s">
        <v>160</v>
      </c>
      <c r="L24" s="162" t="s">
        <v>160</v>
      </c>
      <c r="M24" s="162" t="s">
        <v>160</v>
      </c>
      <c r="N24" s="623" t="s">
        <v>160</v>
      </c>
    </row>
    <row r="25" spans="1:14" s="71" customFormat="1" x14ac:dyDescent="0.25">
      <c r="A25" s="439" t="s">
        <v>54</v>
      </c>
      <c r="B25" s="438" t="s">
        <v>55</v>
      </c>
      <c r="C25" s="621">
        <v>550</v>
      </c>
      <c r="D25" s="622">
        <v>606</v>
      </c>
      <c r="E25" s="622">
        <v>606</v>
      </c>
      <c r="F25" s="622">
        <v>734</v>
      </c>
      <c r="G25" s="622">
        <v>711</v>
      </c>
      <c r="H25" s="622">
        <v>703</v>
      </c>
      <c r="I25" s="622">
        <v>760</v>
      </c>
      <c r="J25" s="162">
        <v>818</v>
      </c>
      <c r="K25" s="162" t="s">
        <v>160</v>
      </c>
      <c r="L25" s="162" t="s">
        <v>160</v>
      </c>
      <c r="M25" s="162" t="s">
        <v>160</v>
      </c>
      <c r="N25" s="623" t="s">
        <v>160</v>
      </c>
    </row>
    <row r="26" spans="1:14" s="71" customFormat="1" x14ac:dyDescent="0.25">
      <c r="A26" s="439">
        <v>21</v>
      </c>
      <c r="B26" s="438" t="s">
        <v>56</v>
      </c>
      <c r="C26" s="261">
        <v>830</v>
      </c>
      <c r="D26" s="162">
        <v>996</v>
      </c>
      <c r="E26" s="162">
        <v>1276</v>
      </c>
      <c r="F26" s="162">
        <v>1422</v>
      </c>
      <c r="G26" s="162">
        <v>1668</v>
      </c>
      <c r="H26" s="162">
        <v>2057</v>
      </c>
      <c r="I26" s="162">
        <v>2450</v>
      </c>
      <c r="J26" s="162">
        <v>2768</v>
      </c>
      <c r="K26" s="162">
        <v>2920</v>
      </c>
      <c r="L26" s="162">
        <v>2995</v>
      </c>
      <c r="M26" s="162">
        <v>3002</v>
      </c>
      <c r="N26" s="80">
        <v>3141</v>
      </c>
    </row>
    <row r="27" spans="1:14" s="71" customFormat="1" x14ac:dyDescent="0.25">
      <c r="A27" s="439">
        <v>22</v>
      </c>
      <c r="B27" s="438" t="s">
        <v>57</v>
      </c>
      <c r="C27" s="261">
        <v>885</v>
      </c>
      <c r="D27" s="162">
        <v>944</v>
      </c>
      <c r="E27" s="162">
        <v>884</v>
      </c>
      <c r="F27" s="162">
        <v>994</v>
      </c>
      <c r="G27" s="162">
        <v>1201</v>
      </c>
      <c r="H27" s="162">
        <v>1246</v>
      </c>
      <c r="I27" s="162">
        <v>1484</v>
      </c>
      <c r="J27" s="162">
        <v>1383</v>
      </c>
      <c r="K27" s="162">
        <v>1452</v>
      </c>
      <c r="L27" s="162">
        <v>1316</v>
      </c>
      <c r="M27" s="162">
        <v>1372</v>
      </c>
      <c r="N27" s="80">
        <v>1414</v>
      </c>
    </row>
    <row r="28" spans="1:14" s="71" customFormat="1" x14ac:dyDescent="0.25">
      <c r="A28" s="439">
        <v>23</v>
      </c>
      <c r="B28" s="438" t="s">
        <v>58</v>
      </c>
      <c r="C28" s="261">
        <v>191</v>
      </c>
      <c r="D28" s="162">
        <v>213</v>
      </c>
      <c r="E28" s="162">
        <v>175</v>
      </c>
      <c r="F28" s="162">
        <v>227</v>
      </c>
      <c r="G28" s="162">
        <v>278</v>
      </c>
      <c r="H28" s="162">
        <v>290</v>
      </c>
      <c r="I28" s="162">
        <v>256</v>
      </c>
      <c r="J28" s="162">
        <v>246</v>
      </c>
      <c r="K28" s="162">
        <v>246</v>
      </c>
      <c r="L28" s="162">
        <v>256</v>
      </c>
      <c r="M28" s="162">
        <v>256</v>
      </c>
      <c r="N28" s="80">
        <v>256</v>
      </c>
    </row>
    <row r="29" spans="1:14" s="71" customFormat="1" x14ac:dyDescent="0.25">
      <c r="A29" s="439">
        <v>24</v>
      </c>
      <c r="B29" s="438" t="s">
        <v>59</v>
      </c>
      <c r="C29" s="261">
        <v>1129</v>
      </c>
      <c r="D29" s="162">
        <v>1169</v>
      </c>
      <c r="E29" s="162">
        <v>1222</v>
      </c>
      <c r="F29" s="162">
        <v>1222</v>
      </c>
      <c r="G29" s="162">
        <v>1260</v>
      </c>
      <c r="H29" s="162">
        <v>1238</v>
      </c>
      <c r="I29" s="162">
        <v>1248</v>
      </c>
      <c r="J29" s="162">
        <v>1268</v>
      </c>
      <c r="K29" s="162">
        <v>1274</v>
      </c>
      <c r="L29" s="162">
        <v>1298</v>
      </c>
      <c r="M29" s="162">
        <v>1298</v>
      </c>
      <c r="N29" s="80">
        <v>1315</v>
      </c>
    </row>
    <row r="30" spans="1:14" s="71" customFormat="1" x14ac:dyDescent="0.25">
      <c r="A30" s="439">
        <v>25</v>
      </c>
      <c r="B30" s="438" t="s">
        <v>60</v>
      </c>
      <c r="C30" s="261">
        <v>972</v>
      </c>
      <c r="D30" s="162">
        <v>1036</v>
      </c>
      <c r="E30" s="162">
        <v>1146</v>
      </c>
      <c r="F30" s="162">
        <v>1226</v>
      </c>
      <c r="G30" s="162">
        <v>1284</v>
      </c>
      <c r="H30" s="162">
        <v>1380</v>
      </c>
      <c r="I30" s="162">
        <v>1392</v>
      </c>
      <c r="J30" s="162">
        <v>1451</v>
      </c>
      <c r="K30" s="162">
        <v>1460</v>
      </c>
      <c r="L30" s="162">
        <v>1535</v>
      </c>
      <c r="M30" s="162">
        <v>1441</v>
      </c>
      <c r="N30" s="80">
        <v>1473</v>
      </c>
    </row>
    <row r="31" spans="1:14" s="71" customFormat="1" x14ac:dyDescent="0.25">
      <c r="A31" s="439">
        <v>26</v>
      </c>
      <c r="B31" s="438" t="s">
        <v>61</v>
      </c>
      <c r="C31" s="261">
        <v>1470</v>
      </c>
      <c r="D31" s="162">
        <v>1640</v>
      </c>
      <c r="E31" s="162">
        <v>1746</v>
      </c>
      <c r="F31" s="162">
        <v>1958</v>
      </c>
      <c r="G31" s="162">
        <v>2082</v>
      </c>
      <c r="H31" s="162">
        <v>2203</v>
      </c>
      <c r="I31" s="162">
        <v>2318</v>
      </c>
      <c r="J31" s="162">
        <v>2500</v>
      </c>
      <c r="K31" s="162">
        <v>2686</v>
      </c>
      <c r="L31" s="162">
        <v>2684</v>
      </c>
      <c r="M31" s="162">
        <v>2724</v>
      </c>
      <c r="N31" s="80">
        <v>2652</v>
      </c>
    </row>
    <row r="32" spans="1:14" s="71" customFormat="1" x14ac:dyDescent="0.25">
      <c r="A32" s="439">
        <v>27</v>
      </c>
      <c r="B32" s="438" t="s">
        <v>62</v>
      </c>
      <c r="C32" s="261">
        <v>954</v>
      </c>
      <c r="D32" s="162">
        <v>1046</v>
      </c>
      <c r="E32" s="162">
        <v>1178</v>
      </c>
      <c r="F32" s="162">
        <v>1313</v>
      </c>
      <c r="G32" s="162">
        <v>1356</v>
      </c>
      <c r="H32" s="162">
        <v>1465</v>
      </c>
      <c r="I32" s="162">
        <v>1537</v>
      </c>
      <c r="J32" s="162">
        <v>1609</v>
      </c>
      <c r="K32" s="162">
        <v>1664</v>
      </c>
      <c r="L32" s="162">
        <v>1701</v>
      </c>
      <c r="M32" s="162">
        <v>1761</v>
      </c>
      <c r="N32" s="80">
        <v>1856</v>
      </c>
    </row>
    <row r="33" spans="1:14" s="71" customFormat="1" x14ac:dyDescent="0.25">
      <c r="A33" s="439">
        <v>28</v>
      </c>
      <c r="B33" s="438" t="s">
        <v>63</v>
      </c>
      <c r="C33" s="261">
        <v>752</v>
      </c>
      <c r="D33" s="162">
        <v>801</v>
      </c>
      <c r="E33" s="162">
        <v>885</v>
      </c>
      <c r="F33" s="162">
        <v>905</v>
      </c>
      <c r="G33" s="162">
        <v>1027</v>
      </c>
      <c r="H33" s="162">
        <v>1145</v>
      </c>
      <c r="I33" s="162">
        <v>1148</v>
      </c>
      <c r="J33" s="162">
        <v>1043</v>
      </c>
      <c r="K33" s="162">
        <v>1039</v>
      </c>
      <c r="L33" s="162">
        <v>1035</v>
      </c>
      <c r="M33" s="162">
        <v>1086</v>
      </c>
      <c r="N33" s="80">
        <v>1102</v>
      </c>
    </row>
    <row r="34" spans="1:14" s="71" customFormat="1" x14ac:dyDescent="0.25">
      <c r="A34" s="439">
        <v>29</v>
      </c>
      <c r="B34" s="438" t="s">
        <v>64</v>
      </c>
      <c r="C34" s="261">
        <v>1493</v>
      </c>
      <c r="D34" s="162">
        <v>1606</v>
      </c>
      <c r="E34" s="162">
        <v>1693</v>
      </c>
      <c r="F34" s="162">
        <v>1920</v>
      </c>
      <c r="G34" s="162">
        <v>2354</v>
      </c>
      <c r="H34" s="162">
        <v>2444</v>
      </c>
      <c r="I34" s="162">
        <v>2569</v>
      </c>
      <c r="J34" s="162">
        <v>2611</v>
      </c>
      <c r="K34" s="162">
        <v>2856</v>
      </c>
      <c r="L34" s="162">
        <v>2982</v>
      </c>
      <c r="M34" s="162">
        <v>3142</v>
      </c>
      <c r="N34" s="80">
        <v>2949</v>
      </c>
    </row>
    <row r="35" spans="1:14" s="71" customFormat="1" x14ac:dyDescent="0.25">
      <c r="A35" s="439">
        <v>30</v>
      </c>
      <c r="B35" s="438" t="s">
        <v>65</v>
      </c>
      <c r="C35" s="261">
        <v>3502</v>
      </c>
      <c r="D35" s="162">
        <v>3809</v>
      </c>
      <c r="E35" s="162">
        <v>3958</v>
      </c>
      <c r="F35" s="162">
        <v>4051</v>
      </c>
      <c r="G35" s="162">
        <v>4216</v>
      </c>
      <c r="H35" s="162">
        <v>4222</v>
      </c>
      <c r="I35" s="162">
        <v>4252</v>
      </c>
      <c r="J35" s="162">
        <v>4299</v>
      </c>
      <c r="K35" s="162">
        <v>4407</v>
      </c>
      <c r="L35" s="162">
        <v>4534</v>
      </c>
      <c r="M35" s="162">
        <v>4509</v>
      </c>
      <c r="N35" s="80">
        <v>4612</v>
      </c>
    </row>
    <row r="36" spans="1:14" s="71" customFormat="1" x14ac:dyDescent="0.25">
      <c r="A36" s="439">
        <v>31</v>
      </c>
      <c r="B36" s="438" t="s">
        <v>66</v>
      </c>
      <c r="C36" s="261">
        <v>5035</v>
      </c>
      <c r="D36" s="162">
        <v>5526</v>
      </c>
      <c r="E36" s="162">
        <v>6005</v>
      </c>
      <c r="F36" s="162">
        <v>6420</v>
      </c>
      <c r="G36" s="162">
        <v>7181</v>
      </c>
      <c r="H36" s="162">
        <v>7644</v>
      </c>
      <c r="I36" s="162">
        <v>7864</v>
      </c>
      <c r="J36" s="162">
        <v>8314</v>
      </c>
      <c r="K36" s="162">
        <v>8863</v>
      </c>
      <c r="L36" s="162">
        <v>9248</v>
      </c>
      <c r="M36" s="162">
        <v>9607</v>
      </c>
      <c r="N36" s="80">
        <v>9881</v>
      </c>
    </row>
    <row r="37" spans="1:14" s="71" customFormat="1" x14ac:dyDescent="0.25">
      <c r="A37" s="439">
        <v>32</v>
      </c>
      <c r="B37" s="438" t="s">
        <v>67</v>
      </c>
      <c r="C37" s="261">
        <v>294</v>
      </c>
      <c r="D37" s="162">
        <v>356</v>
      </c>
      <c r="E37" s="162">
        <v>393</v>
      </c>
      <c r="F37" s="162">
        <v>397</v>
      </c>
      <c r="G37" s="162">
        <v>427</v>
      </c>
      <c r="H37" s="162">
        <v>450</v>
      </c>
      <c r="I37" s="162">
        <v>509</v>
      </c>
      <c r="J37" s="162">
        <v>534</v>
      </c>
      <c r="K37" s="162">
        <v>534</v>
      </c>
      <c r="L37" s="162">
        <v>429</v>
      </c>
      <c r="M37" s="162">
        <v>429</v>
      </c>
      <c r="N37" s="80">
        <v>664</v>
      </c>
    </row>
    <row r="38" spans="1:14" s="71" customFormat="1" x14ac:dyDescent="0.25">
      <c r="A38" s="439">
        <v>33</v>
      </c>
      <c r="B38" s="438" t="s">
        <v>68</v>
      </c>
      <c r="C38" s="261">
        <v>5276</v>
      </c>
      <c r="D38" s="162">
        <v>5766</v>
      </c>
      <c r="E38" s="162">
        <v>6209</v>
      </c>
      <c r="F38" s="162">
        <v>6329</v>
      </c>
      <c r="G38" s="162">
        <v>6569</v>
      </c>
      <c r="H38" s="162">
        <v>6764</v>
      </c>
      <c r="I38" s="162">
        <v>7906</v>
      </c>
      <c r="J38" s="162">
        <v>8204</v>
      </c>
      <c r="K38" s="162">
        <v>8562</v>
      </c>
      <c r="L38" s="162">
        <v>9054</v>
      </c>
      <c r="M38" s="162">
        <v>9346</v>
      </c>
      <c r="N38" s="80">
        <v>9933</v>
      </c>
    </row>
    <row r="39" spans="1:14" s="71" customFormat="1" x14ac:dyDescent="0.25">
      <c r="A39" s="439">
        <v>34</v>
      </c>
      <c r="B39" s="438" t="s">
        <v>69</v>
      </c>
      <c r="C39" s="261">
        <v>4409</v>
      </c>
      <c r="D39" s="162">
        <v>4679</v>
      </c>
      <c r="E39" s="162">
        <v>4913</v>
      </c>
      <c r="F39" s="162">
        <v>5058</v>
      </c>
      <c r="G39" s="162">
        <v>5227</v>
      </c>
      <c r="H39" s="162">
        <v>5372</v>
      </c>
      <c r="I39" s="162">
        <v>5416</v>
      </c>
      <c r="J39" s="162">
        <v>5559</v>
      </c>
      <c r="K39" s="162">
        <v>5667</v>
      </c>
      <c r="L39" s="162">
        <v>6095</v>
      </c>
      <c r="M39" s="162">
        <v>6118</v>
      </c>
      <c r="N39" s="80">
        <v>7555</v>
      </c>
    </row>
    <row r="40" spans="1:14" s="71" customFormat="1" x14ac:dyDescent="0.25">
      <c r="A40" s="439">
        <v>35</v>
      </c>
      <c r="B40" s="438" t="s">
        <v>70</v>
      </c>
      <c r="C40" s="261">
        <v>1540</v>
      </c>
      <c r="D40" s="162">
        <v>1669</v>
      </c>
      <c r="E40" s="162">
        <v>1883</v>
      </c>
      <c r="F40" s="162">
        <v>2106</v>
      </c>
      <c r="G40" s="162">
        <v>2438</v>
      </c>
      <c r="H40" s="162">
        <v>2994</v>
      </c>
      <c r="I40" s="162">
        <v>3165</v>
      </c>
      <c r="J40" s="162">
        <v>3378</v>
      </c>
      <c r="K40" s="162">
        <v>3588</v>
      </c>
      <c r="L40" s="162">
        <v>3909</v>
      </c>
      <c r="M40" s="162">
        <v>4200</v>
      </c>
      <c r="N40" s="80">
        <v>4714</v>
      </c>
    </row>
    <row r="41" spans="1:14" s="71" customFormat="1" x14ac:dyDescent="0.25">
      <c r="A41" s="439">
        <v>36</v>
      </c>
      <c r="B41" s="438" t="s">
        <v>71</v>
      </c>
      <c r="C41" s="261">
        <v>261</v>
      </c>
      <c r="D41" s="162">
        <v>310</v>
      </c>
      <c r="E41" s="162">
        <v>323</v>
      </c>
      <c r="F41" s="162">
        <v>338</v>
      </c>
      <c r="G41" s="162">
        <v>383</v>
      </c>
      <c r="H41" s="162">
        <v>401</v>
      </c>
      <c r="I41" s="162">
        <v>446</v>
      </c>
      <c r="J41" s="162">
        <v>451</v>
      </c>
      <c r="K41" s="162">
        <v>472</v>
      </c>
      <c r="L41" s="162">
        <v>488</v>
      </c>
      <c r="M41" s="162">
        <v>489</v>
      </c>
      <c r="N41" s="80">
        <v>531</v>
      </c>
    </row>
    <row r="42" spans="1:14" s="71" customFormat="1" x14ac:dyDescent="0.25">
      <c r="A42" s="439">
        <v>37</v>
      </c>
      <c r="B42" s="438" t="s">
        <v>72</v>
      </c>
      <c r="C42" s="261">
        <v>1374</v>
      </c>
      <c r="D42" s="162">
        <v>1435</v>
      </c>
      <c r="E42" s="162">
        <v>1590</v>
      </c>
      <c r="F42" s="162">
        <v>1690</v>
      </c>
      <c r="G42" s="162">
        <v>1757</v>
      </c>
      <c r="H42" s="162">
        <v>1843</v>
      </c>
      <c r="I42" s="162">
        <v>1927</v>
      </c>
      <c r="J42" s="162">
        <v>2105</v>
      </c>
      <c r="K42" s="162">
        <v>2213</v>
      </c>
      <c r="L42" s="162">
        <v>2437</v>
      </c>
      <c r="M42" s="162">
        <v>2482</v>
      </c>
      <c r="N42" s="80">
        <v>2482</v>
      </c>
    </row>
    <row r="43" spans="1:14" s="71" customFormat="1" x14ac:dyDescent="0.25">
      <c r="A43" s="439">
        <v>38</v>
      </c>
      <c r="B43" s="438" t="s">
        <v>73</v>
      </c>
      <c r="C43" s="261">
        <v>4624</v>
      </c>
      <c r="D43" s="162">
        <v>4659</v>
      </c>
      <c r="E43" s="162">
        <v>4884</v>
      </c>
      <c r="F43" s="162">
        <v>5285</v>
      </c>
      <c r="G43" s="162">
        <v>5943</v>
      </c>
      <c r="H43" s="162">
        <v>5667</v>
      </c>
      <c r="I43" s="162">
        <v>8176</v>
      </c>
      <c r="J43" s="162">
        <v>8220</v>
      </c>
      <c r="K43" s="162">
        <v>8330</v>
      </c>
      <c r="L43" s="162">
        <v>8608</v>
      </c>
      <c r="M43" s="162">
        <v>8765</v>
      </c>
      <c r="N43" s="80">
        <v>8924</v>
      </c>
    </row>
    <row r="44" spans="1:14" s="71" customFormat="1" x14ac:dyDescent="0.25">
      <c r="A44" s="439">
        <v>39</v>
      </c>
      <c r="B44" s="438" t="s">
        <v>74</v>
      </c>
      <c r="C44" s="261">
        <v>468</v>
      </c>
      <c r="D44" s="162">
        <v>484</v>
      </c>
      <c r="E44" s="162">
        <v>557</v>
      </c>
      <c r="F44" s="162">
        <v>575</v>
      </c>
      <c r="G44" s="162">
        <v>588</v>
      </c>
      <c r="H44" s="162">
        <v>613</v>
      </c>
      <c r="I44" s="162">
        <v>633</v>
      </c>
      <c r="J44" s="162">
        <v>668</v>
      </c>
      <c r="K44" s="162">
        <v>685</v>
      </c>
      <c r="L44" s="162">
        <v>672</v>
      </c>
      <c r="M44" s="162">
        <v>766</v>
      </c>
      <c r="N44" s="80">
        <v>811</v>
      </c>
    </row>
    <row r="45" spans="1:14" s="71" customFormat="1" x14ac:dyDescent="0.25">
      <c r="A45" s="439">
        <v>40</v>
      </c>
      <c r="B45" s="438" t="s">
        <v>75</v>
      </c>
      <c r="C45" s="261">
        <v>784</v>
      </c>
      <c r="D45" s="162">
        <v>837</v>
      </c>
      <c r="E45" s="162">
        <v>869</v>
      </c>
      <c r="F45" s="162">
        <v>854</v>
      </c>
      <c r="G45" s="162">
        <v>1074</v>
      </c>
      <c r="H45" s="162">
        <v>1091</v>
      </c>
      <c r="I45" s="162">
        <v>1107</v>
      </c>
      <c r="J45" s="162">
        <v>1142</v>
      </c>
      <c r="K45" s="162">
        <v>1182</v>
      </c>
      <c r="L45" s="162">
        <v>1086</v>
      </c>
      <c r="M45" s="162">
        <v>1092</v>
      </c>
      <c r="N45" s="80">
        <v>1033</v>
      </c>
    </row>
    <row r="46" spans="1:14" s="71" customFormat="1" x14ac:dyDescent="0.25">
      <c r="A46" s="439">
        <v>41</v>
      </c>
      <c r="B46" s="438" t="s">
        <v>76</v>
      </c>
      <c r="C46" s="261">
        <v>828</v>
      </c>
      <c r="D46" s="162">
        <v>823</v>
      </c>
      <c r="E46" s="162">
        <v>949</v>
      </c>
      <c r="F46" s="162">
        <v>911</v>
      </c>
      <c r="G46" s="162">
        <v>916</v>
      </c>
      <c r="H46" s="162">
        <v>968</v>
      </c>
      <c r="I46" s="162">
        <v>937</v>
      </c>
      <c r="J46" s="162">
        <v>939</v>
      </c>
      <c r="K46" s="162">
        <v>946</v>
      </c>
      <c r="L46" s="162">
        <v>950</v>
      </c>
      <c r="M46" s="162">
        <v>932</v>
      </c>
      <c r="N46" s="80">
        <v>960</v>
      </c>
    </row>
    <row r="47" spans="1:14" s="71" customFormat="1" x14ac:dyDescent="0.25">
      <c r="A47" s="439">
        <v>42</v>
      </c>
      <c r="B47" s="438" t="s">
        <v>77</v>
      </c>
      <c r="C47" s="261">
        <v>2600</v>
      </c>
      <c r="D47" s="162">
        <v>2882</v>
      </c>
      <c r="E47" s="162">
        <v>3115</v>
      </c>
      <c r="F47" s="162">
        <v>3199</v>
      </c>
      <c r="G47" s="162">
        <v>3355</v>
      </c>
      <c r="H47" s="162">
        <v>3376</v>
      </c>
      <c r="I47" s="162">
        <v>3448</v>
      </c>
      <c r="J47" s="162">
        <v>3541</v>
      </c>
      <c r="K47" s="162">
        <v>3615</v>
      </c>
      <c r="L47" s="162">
        <v>3695</v>
      </c>
      <c r="M47" s="162">
        <v>3715</v>
      </c>
      <c r="N47" s="80">
        <v>4098</v>
      </c>
    </row>
    <row r="48" spans="1:14" s="71" customFormat="1" x14ac:dyDescent="0.25">
      <c r="A48" s="439">
        <v>43</v>
      </c>
      <c r="B48" s="438" t="s">
        <v>78</v>
      </c>
      <c r="C48" s="261">
        <v>800</v>
      </c>
      <c r="D48" s="162">
        <v>943</v>
      </c>
      <c r="E48" s="162">
        <v>961</v>
      </c>
      <c r="F48" s="162">
        <v>864</v>
      </c>
      <c r="G48" s="162">
        <v>859</v>
      </c>
      <c r="H48" s="162">
        <v>849</v>
      </c>
      <c r="I48" s="162">
        <v>844</v>
      </c>
      <c r="J48" s="162">
        <v>907</v>
      </c>
      <c r="K48" s="162">
        <v>853</v>
      </c>
      <c r="L48" s="162">
        <v>979</v>
      </c>
      <c r="M48" s="162">
        <v>998</v>
      </c>
      <c r="N48" s="80">
        <v>1034</v>
      </c>
    </row>
    <row r="49" spans="1:14" s="71" customFormat="1" x14ac:dyDescent="0.25">
      <c r="A49" s="439">
        <v>44</v>
      </c>
      <c r="B49" s="438" t="s">
        <v>79</v>
      </c>
      <c r="C49" s="261">
        <v>3846</v>
      </c>
      <c r="D49" s="162">
        <v>3778</v>
      </c>
      <c r="E49" s="162">
        <v>4222</v>
      </c>
      <c r="F49" s="162">
        <v>4160</v>
      </c>
      <c r="G49" s="162">
        <v>4320</v>
      </c>
      <c r="H49" s="162">
        <v>4651</v>
      </c>
      <c r="I49" s="162">
        <v>5149</v>
      </c>
      <c r="J49" s="162">
        <v>5481</v>
      </c>
      <c r="K49" s="162">
        <v>5676</v>
      </c>
      <c r="L49" s="162">
        <v>5960</v>
      </c>
      <c r="M49" s="162">
        <v>6187</v>
      </c>
      <c r="N49" s="80">
        <v>6519</v>
      </c>
    </row>
    <row r="50" spans="1:14" s="71" customFormat="1" x14ac:dyDescent="0.25">
      <c r="A50" s="439">
        <v>45</v>
      </c>
      <c r="B50" s="438" t="s">
        <v>80</v>
      </c>
      <c r="C50" s="261">
        <v>1601</v>
      </c>
      <c r="D50" s="162">
        <v>1707</v>
      </c>
      <c r="E50" s="162">
        <v>1785</v>
      </c>
      <c r="F50" s="162">
        <v>1791</v>
      </c>
      <c r="G50" s="162">
        <v>1752</v>
      </c>
      <c r="H50" s="162">
        <v>1924</v>
      </c>
      <c r="I50" s="162">
        <v>2004</v>
      </c>
      <c r="J50" s="162">
        <v>2186</v>
      </c>
      <c r="K50" s="162">
        <v>2068</v>
      </c>
      <c r="L50" s="162">
        <v>2116</v>
      </c>
      <c r="M50" s="162">
        <v>2256</v>
      </c>
      <c r="N50" s="80">
        <v>2276</v>
      </c>
    </row>
    <row r="51" spans="1:14" s="71" customFormat="1" x14ac:dyDescent="0.25">
      <c r="A51" s="439">
        <v>46</v>
      </c>
      <c r="B51" s="438" t="s">
        <v>81</v>
      </c>
      <c r="C51" s="261">
        <v>509</v>
      </c>
      <c r="D51" s="162">
        <v>529</v>
      </c>
      <c r="E51" s="162">
        <v>524</v>
      </c>
      <c r="F51" s="162">
        <v>543</v>
      </c>
      <c r="G51" s="162">
        <v>591</v>
      </c>
      <c r="H51" s="162">
        <v>593</v>
      </c>
      <c r="I51" s="162">
        <v>626</v>
      </c>
      <c r="J51" s="162">
        <v>626</v>
      </c>
      <c r="K51" s="162">
        <v>669</v>
      </c>
      <c r="L51" s="162">
        <v>631</v>
      </c>
      <c r="M51" s="162">
        <v>646</v>
      </c>
      <c r="N51" s="80">
        <v>646</v>
      </c>
    </row>
    <row r="52" spans="1:14" s="71" customFormat="1" x14ac:dyDescent="0.25">
      <c r="A52" s="439">
        <v>47</v>
      </c>
      <c r="B52" s="438" t="s">
        <v>82</v>
      </c>
      <c r="C52" s="261">
        <v>1154</v>
      </c>
      <c r="D52" s="162">
        <v>1200</v>
      </c>
      <c r="E52" s="162">
        <v>1211</v>
      </c>
      <c r="F52" s="162">
        <v>1231</v>
      </c>
      <c r="G52" s="162">
        <v>1311</v>
      </c>
      <c r="H52" s="162">
        <v>1310</v>
      </c>
      <c r="I52" s="162">
        <v>1315</v>
      </c>
      <c r="J52" s="162">
        <v>1364</v>
      </c>
      <c r="K52" s="162">
        <v>1364</v>
      </c>
      <c r="L52" s="162">
        <v>1364</v>
      </c>
      <c r="M52" s="162">
        <v>1443</v>
      </c>
      <c r="N52" s="80">
        <v>1443</v>
      </c>
    </row>
    <row r="53" spans="1:14" s="71" customFormat="1" x14ac:dyDescent="0.25">
      <c r="A53" s="439">
        <v>48</v>
      </c>
      <c r="B53" s="438" t="s">
        <v>83</v>
      </c>
      <c r="C53" s="261">
        <v>277</v>
      </c>
      <c r="D53" s="162">
        <v>272</v>
      </c>
      <c r="E53" s="162">
        <v>321</v>
      </c>
      <c r="F53" s="162">
        <v>322</v>
      </c>
      <c r="G53" s="162">
        <v>335</v>
      </c>
      <c r="H53" s="162">
        <v>355</v>
      </c>
      <c r="I53" s="162">
        <v>348</v>
      </c>
      <c r="J53" s="162">
        <v>360</v>
      </c>
      <c r="K53" s="162">
        <v>361</v>
      </c>
      <c r="L53" s="162">
        <v>361</v>
      </c>
      <c r="M53" s="162">
        <v>361</v>
      </c>
      <c r="N53" s="80">
        <v>391</v>
      </c>
    </row>
    <row r="54" spans="1:14" s="71" customFormat="1" x14ac:dyDescent="0.25">
      <c r="A54" s="439">
        <v>49</v>
      </c>
      <c r="B54" s="438" t="s">
        <v>84</v>
      </c>
      <c r="C54" s="261">
        <v>1322</v>
      </c>
      <c r="D54" s="162">
        <v>1376</v>
      </c>
      <c r="E54" s="162">
        <v>1582</v>
      </c>
      <c r="F54" s="162">
        <v>2121</v>
      </c>
      <c r="G54" s="162">
        <v>1971</v>
      </c>
      <c r="H54" s="162">
        <v>2230</v>
      </c>
      <c r="I54" s="162">
        <v>2868</v>
      </c>
      <c r="J54" s="162">
        <v>2989</v>
      </c>
      <c r="K54" s="162">
        <v>2770</v>
      </c>
      <c r="L54" s="162">
        <v>2857</v>
      </c>
      <c r="M54" s="162">
        <v>2857</v>
      </c>
      <c r="N54" s="80">
        <v>2934</v>
      </c>
    </row>
    <row r="55" spans="1:14" s="71" customFormat="1" x14ac:dyDescent="0.25">
      <c r="A55" s="439">
        <v>50</v>
      </c>
      <c r="B55" s="438" t="s">
        <v>85</v>
      </c>
      <c r="C55" s="261">
        <v>709</v>
      </c>
      <c r="D55" s="162">
        <v>712</v>
      </c>
      <c r="E55" s="162">
        <v>734</v>
      </c>
      <c r="F55" s="162">
        <v>798</v>
      </c>
      <c r="G55" s="162">
        <v>930</v>
      </c>
      <c r="H55" s="162">
        <v>935</v>
      </c>
      <c r="I55" s="162">
        <v>931</v>
      </c>
      <c r="J55" s="162">
        <v>1023</v>
      </c>
      <c r="K55" s="162">
        <v>1093</v>
      </c>
      <c r="L55" s="162">
        <v>1120</v>
      </c>
      <c r="M55" s="162">
        <v>1143</v>
      </c>
      <c r="N55" s="80">
        <v>1153</v>
      </c>
    </row>
    <row r="56" spans="1:14" s="71" customFormat="1" x14ac:dyDescent="0.25">
      <c r="A56" s="439">
        <v>51</v>
      </c>
      <c r="B56" s="438" t="s">
        <v>86</v>
      </c>
      <c r="C56" s="261">
        <v>1543</v>
      </c>
      <c r="D56" s="162">
        <v>1101</v>
      </c>
      <c r="E56" s="162">
        <v>1451</v>
      </c>
      <c r="F56" s="162">
        <v>1467</v>
      </c>
      <c r="G56" s="162">
        <v>2196</v>
      </c>
      <c r="H56" s="162">
        <v>2454</v>
      </c>
      <c r="I56" s="162">
        <v>2619</v>
      </c>
      <c r="J56" s="162">
        <v>2785</v>
      </c>
      <c r="K56" s="162">
        <v>2859</v>
      </c>
      <c r="L56" s="162">
        <v>3040</v>
      </c>
      <c r="M56" s="162">
        <v>3051</v>
      </c>
      <c r="N56" s="80">
        <v>3447</v>
      </c>
    </row>
    <row r="57" spans="1:14" s="71" customFormat="1" x14ac:dyDescent="0.25">
      <c r="A57" s="439">
        <v>52</v>
      </c>
      <c r="B57" s="438" t="s">
        <v>87</v>
      </c>
      <c r="C57" s="261">
        <v>320</v>
      </c>
      <c r="D57" s="162">
        <v>320</v>
      </c>
      <c r="E57" s="162">
        <v>320</v>
      </c>
      <c r="F57" s="162">
        <v>308</v>
      </c>
      <c r="G57" s="162">
        <v>342</v>
      </c>
      <c r="H57" s="162">
        <v>352</v>
      </c>
      <c r="I57" s="162">
        <v>352</v>
      </c>
      <c r="J57" s="162">
        <v>363</v>
      </c>
      <c r="K57" s="162">
        <v>363</v>
      </c>
      <c r="L57" s="162">
        <v>363</v>
      </c>
      <c r="M57" s="162">
        <v>363</v>
      </c>
      <c r="N57" s="80">
        <v>363</v>
      </c>
    </row>
    <row r="58" spans="1:14" s="71" customFormat="1" x14ac:dyDescent="0.25">
      <c r="A58" s="439">
        <v>53</v>
      </c>
      <c r="B58" s="438" t="s">
        <v>88</v>
      </c>
      <c r="C58" s="624">
        <v>175</v>
      </c>
      <c r="D58" s="625">
        <v>204</v>
      </c>
      <c r="E58" s="625">
        <v>487</v>
      </c>
      <c r="F58" s="625">
        <v>609</v>
      </c>
      <c r="G58" s="625">
        <v>629</v>
      </c>
      <c r="H58" s="625">
        <v>651</v>
      </c>
      <c r="I58" s="625">
        <v>659</v>
      </c>
      <c r="J58" s="162">
        <v>659</v>
      </c>
      <c r="K58" s="162">
        <v>650</v>
      </c>
      <c r="L58" s="162">
        <v>668</v>
      </c>
      <c r="M58" s="162">
        <v>687</v>
      </c>
      <c r="N58" s="626">
        <v>670</v>
      </c>
    </row>
    <row r="59" spans="1:14" s="71" customFormat="1" x14ac:dyDescent="0.25">
      <c r="A59" s="439">
        <v>54</v>
      </c>
      <c r="B59" s="438" t="s">
        <v>89</v>
      </c>
      <c r="C59" s="261">
        <v>1854</v>
      </c>
      <c r="D59" s="162">
        <v>2003</v>
      </c>
      <c r="E59" s="162">
        <v>2089</v>
      </c>
      <c r="F59" s="162">
        <v>2173</v>
      </c>
      <c r="G59" s="162">
        <v>2466</v>
      </c>
      <c r="H59" s="162">
        <v>2562</v>
      </c>
      <c r="I59" s="162">
        <v>2634</v>
      </c>
      <c r="J59" s="162">
        <v>2640</v>
      </c>
      <c r="K59" s="162">
        <v>2674</v>
      </c>
      <c r="L59" s="162">
        <v>2662</v>
      </c>
      <c r="M59" s="162">
        <v>2657</v>
      </c>
      <c r="N59" s="80">
        <v>2730</v>
      </c>
    </row>
    <row r="60" spans="1:14" s="71" customFormat="1" x14ac:dyDescent="0.25">
      <c r="A60" s="439">
        <v>55</v>
      </c>
      <c r="B60" s="438" t="s">
        <v>90</v>
      </c>
      <c r="C60" s="261">
        <v>391</v>
      </c>
      <c r="D60" s="162">
        <v>500</v>
      </c>
      <c r="E60" s="162">
        <v>544</v>
      </c>
      <c r="F60" s="162">
        <v>526</v>
      </c>
      <c r="G60" s="162">
        <v>642</v>
      </c>
      <c r="H60" s="162">
        <v>601</v>
      </c>
      <c r="I60" s="162">
        <v>572</v>
      </c>
      <c r="J60" s="162">
        <v>608</v>
      </c>
      <c r="K60" s="162">
        <v>659</v>
      </c>
      <c r="L60" s="162">
        <v>672</v>
      </c>
      <c r="M60" s="162">
        <v>673</v>
      </c>
      <c r="N60" s="80">
        <v>716</v>
      </c>
    </row>
    <row r="61" spans="1:14" s="71" customFormat="1" x14ac:dyDescent="0.25">
      <c r="A61" s="439">
        <v>56</v>
      </c>
      <c r="B61" s="438" t="s">
        <v>91</v>
      </c>
      <c r="C61" s="261">
        <v>1531</v>
      </c>
      <c r="D61" s="162">
        <v>1771</v>
      </c>
      <c r="E61" s="162">
        <v>1823</v>
      </c>
      <c r="F61" s="162">
        <v>1929</v>
      </c>
      <c r="G61" s="162">
        <v>2043</v>
      </c>
      <c r="H61" s="162">
        <v>2156</v>
      </c>
      <c r="I61" s="162">
        <v>2231</v>
      </c>
      <c r="J61" s="162">
        <v>2292</v>
      </c>
      <c r="K61" s="162">
        <v>2318</v>
      </c>
      <c r="L61" s="162">
        <v>2415</v>
      </c>
      <c r="M61" s="162">
        <v>2498</v>
      </c>
      <c r="N61" s="80">
        <v>2702</v>
      </c>
    </row>
    <row r="62" spans="1:14" s="71" customFormat="1" x14ac:dyDescent="0.25">
      <c r="A62" s="439">
        <v>57</v>
      </c>
      <c r="B62" s="438" t="s">
        <v>92</v>
      </c>
      <c r="C62" s="261">
        <v>1904</v>
      </c>
      <c r="D62" s="162">
        <v>2336</v>
      </c>
      <c r="E62" s="162">
        <v>2712</v>
      </c>
      <c r="F62" s="162">
        <v>2941</v>
      </c>
      <c r="G62" s="162">
        <v>3318</v>
      </c>
      <c r="H62" s="162">
        <v>3493</v>
      </c>
      <c r="I62" s="162">
        <v>3763</v>
      </c>
      <c r="J62" s="162">
        <v>3816</v>
      </c>
      <c r="K62" s="162">
        <v>3911</v>
      </c>
      <c r="L62" s="162">
        <v>4082</v>
      </c>
      <c r="M62" s="162">
        <v>4193</v>
      </c>
      <c r="N62" s="80">
        <v>4347</v>
      </c>
    </row>
    <row r="63" spans="1:14" s="71" customFormat="1" x14ac:dyDescent="0.25">
      <c r="A63" s="439">
        <v>58</v>
      </c>
      <c r="B63" s="438" t="s">
        <v>93</v>
      </c>
      <c r="C63" s="261">
        <v>382</v>
      </c>
      <c r="D63" s="162">
        <v>411</v>
      </c>
      <c r="E63" s="162">
        <v>419</v>
      </c>
      <c r="F63" s="162">
        <v>440</v>
      </c>
      <c r="G63" s="162">
        <v>445</v>
      </c>
      <c r="H63" s="162">
        <v>467</v>
      </c>
      <c r="I63" s="162">
        <v>477</v>
      </c>
      <c r="J63" s="162">
        <v>521</v>
      </c>
      <c r="K63" s="162">
        <v>521</v>
      </c>
      <c r="L63" s="162">
        <v>579</v>
      </c>
      <c r="M63" s="162">
        <v>543</v>
      </c>
      <c r="N63" s="80">
        <v>509</v>
      </c>
    </row>
    <row r="64" spans="1:14" s="71" customFormat="1" x14ac:dyDescent="0.25">
      <c r="A64" s="439">
        <v>59</v>
      </c>
      <c r="B64" s="438" t="s">
        <v>94</v>
      </c>
      <c r="C64" s="261">
        <v>4194</v>
      </c>
      <c r="D64" s="162">
        <v>4530</v>
      </c>
      <c r="E64" s="162">
        <v>4811</v>
      </c>
      <c r="F64" s="162">
        <v>5017</v>
      </c>
      <c r="G64" s="162">
        <v>5250</v>
      </c>
      <c r="H64" s="162">
        <v>5439</v>
      </c>
      <c r="I64" s="162">
        <v>5688</v>
      </c>
      <c r="J64" s="162">
        <v>6006</v>
      </c>
      <c r="K64" s="162">
        <v>6153</v>
      </c>
      <c r="L64" s="162">
        <v>6267</v>
      </c>
      <c r="M64" s="162">
        <v>6686</v>
      </c>
      <c r="N64" s="80">
        <v>6604</v>
      </c>
    </row>
    <row r="65" spans="1:14" s="71" customFormat="1" x14ac:dyDescent="0.25">
      <c r="A65" s="439">
        <v>60</v>
      </c>
      <c r="B65" s="438" t="s">
        <v>95</v>
      </c>
      <c r="C65" s="261">
        <v>1243</v>
      </c>
      <c r="D65" s="162">
        <v>1207</v>
      </c>
      <c r="E65" s="162">
        <v>1638</v>
      </c>
      <c r="F65" s="162">
        <v>1931</v>
      </c>
      <c r="G65" s="162">
        <v>1956</v>
      </c>
      <c r="H65" s="162">
        <v>2009</v>
      </c>
      <c r="I65" s="162">
        <v>2215</v>
      </c>
      <c r="J65" s="162">
        <v>2238</v>
      </c>
      <c r="K65" s="162">
        <v>2313</v>
      </c>
      <c r="L65" s="162">
        <v>2462</v>
      </c>
      <c r="M65" s="162">
        <v>2482</v>
      </c>
      <c r="N65" s="80">
        <v>2195</v>
      </c>
    </row>
    <row r="66" spans="1:14" s="71" customFormat="1" x14ac:dyDescent="0.25">
      <c r="A66" s="439">
        <v>61</v>
      </c>
      <c r="B66" s="438" t="s">
        <v>96</v>
      </c>
      <c r="C66" s="261">
        <v>431</v>
      </c>
      <c r="D66" s="162">
        <v>458</v>
      </c>
      <c r="E66" s="162">
        <v>434</v>
      </c>
      <c r="F66" s="162">
        <v>503</v>
      </c>
      <c r="G66" s="162">
        <v>544</v>
      </c>
      <c r="H66" s="162">
        <v>563</v>
      </c>
      <c r="I66" s="162">
        <v>586</v>
      </c>
      <c r="J66" s="162">
        <v>590</v>
      </c>
      <c r="K66" s="162">
        <v>593</v>
      </c>
      <c r="L66" s="162">
        <v>565</v>
      </c>
      <c r="M66" s="162">
        <v>641</v>
      </c>
      <c r="N66" s="80">
        <v>692</v>
      </c>
    </row>
    <row r="67" spans="1:14" s="71" customFormat="1" x14ac:dyDescent="0.25">
      <c r="A67" s="439">
        <v>62</v>
      </c>
      <c r="B67" s="438" t="s">
        <v>97</v>
      </c>
      <c r="C67" s="261">
        <v>1779</v>
      </c>
      <c r="D67" s="162">
        <v>1908</v>
      </c>
      <c r="E67" s="162">
        <v>2335</v>
      </c>
      <c r="F67" s="162">
        <v>2703</v>
      </c>
      <c r="G67" s="162">
        <v>2912</v>
      </c>
      <c r="H67" s="162">
        <v>2983</v>
      </c>
      <c r="I67" s="162">
        <v>3862</v>
      </c>
      <c r="J67" s="162">
        <v>4133</v>
      </c>
      <c r="K67" s="162">
        <v>4119</v>
      </c>
      <c r="L67" s="162">
        <v>4562</v>
      </c>
      <c r="M67" s="162">
        <v>4779</v>
      </c>
      <c r="N67" s="80">
        <v>4658</v>
      </c>
    </row>
    <row r="68" spans="1:14" s="71" customFormat="1" x14ac:dyDescent="0.25">
      <c r="A68" s="439">
        <v>63</v>
      </c>
      <c r="B68" s="438" t="s">
        <v>98</v>
      </c>
      <c r="C68" s="261">
        <v>975</v>
      </c>
      <c r="D68" s="162">
        <v>1168</v>
      </c>
      <c r="E68" s="162">
        <v>1438</v>
      </c>
      <c r="F68" s="162">
        <v>1274</v>
      </c>
      <c r="G68" s="162">
        <v>1308</v>
      </c>
      <c r="H68" s="162">
        <v>1590</v>
      </c>
      <c r="I68" s="162">
        <v>1579</v>
      </c>
      <c r="J68" s="162">
        <v>1557</v>
      </c>
      <c r="K68" s="162">
        <v>1576</v>
      </c>
      <c r="L68" s="162">
        <v>1576</v>
      </c>
      <c r="M68" s="162">
        <v>1576</v>
      </c>
      <c r="N68" s="80">
        <v>1576</v>
      </c>
    </row>
    <row r="69" spans="1:14" s="71" customFormat="1" x14ac:dyDescent="0.25">
      <c r="A69" s="439">
        <v>64</v>
      </c>
      <c r="B69" s="438" t="s">
        <v>99</v>
      </c>
      <c r="C69" s="261">
        <v>2591</v>
      </c>
      <c r="D69" s="162">
        <v>2743</v>
      </c>
      <c r="E69" s="162">
        <v>2917</v>
      </c>
      <c r="F69" s="162">
        <v>3119</v>
      </c>
      <c r="G69" s="162">
        <v>3265</v>
      </c>
      <c r="H69" s="162">
        <v>3292</v>
      </c>
      <c r="I69" s="162">
        <v>3378</v>
      </c>
      <c r="J69" s="162">
        <v>3404</v>
      </c>
      <c r="K69" s="162">
        <v>3463</v>
      </c>
      <c r="L69" s="162">
        <v>3556</v>
      </c>
      <c r="M69" s="162">
        <v>3586</v>
      </c>
      <c r="N69" s="80">
        <v>3504</v>
      </c>
    </row>
    <row r="70" spans="1:14" s="71" customFormat="1" x14ac:dyDescent="0.25">
      <c r="A70" s="439">
        <v>65</v>
      </c>
      <c r="B70" s="438" t="s">
        <v>100</v>
      </c>
      <c r="C70" s="261">
        <v>527</v>
      </c>
      <c r="D70" s="162">
        <v>683</v>
      </c>
      <c r="E70" s="162">
        <v>653</v>
      </c>
      <c r="F70" s="162">
        <v>677</v>
      </c>
      <c r="G70" s="162">
        <v>683</v>
      </c>
      <c r="H70" s="162">
        <v>683</v>
      </c>
      <c r="I70" s="162">
        <v>683</v>
      </c>
      <c r="J70" s="162">
        <v>699</v>
      </c>
      <c r="K70" s="162">
        <v>680</v>
      </c>
      <c r="L70" s="162">
        <v>668</v>
      </c>
      <c r="M70" s="162">
        <v>668</v>
      </c>
      <c r="N70" s="80">
        <v>605</v>
      </c>
    </row>
    <row r="71" spans="1:14" s="71" customFormat="1" x14ac:dyDescent="0.25">
      <c r="A71" s="439">
        <v>66</v>
      </c>
      <c r="B71" s="438" t="s">
        <v>101</v>
      </c>
      <c r="C71" s="261">
        <v>1623</v>
      </c>
      <c r="D71" s="162">
        <v>1677</v>
      </c>
      <c r="E71" s="162">
        <v>1771</v>
      </c>
      <c r="F71" s="162">
        <v>1771</v>
      </c>
      <c r="G71" s="162">
        <v>1856</v>
      </c>
      <c r="H71" s="162">
        <v>1911</v>
      </c>
      <c r="I71" s="162">
        <v>1082</v>
      </c>
      <c r="J71" s="162">
        <v>2180</v>
      </c>
      <c r="K71" s="162">
        <v>2342</v>
      </c>
      <c r="L71" s="162">
        <v>2302</v>
      </c>
      <c r="M71" s="162">
        <v>2332</v>
      </c>
      <c r="N71" s="80">
        <v>2378</v>
      </c>
    </row>
    <row r="72" spans="1:14" s="71" customFormat="1" x14ac:dyDescent="0.25">
      <c r="A72" s="439">
        <v>67</v>
      </c>
      <c r="B72" s="438" t="s">
        <v>102</v>
      </c>
      <c r="C72" s="261">
        <v>2630</v>
      </c>
      <c r="D72" s="162">
        <v>2896</v>
      </c>
      <c r="E72" s="162">
        <v>3468</v>
      </c>
      <c r="F72" s="162">
        <v>3949</v>
      </c>
      <c r="G72" s="162">
        <v>4684</v>
      </c>
      <c r="H72" s="162">
        <v>5098</v>
      </c>
      <c r="I72" s="162">
        <v>5689</v>
      </c>
      <c r="J72" s="162">
        <v>6140</v>
      </c>
      <c r="K72" s="162">
        <v>6399</v>
      </c>
      <c r="L72" s="162">
        <v>6977</v>
      </c>
      <c r="M72" s="162">
        <v>7545</v>
      </c>
      <c r="N72" s="80">
        <v>8202</v>
      </c>
    </row>
    <row r="73" spans="1:14" s="71" customFormat="1" x14ac:dyDescent="0.25">
      <c r="A73" s="439">
        <v>68</v>
      </c>
      <c r="B73" s="438" t="s">
        <v>103</v>
      </c>
      <c r="C73" s="261">
        <v>2651</v>
      </c>
      <c r="D73" s="162">
        <v>2748</v>
      </c>
      <c r="E73" s="162">
        <v>2975</v>
      </c>
      <c r="F73" s="162">
        <v>3072</v>
      </c>
      <c r="G73" s="162">
        <v>3148</v>
      </c>
      <c r="H73" s="162">
        <v>3297</v>
      </c>
      <c r="I73" s="162">
        <v>3513</v>
      </c>
      <c r="J73" s="162">
        <v>3645</v>
      </c>
      <c r="K73" s="162">
        <v>4153</v>
      </c>
      <c r="L73" s="162">
        <v>4302</v>
      </c>
      <c r="M73" s="162">
        <v>4378</v>
      </c>
      <c r="N73" s="80">
        <v>4456</v>
      </c>
    </row>
    <row r="74" spans="1:14" s="71" customFormat="1" x14ac:dyDescent="0.25">
      <c r="A74" s="439">
        <v>69</v>
      </c>
      <c r="B74" s="438" t="s">
        <v>104</v>
      </c>
      <c r="C74" s="261">
        <v>11658</v>
      </c>
      <c r="D74" s="162">
        <v>12417</v>
      </c>
      <c r="E74" s="162">
        <v>12909</v>
      </c>
      <c r="F74" s="162">
        <v>13434</v>
      </c>
      <c r="G74" s="162">
        <v>13434</v>
      </c>
      <c r="H74" s="162">
        <v>14095</v>
      </c>
      <c r="I74" s="162">
        <v>14610</v>
      </c>
      <c r="J74" s="162">
        <v>15187</v>
      </c>
      <c r="K74" s="162">
        <v>15436</v>
      </c>
      <c r="L74" s="162">
        <v>16083</v>
      </c>
      <c r="M74" s="162">
        <v>16638</v>
      </c>
      <c r="N74" s="80">
        <v>16859</v>
      </c>
    </row>
    <row r="75" spans="1:14" s="71" customFormat="1" x14ac:dyDescent="0.25">
      <c r="A75" s="390" t="s">
        <v>19</v>
      </c>
      <c r="B75" s="393" t="s">
        <v>104</v>
      </c>
      <c r="C75" s="261" t="s">
        <v>160</v>
      </c>
      <c r="D75" s="162" t="s">
        <v>160</v>
      </c>
      <c r="E75" s="162" t="s">
        <v>160</v>
      </c>
      <c r="F75" s="162" t="s">
        <v>160</v>
      </c>
      <c r="G75" s="162" t="s">
        <v>160</v>
      </c>
      <c r="H75" s="162">
        <v>2263</v>
      </c>
      <c r="I75" s="162">
        <v>2419</v>
      </c>
      <c r="J75" s="162">
        <v>2555</v>
      </c>
      <c r="K75" s="162">
        <v>2586</v>
      </c>
      <c r="L75" s="162">
        <v>2571</v>
      </c>
      <c r="M75" s="162">
        <v>2744</v>
      </c>
      <c r="N75" s="80">
        <v>2744</v>
      </c>
    </row>
    <row r="76" spans="1:14" s="71" customFormat="1" x14ac:dyDescent="0.25">
      <c r="A76" s="390" t="s">
        <v>20</v>
      </c>
      <c r="B76" s="393" t="s">
        <v>165</v>
      </c>
      <c r="C76" s="261" t="s">
        <v>160</v>
      </c>
      <c r="D76" s="162" t="s">
        <v>160</v>
      </c>
      <c r="E76" s="162" t="s">
        <v>160</v>
      </c>
      <c r="F76" s="162" t="s">
        <v>160</v>
      </c>
      <c r="G76" s="162" t="s">
        <v>160</v>
      </c>
      <c r="H76" s="162">
        <v>11832</v>
      </c>
      <c r="I76" s="162">
        <v>12191</v>
      </c>
      <c r="J76" s="162">
        <v>12632</v>
      </c>
      <c r="K76" s="162">
        <v>12850</v>
      </c>
      <c r="L76" s="162">
        <v>13512</v>
      </c>
      <c r="M76" s="162">
        <v>13894</v>
      </c>
      <c r="N76" s="80">
        <v>14115</v>
      </c>
    </row>
    <row r="77" spans="1:14" s="71" customFormat="1" x14ac:dyDescent="0.25">
      <c r="A77" s="439">
        <v>70</v>
      </c>
      <c r="B77" s="438" t="s">
        <v>106</v>
      </c>
      <c r="C77" s="261">
        <v>487</v>
      </c>
      <c r="D77" s="162">
        <v>532</v>
      </c>
      <c r="E77" s="162">
        <v>556</v>
      </c>
      <c r="F77" s="162">
        <v>579</v>
      </c>
      <c r="G77" s="162">
        <v>584</v>
      </c>
      <c r="H77" s="162">
        <v>629</v>
      </c>
      <c r="I77" s="162">
        <v>624</v>
      </c>
      <c r="J77" s="162">
        <v>669</v>
      </c>
      <c r="K77" s="162">
        <v>678</v>
      </c>
      <c r="L77" s="162">
        <v>688</v>
      </c>
      <c r="M77" s="162">
        <v>688</v>
      </c>
      <c r="N77" s="80">
        <v>707</v>
      </c>
    </row>
    <row r="78" spans="1:14" s="71" customFormat="1" x14ac:dyDescent="0.25">
      <c r="A78" s="439">
        <v>71</v>
      </c>
      <c r="B78" s="438" t="s">
        <v>107</v>
      </c>
      <c r="C78" s="261">
        <v>1271</v>
      </c>
      <c r="D78" s="162">
        <v>1267</v>
      </c>
      <c r="E78" s="162">
        <v>1464</v>
      </c>
      <c r="F78" s="162">
        <v>1516</v>
      </c>
      <c r="G78" s="162">
        <v>1616</v>
      </c>
      <c r="H78" s="162">
        <v>1691</v>
      </c>
      <c r="I78" s="162">
        <v>1845</v>
      </c>
      <c r="J78" s="162">
        <v>1966</v>
      </c>
      <c r="K78" s="162">
        <v>2133</v>
      </c>
      <c r="L78" s="162">
        <v>2202</v>
      </c>
      <c r="M78" s="162">
        <v>2272</v>
      </c>
      <c r="N78" s="80">
        <v>1636</v>
      </c>
    </row>
    <row r="79" spans="1:14" s="71" customFormat="1" x14ac:dyDescent="0.25">
      <c r="A79" s="439">
        <v>72</v>
      </c>
      <c r="B79" s="438" t="s">
        <v>108</v>
      </c>
      <c r="C79" s="261">
        <v>511</v>
      </c>
      <c r="D79" s="162">
        <v>631</v>
      </c>
      <c r="E79" s="162">
        <v>742</v>
      </c>
      <c r="F79" s="162">
        <v>808</v>
      </c>
      <c r="G79" s="162">
        <v>800</v>
      </c>
      <c r="H79" s="162">
        <v>978</v>
      </c>
      <c r="I79" s="162">
        <v>1086</v>
      </c>
      <c r="J79" s="162">
        <v>1088</v>
      </c>
      <c r="K79" s="162">
        <v>1130</v>
      </c>
      <c r="L79" s="162">
        <v>1139</v>
      </c>
      <c r="M79" s="162">
        <v>1146</v>
      </c>
      <c r="N79" s="80">
        <v>1273</v>
      </c>
    </row>
    <row r="80" spans="1:14" s="71" customFormat="1" x14ac:dyDescent="0.25">
      <c r="A80" s="439">
        <v>73</v>
      </c>
      <c r="B80" s="438" t="s">
        <v>109</v>
      </c>
      <c r="C80" s="261">
        <v>1373</v>
      </c>
      <c r="D80" s="162">
        <v>1479</v>
      </c>
      <c r="E80" s="162">
        <v>1524</v>
      </c>
      <c r="F80" s="162">
        <v>1588</v>
      </c>
      <c r="G80" s="162">
        <v>1807</v>
      </c>
      <c r="H80" s="162">
        <v>2046</v>
      </c>
      <c r="I80" s="162">
        <v>2005</v>
      </c>
      <c r="J80" s="162">
        <v>2008</v>
      </c>
      <c r="K80" s="162">
        <v>2157</v>
      </c>
      <c r="L80" s="162">
        <v>2300</v>
      </c>
      <c r="M80" s="162">
        <v>2255</v>
      </c>
      <c r="N80" s="80">
        <v>1903</v>
      </c>
    </row>
    <row r="81" spans="1:14" s="71" customFormat="1" x14ac:dyDescent="0.25">
      <c r="A81" s="439">
        <v>74</v>
      </c>
      <c r="B81" s="438" t="s">
        <v>110</v>
      </c>
      <c r="C81" s="261">
        <v>3549</v>
      </c>
      <c r="D81" s="162">
        <v>3739</v>
      </c>
      <c r="E81" s="162">
        <v>3799</v>
      </c>
      <c r="F81" s="162">
        <v>4095</v>
      </c>
      <c r="G81" s="162">
        <v>4223</v>
      </c>
      <c r="H81" s="162">
        <v>4686</v>
      </c>
      <c r="I81" s="162">
        <v>4871</v>
      </c>
      <c r="J81" s="162">
        <v>5075</v>
      </c>
      <c r="K81" s="162">
        <v>5300</v>
      </c>
      <c r="L81" s="162">
        <v>5394</v>
      </c>
      <c r="M81" s="162">
        <v>5514</v>
      </c>
      <c r="N81" s="80">
        <v>5872</v>
      </c>
    </row>
    <row r="82" spans="1:14" s="71" customFormat="1" x14ac:dyDescent="0.25">
      <c r="A82" s="439">
        <v>75</v>
      </c>
      <c r="B82" s="438" t="s">
        <v>111</v>
      </c>
      <c r="C82" s="261">
        <v>1047</v>
      </c>
      <c r="D82" s="162">
        <v>1161</v>
      </c>
      <c r="E82" s="162">
        <v>4853</v>
      </c>
      <c r="F82" s="162">
        <v>5719</v>
      </c>
      <c r="G82" s="162">
        <v>6513</v>
      </c>
      <c r="H82" s="162">
        <v>8408</v>
      </c>
      <c r="I82" s="162">
        <v>9265</v>
      </c>
      <c r="J82" s="162">
        <v>9649</v>
      </c>
      <c r="K82" s="162">
        <v>10795</v>
      </c>
      <c r="L82" s="162">
        <v>10795</v>
      </c>
      <c r="M82" s="162">
        <v>15222</v>
      </c>
      <c r="N82" s="80">
        <v>15827</v>
      </c>
    </row>
    <row r="83" spans="1:14" s="71" customFormat="1" x14ac:dyDescent="0.25">
      <c r="A83" s="439">
        <v>76</v>
      </c>
      <c r="B83" s="438" t="s">
        <v>112</v>
      </c>
      <c r="C83" s="261">
        <v>2883</v>
      </c>
      <c r="D83" s="162">
        <v>2983</v>
      </c>
      <c r="E83" s="162">
        <v>3125</v>
      </c>
      <c r="F83" s="162">
        <v>3420</v>
      </c>
      <c r="G83" s="162">
        <v>3684</v>
      </c>
      <c r="H83" s="162">
        <v>4015</v>
      </c>
      <c r="I83" s="162">
        <v>4301</v>
      </c>
      <c r="J83" s="162">
        <v>4526</v>
      </c>
      <c r="K83" s="162">
        <v>4822</v>
      </c>
      <c r="L83" s="162">
        <v>5124</v>
      </c>
      <c r="M83" s="162">
        <v>5301</v>
      </c>
      <c r="N83" s="80">
        <v>5301</v>
      </c>
    </row>
    <row r="84" spans="1:14" s="71" customFormat="1" x14ac:dyDescent="0.25">
      <c r="A84" s="439">
        <v>77</v>
      </c>
      <c r="B84" s="438" t="s">
        <v>113</v>
      </c>
      <c r="C84" s="261">
        <v>2390</v>
      </c>
      <c r="D84" s="162">
        <v>2686</v>
      </c>
      <c r="E84" s="162">
        <v>3001</v>
      </c>
      <c r="F84" s="162">
        <v>2788</v>
      </c>
      <c r="G84" s="162">
        <v>2727</v>
      </c>
      <c r="H84" s="162">
        <v>3219</v>
      </c>
      <c r="I84" s="162">
        <v>3281</v>
      </c>
      <c r="J84" s="162">
        <v>4317</v>
      </c>
      <c r="K84" s="162">
        <v>4046</v>
      </c>
      <c r="L84" s="162">
        <v>4850</v>
      </c>
      <c r="M84" s="162">
        <v>4844</v>
      </c>
      <c r="N84" s="80">
        <v>5444</v>
      </c>
    </row>
    <row r="85" spans="1:14" s="71" customFormat="1" x14ac:dyDescent="0.25">
      <c r="A85" s="439">
        <v>78</v>
      </c>
      <c r="B85" s="438" t="s">
        <v>114</v>
      </c>
      <c r="C85" s="261">
        <v>4262</v>
      </c>
      <c r="D85" s="162">
        <v>4397</v>
      </c>
      <c r="E85" s="162">
        <v>5134</v>
      </c>
      <c r="F85" s="162">
        <v>5350</v>
      </c>
      <c r="G85" s="162">
        <v>5674</v>
      </c>
      <c r="H85" s="162">
        <v>6403</v>
      </c>
      <c r="I85" s="162">
        <v>6465</v>
      </c>
      <c r="J85" s="162">
        <v>7017</v>
      </c>
      <c r="K85" s="162">
        <v>7313</v>
      </c>
      <c r="L85" s="162">
        <v>7791</v>
      </c>
      <c r="M85" s="162">
        <v>7879</v>
      </c>
      <c r="N85" s="80">
        <v>8252</v>
      </c>
    </row>
    <row r="86" spans="1:14" s="71" customFormat="1" x14ac:dyDescent="0.25">
      <c r="A86" s="439">
        <v>79</v>
      </c>
      <c r="B86" s="438" t="s">
        <v>115</v>
      </c>
      <c r="C86" s="261">
        <v>709</v>
      </c>
      <c r="D86" s="162">
        <v>712</v>
      </c>
      <c r="E86" s="162">
        <v>815</v>
      </c>
      <c r="F86" s="162">
        <v>795</v>
      </c>
      <c r="G86" s="162">
        <v>918</v>
      </c>
      <c r="H86" s="162">
        <v>940</v>
      </c>
      <c r="I86" s="162">
        <v>940</v>
      </c>
      <c r="J86" s="162">
        <v>984</v>
      </c>
      <c r="K86" s="162">
        <v>949</v>
      </c>
      <c r="L86" s="162">
        <v>957</v>
      </c>
      <c r="M86" s="162">
        <v>1030</v>
      </c>
      <c r="N86" s="80">
        <v>929</v>
      </c>
    </row>
    <row r="87" spans="1:14" s="71" customFormat="1" x14ac:dyDescent="0.25">
      <c r="A87" s="439">
        <v>80</v>
      </c>
      <c r="B87" s="438" t="s">
        <v>116</v>
      </c>
      <c r="C87" s="261">
        <v>1265</v>
      </c>
      <c r="D87" s="162">
        <v>1368</v>
      </c>
      <c r="E87" s="162">
        <v>1439</v>
      </c>
      <c r="F87" s="162">
        <v>1467</v>
      </c>
      <c r="G87" s="162">
        <v>1497</v>
      </c>
      <c r="H87" s="162">
        <v>1637</v>
      </c>
      <c r="I87" s="162">
        <v>1699</v>
      </c>
      <c r="J87" s="162">
        <v>1885</v>
      </c>
      <c r="K87" s="162">
        <v>1973</v>
      </c>
      <c r="L87" s="162">
        <v>2070</v>
      </c>
      <c r="M87" s="162">
        <v>2188</v>
      </c>
      <c r="N87" s="80">
        <v>2267</v>
      </c>
    </row>
    <row r="88" spans="1:14" s="71" customFormat="1" x14ac:dyDescent="0.25">
      <c r="A88" s="439">
        <v>81</v>
      </c>
      <c r="B88" s="438" t="s">
        <v>117</v>
      </c>
      <c r="C88" s="261">
        <v>1672</v>
      </c>
      <c r="D88" s="162">
        <v>1777</v>
      </c>
      <c r="E88" s="162">
        <v>1845</v>
      </c>
      <c r="F88" s="162">
        <v>1919</v>
      </c>
      <c r="G88" s="162">
        <v>1990</v>
      </c>
      <c r="H88" s="162">
        <v>2030</v>
      </c>
      <c r="I88" s="162">
        <v>2158</v>
      </c>
      <c r="J88" s="162">
        <v>2129</v>
      </c>
      <c r="K88" s="162">
        <v>2173</v>
      </c>
      <c r="L88" s="162">
        <v>2223</v>
      </c>
      <c r="M88" s="162">
        <v>2301</v>
      </c>
      <c r="N88" s="80">
        <v>2273</v>
      </c>
    </row>
    <row r="89" spans="1:14" s="71" customFormat="1" x14ac:dyDescent="0.25">
      <c r="A89" s="439">
        <v>82</v>
      </c>
      <c r="B89" s="438" t="s">
        <v>118</v>
      </c>
      <c r="C89" s="261">
        <v>605</v>
      </c>
      <c r="D89" s="162">
        <v>711</v>
      </c>
      <c r="E89" s="162">
        <v>672</v>
      </c>
      <c r="F89" s="162">
        <v>693</v>
      </c>
      <c r="G89" s="162">
        <v>719</v>
      </c>
      <c r="H89" s="162">
        <v>942</v>
      </c>
      <c r="I89" s="162">
        <v>1052</v>
      </c>
      <c r="J89" s="162">
        <v>1072</v>
      </c>
      <c r="K89" s="162">
        <v>1092</v>
      </c>
      <c r="L89" s="162">
        <v>1112</v>
      </c>
      <c r="M89" s="162">
        <v>1132</v>
      </c>
      <c r="N89" s="80">
        <v>1266</v>
      </c>
    </row>
    <row r="90" spans="1:14" s="71" customFormat="1" x14ac:dyDescent="0.25">
      <c r="A90" s="439">
        <v>83</v>
      </c>
      <c r="B90" s="438" t="s">
        <v>119</v>
      </c>
      <c r="C90" s="261">
        <v>2913</v>
      </c>
      <c r="D90" s="162">
        <v>6230</v>
      </c>
      <c r="E90" s="162">
        <v>6196</v>
      </c>
      <c r="F90" s="162">
        <v>6094</v>
      </c>
      <c r="G90" s="162">
        <v>6184</v>
      </c>
      <c r="H90" s="162">
        <v>6421</v>
      </c>
      <c r="I90" s="162">
        <v>6545</v>
      </c>
      <c r="J90" s="162">
        <v>6645</v>
      </c>
      <c r="K90" s="162">
        <v>6829</v>
      </c>
      <c r="L90" s="162">
        <v>6963</v>
      </c>
      <c r="M90" s="162">
        <v>7126</v>
      </c>
      <c r="N90" s="80">
        <v>7126</v>
      </c>
    </row>
    <row r="91" spans="1:14" s="71" customFormat="1" x14ac:dyDescent="0.25">
      <c r="A91" s="439">
        <v>84</v>
      </c>
      <c r="B91" s="438" t="s">
        <v>120</v>
      </c>
      <c r="C91" s="261">
        <v>2894</v>
      </c>
      <c r="D91" s="162">
        <v>2904</v>
      </c>
      <c r="E91" s="162">
        <v>3376</v>
      </c>
      <c r="F91" s="162">
        <v>3465</v>
      </c>
      <c r="G91" s="162">
        <v>3666</v>
      </c>
      <c r="H91" s="162">
        <v>3706</v>
      </c>
      <c r="I91" s="162">
        <v>3692</v>
      </c>
      <c r="J91" s="162">
        <v>3884</v>
      </c>
      <c r="K91" s="162">
        <v>3831</v>
      </c>
      <c r="L91" s="162">
        <v>3865</v>
      </c>
      <c r="M91" s="162">
        <v>3914</v>
      </c>
      <c r="N91" s="80">
        <v>3994</v>
      </c>
    </row>
    <row r="92" spans="1:14" s="71" customFormat="1" x14ac:dyDescent="0.25">
      <c r="A92" s="439">
        <v>85</v>
      </c>
      <c r="B92" s="438" t="s">
        <v>121</v>
      </c>
      <c r="C92" s="261">
        <v>770</v>
      </c>
      <c r="D92" s="162">
        <v>770</v>
      </c>
      <c r="E92" s="162">
        <v>878</v>
      </c>
      <c r="F92" s="162">
        <v>1007</v>
      </c>
      <c r="G92" s="162">
        <v>1045</v>
      </c>
      <c r="H92" s="162">
        <v>1080</v>
      </c>
      <c r="I92" s="162">
        <v>1091</v>
      </c>
      <c r="J92" s="162">
        <v>1281</v>
      </c>
      <c r="K92" s="162">
        <v>1280</v>
      </c>
      <c r="L92" s="162">
        <v>1294</v>
      </c>
      <c r="M92" s="162">
        <v>1288</v>
      </c>
      <c r="N92" s="80">
        <v>1330</v>
      </c>
    </row>
    <row r="93" spans="1:14" s="71" customFormat="1" x14ac:dyDescent="0.25">
      <c r="A93" s="439">
        <v>86</v>
      </c>
      <c r="B93" s="438" t="s">
        <v>122</v>
      </c>
      <c r="C93" s="261">
        <v>1327</v>
      </c>
      <c r="D93" s="162">
        <v>1366</v>
      </c>
      <c r="E93" s="162">
        <v>1414</v>
      </c>
      <c r="F93" s="162">
        <v>1427</v>
      </c>
      <c r="G93" s="162">
        <v>1450</v>
      </c>
      <c r="H93" s="162">
        <v>1472</v>
      </c>
      <c r="I93" s="162">
        <v>1489</v>
      </c>
      <c r="J93" s="162">
        <v>1483</v>
      </c>
      <c r="K93" s="162">
        <v>1485</v>
      </c>
      <c r="L93" s="162">
        <v>1485</v>
      </c>
      <c r="M93" s="162">
        <v>1485</v>
      </c>
      <c r="N93" s="80">
        <v>1544</v>
      </c>
    </row>
    <row r="94" spans="1:14" s="71" customFormat="1" x14ac:dyDescent="0.25">
      <c r="A94" s="439">
        <v>87</v>
      </c>
      <c r="B94" s="438" t="s">
        <v>123</v>
      </c>
      <c r="C94" s="261">
        <v>1442</v>
      </c>
      <c r="D94" s="162">
        <v>1491</v>
      </c>
      <c r="E94" s="162">
        <v>1511</v>
      </c>
      <c r="F94" s="162">
        <v>1505</v>
      </c>
      <c r="G94" s="162">
        <v>1550</v>
      </c>
      <c r="H94" s="162">
        <v>1614</v>
      </c>
      <c r="I94" s="162">
        <v>1631</v>
      </c>
      <c r="J94" s="162">
        <v>1657</v>
      </c>
      <c r="K94" s="162">
        <v>1677</v>
      </c>
      <c r="L94" s="162">
        <v>1663</v>
      </c>
      <c r="M94" s="162">
        <v>1653</v>
      </c>
      <c r="N94" s="80">
        <v>1693</v>
      </c>
    </row>
    <row r="95" spans="1:14" s="71" customFormat="1" x14ac:dyDescent="0.25">
      <c r="A95" s="439">
        <v>88</v>
      </c>
      <c r="B95" s="438" t="s">
        <v>124</v>
      </c>
      <c r="C95" s="261">
        <v>880</v>
      </c>
      <c r="D95" s="162">
        <v>830</v>
      </c>
      <c r="E95" s="162">
        <v>797</v>
      </c>
      <c r="F95" s="162">
        <v>839</v>
      </c>
      <c r="G95" s="162">
        <v>899</v>
      </c>
      <c r="H95" s="162">
        <v>914</v>
      </c>
      <c r="I95" s="162">
        <v>981</v>
      </c>
      <c r="J95" s="162">
        <v>1095</v>
      </c>
      <c r="K95" s="162">
        <v>1113</v>
      </c>
      <c r="L95" s="162">
        <v>1110</v>
      </c>
      <c r="M95" s="162">
        <v>1024</v>
      </c>
      <c r="N95" s="80">
        <v>1035</v>
      </c>
    </row>
    <row r="96" spans="1:14" s="71" customFormat="1" x14ac:dyDescent="0.25">
      <c r="A96" s="439">
        <v>89</v>
      </c>
      <c r="B96" s="438" t="s">
        <v>125</v>
      </c>
      <c r="C96" s="261">
        <v>621</v>
      </c>
      <c r="D96" s="162">
        <v>746</v>
      </c>
      <c r="E96" s="162">
        <v>811</v>
      </c>
      <c r="F96" s="162">
        <v>847</v>
      </c>
      <c r="G96" s="162">
        <v>928</v>
      </c>
      <c r="H96" s="162">
        <v>937</v>
      </c>
      <c r="I96" s="162">
        <v>1050</v>
      </c>
      <c r="J96" s="162">
        <v>1052</v>
      </c>
      <c r="K96" s="162">
        <v>1116</v>
      </c>
      <c r="L96" s="162">
        <v>1118</v>
      </c>
      <c r="M96" s="162">
        <v>1118</v>
      </c>
      <c r="N96" s="80">
        <v>1159</v>
      </c>
    </row>
    <row r="97" spans="1:14" s="71" customFormat="1" x14ac:dyDescent="0.25">
      <c r="A97" s="439">
        <v>90</v>
      </c>
      <c r="B97" s="438" t="s">
        <v>126</v>
      </c>
      <c r="C97" s="261">
        <v>171</v>
      </c>
      <c r="D97" s="162">
        <v>175</v>
      </c>
      <c r="E97" s="162">
        <v>288</v>
      </c>
      <c r="F97" s="162">
        <v>492</v>
      </c>
      <c r="G97" s="162">
        <v>579</v>
      </c>
      <c r="H97" s="162">
        <v>490</v>
      </c>
      <c r="I97" s="162">
        <v>461</v>
      </c>
      <c r="J97" s="162">
        <v>432</v>
      </c>
      <c r="K97" s="162">
        <v>523</v>
      </c>
      <c r="L97" s="162">
        <v>510</v>
      </c>
      <c r="M97" s="162">
        <v>510</v>
      </c>
      <c r="N97" s="80">
        <v>454</v>
      </c>
    </row>
    <row r="98" spans="1:14" s="71" customFormat="1" x14ac:dyDescent="0.25">
      <c r="A98" s="439">
        <v>91</v>
      </c>
      <c r="B98" s="438" t="s">
        <v>127</v>
      </c>
      <c r="C98" s="261">
        <v>2577</v>
      </c>
      <c r="D98" s="162">
        <v>3582</v>
      </c>
      <c r="E98" s="162">
        <v>3467</v>
      </c>
      <c r="F98" s="162">
        <v>3997</v>
      </c>
      <c r="G98" s="162">
        <v>4015</v>
      </c>
      <c r="H98" s="162">
        <v>4623</v>
      </c>
      <c r="I98" s="162">
        <v>4920</v>
      </c>
      <c r="J98" s="162">
        <v>5254</v>
      </c>
      <c r="K98" s="162">
        <v>5362</v>
      </c>
      <c r="L98" s="162">
        <v>5586</v>
      </c>
      <c r="M98" s="162">
        <v>5735</v>
      </c>
      <c r="N98" s="80">
        <v>5858</v>
      </c>
    </row>
    <row r="99" spans="1:14" s="71" customFormat="1" x14ac:dyDescent="0.25">
      <c r="A99" s="439">
        <v>92</v>
      </c>
      <c r="B99" s="438" t="s">
        <v>128</v>
      </c>
      <c r="C99" s="261">
        <v>10203</v>
      </c>
      <c r="D99" s="162">
        <v>11249</v>
      </c>
      <c r="E99" s="162">
        <v>12459</v>
      </c>
      <c r="F99" s="162">
        <v>14045</v>
      </c>
      <c r="G99" s="162">
        <v>14946</v>
      </c>
      <c r="H99" s="162">
        <v>15407</v>
      </c>
      <c r="I99" s="162">
        <v>16973</v>
      </c>
      <c r="J99" s="162">
        <v>17991</v>
      </c>
      <c r="K99" s="162">
        <v>22437</v>
      </c>
      <c r="L99" s="162">
        <v>22885</v>
      </c>
      <c r="M99" s="162">
        <v>22894</v>
      </c>
      <c r="N99" s="80">
        <v>23449</v>
      </c>
    </row>
    <row r="100" spans="1:14" s="71" customFormat="1" x14ac:dyDescent="0.25">
      <c r="A100" s="439">
        <v>93</v>
      </c>
      <c r="B100" s="438" t="s">
        <v>129</v>
      </c>
      <c r="C100" s="261">
        <v>6091</v>
      </c>
      <c r="D100" s="162">
        <v>7097</v>
      </c>
      <c r="E100" s="162">
        <v>7730</v>
      </c>
      <c r="F100" s="162">
        <v>8164</v>
      </c>
      <c r="G100" s="162">
        <v>8537</v>
      </c>
      <c r="H100" s="162">
        <v>9058</v>
      </c>
      <c r="I100" s="162">
        <v>9612</v>
      </c>
      <c r="J100" s="162">
        <v>9981</v>
      </c>
      <c r="K100" s="162">
        <v>10281</v>
      </c>
      <c r="L100" s="162">
        <v>10370</v>
      </c>
      <c r="M100" s="162">
        <v>10643</v>
      </c>
      <c r="N100" s="80">
        <v>10893</v>
      </c>
    </row>
    <row r="101" spans="1:14" s="71" customFormat="1" x14ac:dyDescent="0.25">
      <c r="A101" s="439">
        <v>94</v>
      </c>
      <c r="B101" s="438" t="s">
        <v>130</v>
      </c>
      <c r="C101" s="261">
        <v>2074</v>
      </c>
      <c r="D101" s="162">
        <v>7562</v>
      </c>
      <c r="E101" s="162">
        <v>7630</v>
      </c>
      <c r="F101" s="162">
        <v>7771</v>
      </c>
      <c r="G101" s="162">
        <v>9030</v>
      </c>
      <c r="H101" s="162">
        <v>9007</v>
      </c>
      <c r="I101" s="162">
        <v>9024</v>
      </c>
      <c r="J101" s="162">
        <v>10272</v>
      </c>
      <c r="K101" s="162">
        <v>10305</v>
      </c>
      <c r="L101" s="162">
        <v>11051</v>
      </c>
      <c r="M101" s="162">
        <v>11550</v>
      </c>
      <c r="N101" s="80">
        <v>11878</v>
      </c>
    </row>
    <row r="102" spans="1:14" s="71" customFormat="1" x14ac:dyDescent="0.25">
      <c r="A102" s="439">
        <v>95</v>
      </c>
      <c r="B102" s="438" t="s">
        <v>131</v>
      </c>
      <c r="C102" s="261">
        <v>2754</v>
      </c>
      <c r="D102" s="162">
        <v>2947</v>
      </c>
      <c r="E102" s="162">
        <v>3211</v>
      </c>
      <c r="F102" s="162">
        <v>3504</v>
      </c>
      <c r="G102" s="162">
        <v>3921</v>
      </c>
      <c r="H102" s="162">
        <v>4220</v>
      </c>
      <c r="I102" s="162">
        <v>4427</v>
      </c>
      <c r="J102" s="162">
        <v>4683</v>
      </c>
      <c r="K102" s="162">
        <v>4914</v>
      </c>
      <c r="L102" s="162">
        <v>5341</v>
      </c>
      <c r="M102" s="162">
        <v>5341</v>
      </c>
      <c r="N102" s="80">
        <v>5422</v>
      </c>
    </row>
    <row r="103" spans="1:14" s="71" customFormat="1" x14ac:dyDescent="0.25">
      <c r="A103" s="439">
        <v>971</v>
      </c>
      <c r="B103" s="438" t="s">
        <v>132</v>
      </c>
      <c r="C103" s="261">
        <v>230</v>
      </c>
      <c r="D103" s="162">
        <v>310</v>
      </c>
      <c r="E103" s="162">
        <v>468</v>
      </c>
      <c r="F103" s="162">
        <v>380</v>
      </c>
      <c r="G103" s="162">
        <v>290</v>
      </c>
      <c r="H103" s="162">
        <v>636</v>
      </c>
      <c r="I103" s="162">
        <v>78</v>
      </c>
      <c r="J103" s="162">
        <v>318</v>
      </c>
      <c r="K103" s="162">
        <v>383</v>
      </c>
      <c r="L103" s="162">
        <v>378</v>
      </c>
      <c r="M103" s="162">
        <v>433</v>
      </c>
      <c r="N103" s="80">
        <v>473</v>
      </c>
    </row>
    <row r="104" spans="1:14" s="71" customFormat="1" x14ac:dyDescent="0.25">
      <c r="A104" s="439">
        <v>972</v>
      </c>
      <c r="B104" s="438" t="s">
        <v>133</v>
      </c>
      <c r="C104" s="261">
        <v>788</v>
      </c>
      <c r="D104" s="162">
        <v>829</v>
      </c>
      <c r="E104" s="162">
        <v>821</v>
      </c>
      <c r="F104" s="162">
        <v>821</v>
      </c>
      <c r="G104" s="162">
        <v>803</v>
      </c>
      <c r="H104" s="162">
        <v>1307</v>
      </c>
      <c r="I104" s="162">
        <v>1507</v>
      </c>
      <c r="J104" s="162">
        <v>1191</v>
      </c>
      <c r="K104" s="162">
        <v>1145</v>
      </c>
      <c r="L104" s="162">
        <v>1041</v>
      </c>
      <c r="M104" s="162">
        <v>1217</v>
      </c>
      <c r="N104" s="80">
        <v>1254</v>
      </c>
    </row>
    <row r="105" spans="1:14" s="71" customFormat="1" x14ac:dyDescent="0.25">
      <c r="A105" s="439">
        <v>973</v>
      </c>
      <c r="B105" s="438" t="s">
        <v>134</v>
      </c>
      <c r="C105" s="261">
        <v>330</v>
      </c>
      <c r="D105" s="162">
        <v>290</v>
      </c>
      <c r="E105" s="162">
        <v>0</v>
      </c>
      <c r="F105" s="162">
        <v>484</v>
      </c>
      <c r="G105" s="162">
        <v>215</v>
      </c>
      <c r="H105" s="162">
        <v>229</v>
      </c>
      <c r="I105" s="162">
        <v>229</v>
      </c>
      <c r="J105" s="162">
        <v>271</v>
      </c>
      <c r="K105" s="162">
        <v>175</v>
      </c>
      <c r="L105" s="162">
        <v>395</v>
      </c>
      <c r="M105" s="162">
        <v>643</v>
      </c>
      <c r="N105" s="80">
        <v>340</v>
      </c>
    </row>
    <row r="106" spans="1:14" s="71" customFormat="1" x14ac:dyDescent="0.2">
      <c r="A106" s="440">
        <v>974</v>
      </c>
      <c r="B106" s="441" t="s">
        <v>135</v>
      </c>
      <c r="C106" s="627">
        <v>630</v>
      </c>
      <c r="D106" s="628">
        <v>705</v>
      </c>
      <c r="E106" s="628">
        <v>809</v>
      </c>
      <c r="F106" s="628">
        <v>888</v>
      </c>
      <c r="G106" s="628">
        <v>955</v>
      </c>
      <c r="H106" s="628">
        <v>975</v>
      </c>
      <c r="I106" s="628">
        <v>1134</v>
      </c>
      <c r="J106" s="170">
        <v>6012</v>
      </c>
      <c r="K106" s="170">
        <v>6183</v>
      </c>
      <c r="L106" s="170">
        <v>6467</v>
      </c>
      <c r="M106" s="170">
        <v>6778</v>
      </c>
      <c r="N106" s="629">
        <v>7096</v>
      </c>
    </row>
    <row r="107" spans="1:14" s="71" customFormat="1" ht="11.25" customHeight="1" x14ac:dyDescent="0.2">
      <c r="A107" s="73"/>
      <c r="B107" s="72"/>
      <c r="C107" s="477"/>
      <c r="D107" s="477"/>
      <c r="E107" s="477"/>
      <c r="F107" s="477"/>
      <c r="G107" s="477"/>
      <c r="H107" s="477"/>
      <c r="I107" s="477"/>
      <c r="J107" s="478"/>
      <c r="K107" s="478"/>
      <c r="L107" s="476"/>
      <c r="M107" s="476"/>
      <c r="N107" s="487"/>
    </row>
    <row r="108" spans="1:14" s="71" customFormat="1" ht="12.75" customHeight="1" x14ac:dyDescent="0.25">
      <c r="A108" s="755" t="s">
        <v>205</v>
      </c>
      <c r="B108" s="756"/>
      <c r="C108" s="423">
        <v>179031</v>
      </c>
      <c r="D108" s="79">
        <v>199494</v>
      </c>
      <c r="E108" s="79">
        <v>218021</v>
      </c>
      <c r="F108" s="79">
        <v>230120</v>
      </c>
      <c r="G108" s="79">
        <v>245021</v>
      </c>
      <c r="H108" s="79">
        <v>258386</v>
      </c>
      <c r="I108" s="79">
        <v>275374</v>
      </c>
      <c r="J108" s="79">
        <v>289866</v>
      </c>
      <c r="K108" s="107">
        <v>302386</v>
      </c>
      <c r="L108" s="107">
        <v>314375</v>
      </c>
      <c r="M108" s="107">
        <v>325759</v>
      </c>
      <c r="N108" s="107">
        <v>335420</v>
      </c>
    </row>
    <row r="109" spans="1:14" s="71" customFormat="1" ht="12.75" customHeight="1" x14ac:dyDescent="0.25">
      <c r="A109" s="751" t="s">
        <v>206</v>
      </c>
      <c r="B109" s="752"/>
      <c r="C109" s="418">
        <v>1978</v>
      </c>
      <c r="D109" s="108">
        <v>2134</v>
      </c>
      <c r="E109" s="108">
        <v>2098</v>
      </c>
      <c r="F109" s="108">
        <v>2573</v>
      </c>
      <c r="G109" s="108">
        <v>2263</v>
      </c>
      <c r="H109" s="108">
        <v>3147</v>
      </c>
      <c r="I109" s="108">
        <v>2948</v>
      </c>
      <c r="J109" s="108">
        <v>7792</v>
      </c>
      <c r="K109" s="105">
        <v>7886</v>
      </c>
      <c r="L109" s="105">
        <v>8281</v>
      </c>
      <c r="M109" s="105">
        <v>9071</v>
      </c>
      <c r="N109" s="105">
        <v>9163</v>
      </c>
    </row>
    <row r="110" spans="1:14" s="71" customFormat="1" ht="11.25" customHeight="1" x14ac:dyDescent="0.25">
      <c r="A110" s="753" t="s">
        <v>207</v>
      </c>
      <c r="B110" s="754"/>
      <c r="C110" s="422">
        <v>181009</v>
      </c>
      <c r="D110" s="78">
        <v>201628</v>
      </c>
      <c r="E110" s="78">
        <v>220119</v>
      </c>
      <c r="F110" s="78">
        <v>232693</v>
      </c>
      <c r="G110" s="78">
        <v>247284</v>
      </c>
      <c r="H110" s="78">
        <v>261533</v>
      </c>
      <c r="I110" s="78">
        <v>278322</v>
      </c>
      <c r="J110" s="78">
        <v>297658</v>
      </c>
      <c r="K110" s="106">
        <v>310272</v>
      </c>
      <c r="L110" s="106">
        <v>322656</v>
      </c>
      <c r="M110" s="106">
        <v>334830</v>
      </c>
      <c r="N110" s="106">
        <v>344583</v>
      </c>
    </row>
    <row r="111" spans="1:14" s="532" customFormat="1" x14ac:dyDescent="0.2">
      <c r="A111" s="89" t="s">
        <v>326</v>
      </c>
      <c r="B111" s="525"/>
      <c r="C111" s="670"/>
      <c r="D111" s="670"/>
      <c r="E111" s="670"/>
      <c r="F111" s="670"/>
      <c r="G111" s="670"/>
      <c r="H111" s="670"/>
      <c r="I111" s="670"/>
      <c r="J111" s="670"/>
      <c r="K111" s="670"/>
      <c r="L111" s="670"/>
      <c r="M111" s="670"/>
      <c r="N111" s="670"/>
    </row>
    <row r="112" spans="1:14" s="71" customFormat="1" x14ac:dyDescent="0.2">
      <c r="A112" s="90" t="s">
        <v>286</v>
      </c>
    </row>
    <row r="113" spans="3:13" x14ac:dyDescent="0.2">
      <c r="C113" s="20"/>
      <c r="D113" s="586"/>
      <c r="E113" s="586"/>
      <c r="F113" s="586"/>
      <c r="G113" s="586"/>
      <c r="H113" s="586"/>
      <c r="I113" s="586"/>
      <c r="J113" s="586"/>
      <c r="K113" s="586"/>
      <c r="L113" s="587"/>
      <c r="M113" s="587"/>
    </row>
  </sheetData>
  <mergeCells count="4">
    <mergeCell ref="A110:B110"/>
    <mergeCell ref="A3:B3"/>
    <mergeCell ref="A108:B108"/>
    <mergeCell ref="A109:B109"/>
  </mergeCells>
  <hyperlinks>
    <hyperlink ref="M1" location="Sommaire!A1" display="Retour au SOMMAIRE"/>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P115"/>
  <sheetViews>
    <sheetView topLeftCell="A76" zoomScaleNormal="100" workbookViewId="0">
      <selection activeCell="M121" sqref="M117:M121"/>
    </sheetView>
  </sheetViews>
  <sheetFormatPr baseColWidth="10" defaultColWidth="11.42578125" defaultRowHeight="11.25" x14ac:dyDescent="0.2"/>
  <cols>
    <col min="1" max="1" width="4.85546875" style="6" customWidth="1"/>
    <col min="2" max="2" width="27.140625" style="6" customWidth="1"/>
    <col min="3" max="4" width="9.5703125" style="6" customWidth="1"/>
    <col min="5" max="6" width="9.5703125" style="75" customWidth="1"/>
    <col min="7" max="7" width="9.5703125" style="6" customWidth="1"/>
    <col min="8" max="8" width="9" style="6" customWidth="1"/>
    <col min="9" max="16384" width="11.42578125" style="6"/>
  </cols>
  <sheetData>
    <row r="1" spans="1:16" ht="12.75" x14ac:dyDescent="0.2">
      <c r="A1" s="837" t="s">
        <v>309</v>
      </c>
      <c r="B1" s="837"/>
      <c r="C1" s="837"/>
      <c r="D1" s="837"/>
      <c r="E1" s="837"/>
      <c r="F1" s="837"/>
      <c r="G1" s="837"/>
      <c r="N1" s="125" t="s">
        <v>164</v>
      </c>
    </row>
    <row r="2" spans="1:16" s="70" customFormat="1" x14ac:dyDescent="0.2">
      <c r="B2" s="9"/>
    </row>
    <row r="3" spans="1:16" s="71" customFormat="1" ht="27" customHeight="1" x14ac:dyDescent="0.25">
      <c r="A3" s="838" t="s">
        <v>21</v>
      </c>
      <c r="B3" s="834"/>
      <c r="C3" s="339">
        <v>2010</v>
      </c>
      <c r="D3" s="342">
        <v>2011</v>
      </c>
      <c r="E3" s="342">
        <v>2012</v>
      </c>
      <c r="F3" s="342">
        <v>2013</v>
      </c>
      <c r="G3" s="342">
        <v>2014</v>
      </c>
      <c r="H3" s="342">
        <v>2015</v>
      </c>
      <c r="I3" s="342">
        <v>2016</v>
      </c>
      <c r="J3" s="342">
        <v>2017</v>
      </c>
      <c r="K3" s="342">
        <v>2018</v>
      </c>
      <c r="L3" s="342">
        <v>2019</v>
      </c>
      <c r="M3" s="342">
        <v>2020</v>
      </c>
      <c r="N3" s="581">
        <v>2021</v>
      </c>
    </row>
    <row r="4" spans="1:16" s="71" customFormat="1" x14ac:dyDescent="0.25">
      <c r="A4" s="435" t="s">
        <v>24</v>
      </c>
      <c r="B4" s="436" t="s">
        <v>25</v>
      </c>
      <c r="C4" s="260">
        <v>207</v>
      </c>
      <c r="D4" s="447">
        <v>211</v>
      </c>
      <c r="E4" s="447">
        <v>190</v>
      </c>
      <c r="F4" s="447">
        <v>183</v>
      </c>
      <c r="G4" s="447">
        <v>181</v>
      </c>
      <c r="H4" s="447">
        <v>152</v>
      </c>
      <c r="I4" s="447">
        <v>162</v>
      </c>
      <c r="J4" s="162">
        <v>162</v>
      </c>
      <c r="K4" s="162">
        <v>140</v>
      </c>
      <c r="L4" s="162">
        <v>132</v>
      </c>
      <c r="M4" s="162">
        <v>138</v>
      </c>
      <c r="N4" s="506">
        <v>132</v>
      </c>
    </row>
    <row r="5" spans="1:16" s="71" customFormat="1" x14ac:dyDescent="0.25">
      <c r="A5" s="437" t="s">
        <v>26</v>
      </c>
      <c r="B5" s="438" t="s">
        <v>27</v>
      </c>
      <c r="C5" s="261">
        <v>357</v>
      </c>
      <c r="D5" s="162">
        <v>313</v>
      </c>
      <c r="E5" s="162">
        <v>313</v>
      </c>
      <c r="F5" s="162">
        <v>293</v>
      </c>
      <c r="G5" s="162">
        <v>293</v>
      </c>
      <c r="H5" s="162">
        <v>278</v>
      </c>
      <c r="I5" s="162">
        <v>278</v>
      </c>
      <c r="J5" s="162">
        <v>278</v>
      </c>
      <c r="K5" s="162">
        <v>273</v>
      </c>
      <c r="L5" s="162">
        <v>273</v>
      </c>
      <c r="M5" s="162">
        <v>273</v>
      </c>
      <c r="N5" s="80">
        <v>265</v>
      </c>
    </row>
    <row r="6" spans="1:16" s="71" customFormat="1" x14ac:dyDescent="0.25">
      <c r="A6" s="437" t="s">
        <v>28</v>
      </c>
      <c r="B6" s="438" t="s">
        <v>29</v>
      </c>
      <c r="C6" s="261">
        <v>249</v>
      </c>
      <c r="D6" s="162">
        <v>211</v>
      </c>
      <c r="E6" s="162">
        <v>209</v>
      </c>
      <c r="F6" s="162">
        <v>195</v>
      </c>
      <c r="G6" s="162">
        <v>228</v>
      </c>
      <c r="H6" s="162">
        <v>202</v>
      </c>
      <c r="I6" s="162">
        <v>180</v>
      </c>
      <c r="J6" s="162">
        <v>99</v>
      </c>
      <c r="K6" s="162">
        <v>85</v>
      </c>
      <c r="L6" s="162">
        <v>85</v>
      </c>
      <c r="M6" s="162">
        <v>84</v>
      </c>
      <c r="N6" s="80">
        <v>72</v>
      </c>
    </row>
    <row r="7" spans="1:16" s="71" customFormat="1" x14ac:dyDescent="0.25">
      <c r="A7" s="437" t="s">
        <v>30</v>
      </c>
      <c r="B7" s="438" t="s">
        <v>31</v>
      </c>
      <c r="C7" s="261">
        <v>30</v>
      </c>
      <c r="D7" s="162">
        <v>30</v>
      </c>
      <c r="E7" s="162">
        <v>30</v>
      </c>
      <c r="F7" s="162">
        <v>30</v>
      </c>
      <c r="G7" s="162">
        <v>30</v>
      </c>
      <c r="H7" s="162">
        <v>30</v>
      </c>
      <c r="I7" s="162">
        <v>27</v>
      </c>
      <c r="J7" s="162">
        <v>24</v>
      </c>
      <c r="K7" s="162">
        <v>24</v>
      </c>
      <c r="L7" s="162">
        <v>22</v>
      </c>
      <c r="M7" s="162">
        <v>22</v>
      </c>
      <c r="N7" s="80">
        <v>31</v>
      </c>
    </row>
    <row r="8" spans="1:16" s="71" customFormat="1" x14ac:dyDescent="0.25">
      <c r="A8" s="437" t="s">
        <v>32</v>
      </c>
      <c r="B8" s="438" t="s">
        <v>33</v>
      </c>
      <c r="C8" s="261">
        <v>77</v>
      </c>
      <c r="D8" s="162">
        <v>65</v>
      </c>
      <c r="E8" s="162">
        <v>57</v>
      </c>
      <c r="F8" s="162">
        <v>77</v>
      </c>
      <c r="G8" s="162">
        <v>60</v>
      </c>
      <c r="H8" s="162">
        <v>60</v>
      </c>
      <c r="I8" s="162">
        <v>54</v>
      </c>
      <c r="J8" s="162">
        <v>60</v>
      </c>
      <c r="K8" s="162">
        <v>48</v>
      </c>
      <c r="L8" s="162">
        <v>60</v>
      </c>
      <c r="M8" s="162">
        <v>53</v>
      </c>
      <c r="N8" s="80">
        <v>0</v>
      </c>
    </row>
    <row r="9" spans="1:16" s="71" customFormat="1" x14ac:dyDescent="0.25">
      <c r="A9" s="437" t="s">
        <v>34</v>
      </c>
      <c r="B9" s="438" t="s">
        <v>35</v>
      </c>
      <c r="C9" s="261">
        <v>1167</v>
      </c>
      <c r="D9" s="162">
        <v>1156</v>
      </c>
      <c r="E9" s="162">
        <v>1145</v>
      </c>
      <c r="F9" s="162">
        <v>956</v>
      </c>
      <c r="G9" s="162">
        <v>997</v>
      </c>
      <c r="H9" s="162">
        <v>930</v>
      </c>
      <c r="I9" s="162">
        <v>858</v>
      </c>
      <c r="J9" s="162">
        <v>854</v>
      </c>
      <c r="K9" s="162">
        <v>797</v>
      </c>
      <c r="L9" s="162">
        <v>769</v>
      </c>
      <c r="M9" s="162">
        <v>738</v>
      </c>
      <c r="N9" s="80">
        <v>647</v>
      </c>
    </row>
    <row r="10" spans="1:16" s="71" customFormat="1" x14ac:dyDescent="0.25">
      <c r="A10" s="437" t="s">
        <v>36</v>
      </c>
      <c r="B10" s="438" t="s">
        <v>37</v>
      </c>
      <c r="C10" s="261">
        <v>100</v>
      </c>
      <c r="D10" s="162">
        <v>100</v>
      </c>
      <c r="E10" s="162">
        <v>100</v>
      </c>
      <c r="F10" s="162">
        <v>100</v>
      </c>
      <c r="G10" s="162">
        <v>100</v>
      </c>
      <c r="H10" s="162">
        <v>60</v>
      </c>
      <c r="I10" s="162">
        <v>60</v>
      </c>
      <c r="J10" s="162">
        <v>60</v>
      </c>
      <c r="K10" s="162">
        <v>60</v>
      </c>
      <c r="L10" s="162">
        <v>60</v>
      </c>
      <c r="M10" s="162">
        <v>60</v>
      </c>
      <c r="N10" s="80">
        <v>60</v>
      </c>
    </row>
    <row r="11" spans="1:16" s="71" customFormat="1" x14ac:dyDescent="0.25">
      <c r="A11" s="437" t="s">
        <v>38</v>
      </c>
      <c r="B11" s="438" t="s">
        <v>39</v>
      </c>
      <c r="C11" s="261">
        <v>117</v>
      </c>
      <c r="D11" s="162">
        <v>120</v>
      </c>
      <c r="E11" s="162">
        <v>117</v>
      </c>
      <c r="F11" s="162">
        <v>120</v>
      </c>
      <c r="G11" s="162">
        <v>120</v>
      </c>
      <c r="H11" s="162">
        <v>120</v>
      </c>
      <c r="I11" s="162">
        <v>114</v>
      </c>
      <c r="J11" s="162">
        <v>120</v>
      </c>
      <c r="K11" s="162">
        <v>120</v>
      </c>
      <c r="L11" s="162">
        <v>90</v>
      </c>
      <c r="M11" s="162">
        <v>90</v>
      </c>
      <c r="N11" s="80">
        <v>90</v>
      </c>
    </row>
    <row r="12" spans="1:16" s="71" customFormat="1" x14ac:dyDescent="0.25">
      <c r="A12" s="437" t="s">
        <v>40</v>
      </c>
      <c r="B12" s="438" t="s">
        <v>41</v>
      </c>
      <c r="C12" s="261">
        <v>254</v>
      </c>
      <c r="D12" s="162">
        <v>254</v>
      </c>
      <c r="E12" s="162">
        <v>254</v>
      </c>
      <c r="F12" s="162">
        <v>254</v>
      </c>
      <c r="G12" s="162">
        <v>250</v>
      </c>
      <c r="H12" s="162">
        <v>250</v>
      </c>
      <c r="I12" s="162">
        <v>250</v>
      </c>
      <c r="J12" s="162">
        <v>256</v>
      </c>
      <c r="K12" s="162">
        <v>256</v>
      </c>
      <c r="L12" s="162">
        <v>248</v>
      </c>
      <c r="M12" s="162">
        <v>240</v>
      </c>
      <c r="N12" s="80">
        <v>244</v>
      </c>
    </row>
    <row r="13" spans="1:16" s="71" customFormat="1" x14ac:dyDescent="0.25">
      <c r="A13" s="439">
        <v>10</v>
      </c>
      <c r="B13" s="438" t="s">
        <v>42</v>
      </c>
      <c r="C13" s="261">
        <v>234</v>
      </c>
      <c r="D13" s="162">
        <v>236</v>
      </c>
      <c r="E13" s="162">
        <v>215</v>
      </c>
      <c r="F13" s="162">
        <v>205</v>
      </c>
      <c r="G13" s="162">
        <v>218</v>
      </c>
      <c r="H13" s="162">
        <v>213</v>
      </c>
      <c r="I13" s="162">
        <v>203</v>
      </c>
      <c r="J13" s="162">
        <v>192</v>
      </c>
      <c r="K13" s="162">
        <v>185</v>
      </c>
      <c r="L13" s="162">
        <v>167</v>
      </c>
      <c r="M13" s="162">
        <v>162</v>
      </c>
      <c r="N13" s="80">
        <v>162</v>
      </c>
      <c r="O13" s="608"/>
      <c r="P13" s="608"/>
    </row>
    <row r="14" spans="1:16" s="71" customFormat="1" x14ac:dyDescent="0.25">
      <c r="A14" s="439">
        <v>11</v>
      </c>
      <c r="B14" s="438" t="s">
        <v>43</v>
      </c>
      <c r="C14" s="261">
        <v>105</v>
      </c>
      <c r="D14" s="162">
        <v>105</v>
      </c>
      <c r="E14" s="162">
        <v>119</v>
      </c>
      <c r="F14" s="162">
        <v>132</v>
      </c>
      <c r="G14" s="162">
        <v>97</v>
      </c>
      <c r="H14" s="162">
        <v>87</v>
      </c>
      <c r="I14" s="162">
        <v>81</v>
      </c>
      <c r="J14" s="162">
        <v>73</v>
      </c>
      <c r="K14" s="162">
        <v>73</v>
      </c>
      <c r="L14" s="162">
        <v>73</v>
      </c>
      <c r="M14" s="162">
        <v>75</v>
      </c>
      <c r="N14" s="80">
        <v>125</v>
      </c>
      <c r="O14" s="608"/>
      <c r="P14" s="608"/>
    </row>
    <row r="15" spans="1:16" s="71" customFormat="1" x14ac:dyDescent="0.25">
      <c r="A15" s="439">
        <v>12</v>
      </c>
      <c r="B15" s="438" t="s">
        <v>44</v>
      </c>
      <c r="C15" s="261">
        <v>137</v>
      </c>
      <c r="D15" s="162">
        <v>137</v>
      </c>
      <c r="E15" s="162">
        <v>137</v>
      </c>
      <c r="F15" s="162">
        <v>107</v>
      </c>
      <c r="G15" s="162">
        <v>122</v>
      </c>
      <c r="H15" s="162">
        <v>107</v>
      </c>
      <c r="I15" s="162">
        <v>103</v>
      </c>
      <c r="J15" s="162">
        <v>107</v>
      </c>
      <c r="K15" s="162">
        <v>107</v>
      </c>
      <c r="L15" s="162">
        <v>73</v>
      </c>
      <c r="M15" s="162">
        <v>60</v>
      </c>
      <c r="N15" s="80">
        <v>78</v>
      </c>
      <c r="O15" s="608"/>
      <c r="P15" s="608"/>
    </row>
    <row r="16" spans="1:16" s="71" customFormat="1" x14ac:dyDescent="0.25">
      <c r="A16" s="439">
        <v>13</v>
      </c>
      <c r="B16" s="438" t="s">
        <v>45</v>
      </c>
      <c r="C16" s="261">
        <v>1455</v>
      </c>
      <c r="D16" s="162">
        <v>1213</v>
      </c>
      <c r="E16" s="162">
        <v>1161</v>
      </c>
      <c r="F16" s="162">
        <v>1149</v>
      </c>
      <c r="G16" s="162">
        <v>1119</v>
      </c>
      <c r="H16" s="162">
        <v>1009</v>
      </c>
      <c r="I16" s="162">
        <v>966</v>
      </c>
      <c r="J16" s="162">
        <v>883</v>
      </c>
      <c r="K16" s="162">
        <v>853</v>
      </c>
      <c r="L16" s="162">
        <v>867</v>
      </c>
      <c r="M16" s="162">
        <v>802</v>
      </c>
      <c r="N16" s="80">
        <v>668</v>
      </c>
      <c r="O16" s="608"/>
      <c r="P16" s="608"/>
    </row>
    <row r="17" spans="1:16" s="71" customFormat="1" x14ac:dyDescent="0.25">
      <c r="A17" s="439">
        <v>14</v>
      </c>
      <c r="B17" s="438" t="s">
        <v>46</v>
      </c>
      <c r="C17" s="261">
        <v>384</v>
      </c>
      <c r="D17" s="162">
        <v>417</v>
      </c>
      <c r="E17" s="162">
        <v>430</v>
      </c>
      <c r="F17" s="162">
        <v>430</v>
      </c>
      <c r="G17" s="162">
        <v>430</v>
      </c>
      <c r="H17" s="162">
        <v>220</v>
      </c>
      <c r="I17" s="162">
        <v>210</v>
      </c>
      <c r="J17" s="162">
        <v>210</v>
      </c>
      <c r="K17" s="162">
        <v>210</v>
      </c>
      <c r="L17" s="162">
        <v>210</v>
      </c>
      <c r="M17" s="162">
        <v>210</v>
      </c>
      <c r="N17" s="80">
        <v>210</v>
      </c>
      <c r="O17" s="608"/>
      <c r="P17" s="608"/>
    </row>
    <row r="18" spans="1:16" s="71" customFormat="1" x14ac:dyDescent="0.25">
      <c r="A18" s="439">
        <v>15</v>
      </c>
      <c r="B18" s="438" t="s">
        <v>47</v>
      </c>
      <c r="C18" s="261">
        <v>61</v>
      </c>
      <c r="D18" s="162">
        <v>49</v>
      </c>
      <c r="E18" s="162">
        <v>49</v>
      </c>
      <c r="F18" s="162">
        <v>43</v>
      </c>
      <c r="G18" s="162">
        <v>31</v>
      </c>
      <c r="H18" s="162">
        <v>31</v>
      </c>
      <c r="I18" s="162">
        <v>31</v>
      </c>
      <c r="J18" s="162">
        <v>31</v>
      </c>
      <c r="K18" s="162">
        <v>6</v>
      </c>
      <c r="L18" s="162">
        <v>6</v>
      </c>
      <c r="M18" s="162">
        <v>6</v>
      </c>
      <c r="N18" s="80">
        <v>5</v>
      </c>
      <c r="O18" s="608"/>
      <c r="P18" s="608"/>
    </row>
    <row r="19" spans="1:16" s="71" customFormat="1" x14ac:dyDescent="0.25">
      <c r="A19" s="439">
        <v>16</v>
      </c>
      <c r="B19" s="438" t="s">
        <v>48</v>
      </c>
      <c r="C19" s="261">
        <v>357</v>
      </c>
      <c r="D19" s="162">
        <v>361</v>
      </c>
      <c r="E19" s="162">
        <v>376</v>
      </c>
      <c r="F19" s="162">
        <v>367</v>
      </c>
      <c r="G19" s="162">
        <v>367</v>
      </c>
      <c r="H19" s="162">
        <v>368</v>
      </c>
      <c r="I19" s="162">
        <v>368</v>
      </c>
      <c r="J19" s="162">
        <v>363</v>
      </c>
      <c r="K19" s="162">
        <v>357</v>
      </c>
      <c r="L19" s="162">
        <v>357</v>
      </c>
      <c r="M19" s="162">
        <v>353</v>
      </c>
      <c r="N19" s="80">
        <v>352</v>
      </c>
      <c r="O19" s="608"/>
      <c r="P19" s="608"/>
    </row>
    <row r="20" spans="1:16" s="71" customFormat="1" x14ac:dyDescent="0.25">
      <c r="A20" s="439">
        <v>17</v>
      </c>
      <c r="B20" s="438" t="s">
        <v>49</v>
      </c>
      <c r="C20" s="261">
        <v>183</v>
      </c>
      <c r="D20" s="162">
        <v>175</v>
      </c>
      <c r="E20" s="162">
        <v>183</v>
      </c>
      <c r="F20" s="162">
        <v>183</v>
      </c>
      <c r="G20" s="162">
        <v>172</v>
      </c>
      <c r="H20" s="162">
        <v>208</v>
      </c>
      <c r="I20" s="162">
        <v>173</v>
      </c>
      <c r="J20" s="162">
        <v>173</v>
      </c>
      <c r="K20" s="162">
        <v>173</v>
      </c>
      <c r="L20" s="162">
        <v>173</v>
      </c>
      <c r="M20" s="162">
        <v>35</v>
      </c>
      <c r="N20" s="80">
        <v>35</v>
      </c>
      <c r="O20" s="608"/>
      <c r="P20" s="608"/>
    </row>
    <row r="21" spans="1:16" s="71" customFormat="1" x14ac:dyDescent="0.25">
      <c r="A21" s="439">
        <v>18</v>
      </c>
      <c r="B21" s="438" t="s">
        <v>50</v>
      </c>
      <c r="C21" s="261">
        <v>220</v>
      </c>
      <c r="D21" s="162">
        <v>20</v>
      </c>
      <c r="E21" s="162">
        <v>3</v>
      </c>
      <c r="F21" s="162">
        <v>3</v>
      </c>
      <c r="G21" s="162">
        <v>3</v>
      </c>
      <c r="H21" s="162">
        <v>3</v>
      </c>
      <c r="I21" s="162">
        <v>1</v>
      </c>
      <c r="J21" s="162">
        <v>0</v>
      </c>
      <c r="K21" s="162">
        <v>0</v>
      </c>
      <c r="L21" s="162">
        <v>0</v>
      </c>
      <c r="M21" s="162">
        <v>0</v>
      </c>
      <c r="N21" s="80">
        <v>0</v>
      </c>
      <c r="O21" s="608"/>
      <c r="P21" s="608"/>
    </row>
    <row r="22" spans="1:16" s="71" customFormat="1" x14ac:dyDescent="0.25">
      <c r="A22" s="439">
        <v>19</v>
      </c>
      <c r="B22" s="438" t="s">
        <v>51</v>
      </c>
      <c r="C22" s="261">
        <v>329</v>
      </c>
      <c r="D22" s="162">
        <v>342</v>
      </c>
      <c r="E22" s="162">
        <v>345</v>
      </c>
      <c r="F22" s="162">
        <v>157</v>
      </c>
      <c r="G22" s="162">
        <v>235</v>
      </c>
      <c r="H22" s="162">
        <v>232</v>
      </c>
      <c r="I22" s="162">
        <v>316</v>
      </c>
      <c r="J22" s="162">
        <v>316</v>
      </c>
      <c r="K22" s="162">
        <v>299</v>
      </c>
      <c r="L22" s="162">
        <v>285</v>
      </c>
      <c r="M22" s="162">
        <v>281</v>
      </c>
      <c r="N22" s="80">
        <v>236</v>
      </c>
      <c r="O22" s="608"/>
      <c r="P22" s="608"/>
    </row>
    <row r="23" spans="1:16" s="71" customFormat="1" x14ac:dyDescent="0.25">
      <c r="A23" s="439">
        <v>20</v>
      </c>
      <c r="B23" s="438" t="s">
        <v>253</v>
      </c>
      <c r="C23" s="621">
        <v>46</v>
      </c>
      <c r="D23" s="622">
        <v>43</v>
      </c>
      <c r="E23" s="622">
        <v>43</v>
      </c>
      <c r="F23" s="622">
        <v>43</v>
      </c>
      <c r="G23" s="622">
        <v>32</v>
      </c>
      <c r="H23" s="622">
        <v>32</v>
      </c>
      <c r="I23" s="622">
        <v>25</v>
      </c>
      <c r="J23" s="162">
        <v>25</v>
      </c>
      <c r="K23" s="162">
        <v>25</v>
      </c>
      <c r="L23" s="162">
        <v>25</v>
      </c>
      <c r="M23" s="162">
        <v>25</v>
      </c>
      <c r="N23" s="80">
        <v>26</v>
      </c>
      <c r="O23" s="608"/>
      <c r="P23" s="608"/>
    </row>
    <row r="24" spans="1:16" s="71" customFormat="1" x14ac:dyDescent="0.25">
      <c r="A24" s="439" t="s">
        <v>52</v>
      </c>
      <c r="B24" s="438" t="s">
        <v>53</v>
      </c>
      <c r="C24" s="621">
        <v>6</v>
      </c>
      <c r="D24" s="622">
        <v>3</v>
      </c>
      <c r="E24" s="622">
        <v>3</v>
      </c>
      <c r="F24" s="622">
        <v>3</v>
      </c>
      <c r="G24" s="622">
        <v>3</v>
      </c>
      <c r="H24" s="622">
        <v>3</v>
      </c>
      <c r="I24" s="622">
        <v>3</v>
      </c>
      <c r="J24" s="162">
        <v>3</v>
      </c>
      <c r="K24" s="162" t="s">
        <v>160</v>
      </c>
      <c r="L24" s="162" t="s">
        <v>160</v>
      </c>
      <c r="M24" s="162" t="s">
        <v>160</v>
      </c>
      <c r="N24" s="80" t="s">
        <v>160</v>
      </c>
      <c r="O24" s="608"/>
      <c r="P24" s="608"/>
    </row>
    <row r="25" spans="1:16" s="71" customFormat="1" x14ac:dyDescent="0.25">
      <c r="A25" s="439" t="s">
        <v>54</v>
      </c>
      <c r="B25" s="438" t="s">
        <v>55</v>
      </c>
      <c r="C25" s="621">
        <v>40</v>
      </c>
      <c r="D25" s="622">
        <v>40</v>
      </c>
      <c r="E25" s="622">
        <v>40</v>
      </c>
      <c r="F25" s="622">
        <v>40</v>
      </c>
      <c r="G25" s="622">
        <v>29</v>
      </c>
      <c r="H25" s="622">
        <v>29</v>
      </c>
      <c r="I25" s="622">
        <v>22</v>
      </c>
      <c r="J25" s="162">
        <v>22</v>
      </c>
      <c r="K25" s="162" t="s">
        <v>160</v>
      </c>
      <c r="L25" s="162" t="s">
        <v>160</v>
      </c>
      <c r="M25" s="162" t="s">
        <v>160</v>
      </c>
      <c r="N25" s="80" t="s">
        <v>160</v>
      </c>
      <c r="O25" s="608"/>
      <c r="P25" s="608"/>
    </row>
    <row r="26" spans="1:16" s="71" customFormat="1" x14ac:dyDescent="0.25">
      <c r="A26" s="439">
        <v>21</v>
      </c>
      <c r="B26" s="438" t="s">
        <v>56</v>
      </c>
      <c r="C26" s="261">
        <v>346</v>
      </c>
      <c r="D26" s="162">
        <v>325</v>
      </c>
      <c r="E26" s="162">
        <v>326</v>
      </c>
      <c r="F26" s="162">
        <v>306</v>
      </c>
      <c r="G26" s="162">
        <v>306</v>
      </c>
      <c r="H26" s="162">
        <v>292</v>
      </c>
      <c r="I26" s="162">
        <v>222</v>
      </c>
      <c r="J26" s="162">
        <v>191</v>
      </c>
      <c r="K26" s="162">
        <v>185</v>
      </c>
      <c r="L26" s="162">
        <v>176</v>
      </c>
      <c r="M26" s="162">
        <v>163</v>
      </c>
      <c r="N26" s="80">
        <v>68</v>
      </c>
      <c r="O26" s="608"/>
      <c r="P26" s="608"/>
    </row>
    <row r="27" spans="1:16" s="71" customFormat="1" x14ac:dyDescent="0.25">
      <c r="A27" s="439">
        <v>22</v>
      </c>
      <c r="B27" s="438" t="s">
        <v>57</v>
      </c>
      <c r="C27" s="261">
        <v>432</v>
      </c>
      <c r="D27" s="162">
        <v>363</v>
      </c>
      <c r="E27" s="162">
        <v>389</v>
      </c>
      <c r="F27" s="162">
        <v>393</v>
      </c>
      <c r="G27" s="162">
        <v>383</v>
      </c>
      <c r="H27" s="162">
        <v>383</v>
      </c>
      <c r="I27" s="162">
        <v>247</v>
      </c>
      <c r="J27" s="162">
        <v>307</v>
      </c>
      <c r="K27" s="162">
        <v>311</v>
      </c>
      <c r="L27" s="162">
        <v>311</v>
      </c>
      <c r="M27" s="162">
        <v>284</v>
      </c>
      <c r="N27" s="80">
        <v>275</v>
      </c>
      <c r="O27" s="608"/>
      <c r="P27" s="608"/>
    </row>
    <row r="28" spans="1:16" s="71" customFormat="1" x14ac:dyDescent="0.25">
      <c r="A28" s="439">
        <v>23</v>
      </c>
      <c r="B28" s="438" t="s">
        <v>58</v>
      </c>
      <c r="C28" s="261">
        <v>27</v>
      </c>
      <c r="D28" s="162">
        <v>27</v>
      </c>
      <c r="E28" s="162">
        <v>27</v>
      </c>
      <c r="F28" s="162">
        <v>8</v>
      </c>
      <c r="G28" s="162">
        <v>27</v>
      </c>
      <c r="H28" s="162">
        <v>27</v>
      </c>
      <c r="I28" s="162">
        <v>31</v>
      </c>
      <c r="J28" s="162">
        <v>31</v>
      </c>
      <c r="K28" s="162">
        <v>31</v>
      </c>
      <c r="L28" s="162">
        <v>31</v>
      </c>
      <c r="M28" s="162">
        <v>31</v>
      </c>
      <c r="N28" s="80">
        <v>31</v>
      </c>
      <c r="O28" s="608"/>
      <c r="P28" s="608"/>
    </row>
    <row r="29" spans="1:16" s="71" customFormat="1" x14ac:dyDescent="0.25">
      <c r="A29" s="439">
        <v>24</v>
      </c>
      <c r="B29" s="438" t="s">
        <v>59</v>
      </c>
      <c r="C29" s="261">
        <v>163</v>
      </c>
      <c r="D29" s="162">
        <v>180</v>
      </c>
      <c r="E29" s="162">
        <v>181</v>
      </c>
      <c r="F29" s="162">
        <v>181</v>
      </c>
      <c r="G29" s="162">
        <v>190</v>
      </c>
      <c r="H29" s="162">
        <v>156</v>
      </c>
      <c r="I29" s="162">
        <v>151</v>
      </c>
      <c r="J29" s="162">
        <v>147</v>
      </c>
      <c r="K29" s="162">
        <v>141</v>
      </c>
      <c r="L29" s="162">
        <v>141</v>
      </c>
      <c r="M29" s="162">
        <v>141</v>
      </c>
      <c r="N29" s="80">
        <v>141</v>
      </c>
      <c r="O29" s="608"/>
      <c r="P29" s="608"/>
    </row>
    <row r="30" spans="1:16" s="71" customFormat="1" x14ac:dyDescent="0.25">
      <c r="A30" s="439">
        <v>25</v>
      </c>
      <c r="B30" s="438" t="s">
        <v>60</v>
      </c>
      <c r="C30" s="261">
        <v>344</v>
      </c>
      <c r="D30" s="162">
        <v>347</v>
      </c>
      <c r="E30" s="162">
        <v>326</v>
      </c>
      <c r="F30" s="162">
        <v>313</v>
      </c>
      <c r="G30" s="162">
        <v>284</v>
      </c>
      <c r="H30" s="162">
        <v>221</v>
      </c>
      <c r="I30" s="162">
        <v>199</v>
      </c>
      <c r="J30" s="162">
        <v>199</v>
      </c>
      <c r="K30" s="162">
        <v>167</v>
      </c>
      <c r="L30" s="162">
        <v>147</v>
      </c>
      <c r="M30" s="162">
        <v>147</v>
      </c>
      <c r="N30" s="80">
        <v>133</v>
      </c>
      <c r="O30" s="608"/>
      <c r="P30" s="608"/>
    </row>
    <row r="31" spans="1:16" s="71" customFormat="1" x14ac:dyDescent="0.25">
      <c r="A31" s="439">
        <v>26</v>
      </c>
      <c r="B31" s="438" t="s">
        <v>61</v>
      </c>
      <c r="C31" s="261">
        <v>294</v>
      </c>
      <c r="D31" s="162">
        <v>279</v>
      </c>
      <c r="E31" s="162">
        <v>229</v>
      </c>
      <c r="F31" s="162">
        <v>229</v>
      </c>
      <c r="G31" s="162">
        <v>85</v>
      </c>
      <c r="H31" s="162">
        <v>79</v>
      </c>
      <c r="I31" s="162">
        <v>351</v>
      </c>
      <c r="J31" s="162">
        <v>314</v>
      </c>
      <c r="K31" s="162">
        <v>226</v>
      </c>
      <c r="L31" s="162">
        <v>226</v>
      </c>
      <c r="M31" s="162">
        <v>226</v>
      </c>
      <c r="N31" s="80">
        <v>194</v>
      </c>
      <c r="O31" s="608"/>
      <c r="P31" s="608"/>
    </row>
    <row r="32" spans="1:16" s="71" customFormat="1" x14ac:dyDescent="0.25">
      <c r="A32" s="439">
        <v>27</v>
      </c>
      <c r="B32" s="438" t="s">
        <v>62</v>
      </c>
      <c r="C32" s="261">
        <v>272</v>
      </c>
      <c r="D32" s="162">
        <v>329</v>
      </c>
      <c r="E32" s="162">
        <v>343</v>
      </c>
      <c r="F32" s="162">
        <v>343</v>
      </c>
      <c r="G32" s="162">
        <v>343</v>
      </c>
      <c r="H32" s="162">
        <v>337</v>
      </c>
      <c r="I32" s="162">
        <v>327</v>
      </c>
      <c r="J32" s="162">
        <v>340</v>
      </c>
      <c r="K32" s="162">
        <v>276</v>
      </c>
      <c r="L32" s="162">
        <v>273</v>
      </c>
      <c r="M32" s="162">
        <v>295</v>
      </c>
      <c r="N32" s="80">
        <v>273</v>
      </c>
      <c r="O32" s="608"/>
      <c r="P32" s="608"/>
    </row>
    <row r="33" spans="1:16" s="71" customFormat="1" x14ac:dyDescent="0.25">
      <c r="A33" s="439">
        <v>28</v>
      </c>
      <c r="B33" s="438" t="s">
        <v>63</v>
      </c>
      <c r="C33" s="261">
        <v>348</v>
      </c>
      <c r="D33" s="162">
        <v>349</v>
      </c>
      <c r="E33" s="162">
        <v>289</v>
      </c>
      <c r="F33" s="162">
        <v>356</v>
      </c>
      <c r="G33" s="162">
        <v>258</v>
      </c>
      <c r="H33" s="162">
        <v>329</v>
      </c>
      <c r="I33" s="162">
        <v>327</v>
      </c>
      <c r="J33" s="162">
        <v>312</v>
      </c>
      <c r="K33" s="162">
        <v>313</v>
      </c>
      <c r="L33" s="162">
        <v>298</v>
      </c>
      <c r="M33" s="162">
        <v>230</v>
      </c>
      <c r="N33" s="80">
        <v>236</v>
      </c>
      <c r="O33" s="608"/>
      <c r="P33" s="608"/>
    </row>
    <row r="34" spans="1:16" s="71" customFormat="1" x14ac:dyDescent="0.25">
      <c r="A34" s="439">
        <v>29</v>
      </c>
      <c r="B34" s="438" t="s">
        <v>64</v>
      </c>
      <c r="C34" s="261">
        <v>423</v>
      </c>
      <c r="D34" s="162">
        <v>423</v>
      </c>
      <c r="E34" s="162">
        <v>423</v>
      </c>
      <c r="F34" s="162">
        <v>358</v>
      </c>
      <c r="G34" s="162">
        <v>421</v>
      </c>
      <c r="H34" s="162">
        <v>417</v>
      </c>
      <c r="I34" s="162">
        <v>362</v>
      </c>
      <c r="J34" s="162">
        <v>374</v>
      </c>
      <c r="K34" s="162">
        <v>318</v>
      </c>
      <c r="L34" s="162">
        <v>312</v>
      </c>
      <c r="M34" s="162">
        <v>312</v>
      </c>
      <c r="N34" s="80">
        <v>299</v>
      </c>
      <c r="O34" s="608"/>
      <c r="P34" s="608"/>
    </row>
    <row r="35" spans="1:16" s="71" customFormat="1" x14ac:dyDescent="0.25">
      <c r="A35" s="439">
        <v>30</v>
      </c>
      <c r="B35" s="438" t="s">
        <v>65</v>
      </c>
      <c r="C35" s="261">
        <v>143</v>
      </c>
      <c r="D35" s="162">
        <v>132</v>
      </c>
      <c r="E35" s="162">
        <v>129</v>
      </c>
      <c r="F35" s="162">
        <v>133</v>
      </c>
      <c r="G35" s="162">
        <v>136</v>
      </c>
      <c r="H35" s="162">
        <v>133</v>
      </c>
      <c r="I35" s="162">
        <v>99</v>
      </c>
      <c r="J35" s="162">
        <v>74</v>
      </c>
      <c r="K35" s="162">
        <v>71</v>
      </c>
      <c r="L35" s="162">
        <v>67</v>
      </c>
      <c r="M35" s="162">
        <v>67</v>
      </c>
      <c r="N35" s="80">
        <v>57</v>
      </c>
      <c r="O35" s="608"/>
      <c r="P35" s="608"/>
    </row>
    <row r="36" spans="1:16" s="71" customFormat="1" x14ac:dyDescent="0.25">
      <c r="A36" s="439">
        <v>31</v>
      </c>
      <c r="B36" s="438" t="s">
        <v>66</v>
      </c>
      <c r="C36" s="261">
        <v>1771</v>
      </c>
      <c r="D36" s="162">
        <v>1769.6</v>
      </c>
      <c r="E36" s="162">
        <v>1799.08</v>
      </c>
      <c r="F36" s="162">
        <v>1857.08</v>
      </c>
      <c r="G36" s="162">
        <v>1712</v>
      </c>
      <c r="H36" s="162">
        <v>1612</v>
      </c>
      <c r="I36" s="162">
        <v>1587</v>
      </c>
      <c r="J36" s="162">
        <v>1449</v>
      </c>
      <c r="K36" s="162">
        <v>1327</v>
      </c>
      <c r="L36" s="162">
        <v>1352</v>
      </c>
      <c r="M36" s="162">
        <v>1136</v>
      </c>
      <c r="N36" s="80">
        <v>1059</v>
      </c>
      <c r="O36" s="608"/>
      <c r="P36" s="608"/>
    </row>
    <row r="37" spans="1:16" s="71" customFormat="1" x14ac:dyDescent="0.25">
      <c r="A37" s="439">
        <v>32</v>
      </c>
      <c r="B37" s="438" t="s">
        <v>67</v>
      </c>
      <c r="C37" s="261">
        <v>114</v>
      </c>
      <c r="D37" s="162">
        <v>114</v>
      </c>
      <c r="E37" s="162">
        <v>114</v>
      </c>
      <c r="F37" s="162">
        <v>114</v>
      </c>
      <c r="G37" s="162">
        <v>114</v>
      </c>
      <c r="H37" s="162">
        <v>114</v>
      </c>
      <c r="I37" s="162">
        <v>96</v>
      </c>
      <c r="J37" s="162">
        <v>96</v>
      </c>
      <c r="K37" s="162">
        <v>96</v>
      </c>
      <c r="L37" s="162">
        <v>96</v>
      </c>
      <c r="M37" s="162">
        <v>96</v>
      </c>
      <c r="N37" s="80">
        <v>89</v>
      </c>
      <c r="O37" s="608"/>
      <c r="P37" s="608"/>
    </row>
    <row r="38" spans="1:16" s="71" customFormat="1" x14ac:dyDescent="0.25">
      <c r="A38" s="439">
        <v>33</v>
      </c>
      <c r="B38" s="438" t="s">
        <v>68</v>
      </c>
      <c r="C38" s="261">
        <v>2048</v>
      </c>
      <c r="D38" s="162">
        <v>2041</v>
      </c>
      <c r="E38" s="162">
        <v>1998</v>
      </c>
      <c r="F38" s="162">
        <v>2000</v>
      </c>
      <c r="G38" s="162">
        <v>2011</v>
      </c>
      <c r="H38" s="162">
        <v>2005</v>
      </c>
      <c r="I38" s="162">
        <v>2002</v>
      </c>
      <c r="J38" s="162">
        <v>2011</v>
      </c>
      <c r="K38" s="162">
        <v>1984</v>
      </c>
      <c r="L38" s="162">
        <v>1959</v>
      </c>
      <c r="M38" s="162">
        <v>1894</v>
      </c>
      <c r="N38" s="80">
        <v>1870</v>
      </c>
      <c r="O38" s="608"/>
      <c r="P38" s="608"/>
    </row>
    <row r="39" spans="1:16" s="71" customFormat="1" x14ac:dyDescent="0.25">
      <c r="A39" s="439">
        <v>34</v>
      </c>
      <c r="B39" s="438" t="s">
        <v>69</v>
      </c>
      <c r="C39" s="261">
        <v>886</v>
      </c>
      <c r="D39" s="162">
        <v>879</v>
      </c>
      <c r="E39" s="162">
        <v>886</v>
      </c>
      <c r="F39" s="162">
        <v>832</v>
      </c>
      <c r="G39" s="162">
        <v>816</v>
      </c>
      <c r="H39" s="162">
        <v>811</v>
      </c>
      <c r="I39" s="162">
        <v>770</v>
      </c>
      <c r="J39" s="162">
        <v>746</v>
      </c>
      <c r="K39" s="162">
        <v>644</v>
      </c>
      <c r="L39" s="162">
        <v>631</v>
      </c>
      <c r="M39" s="162">
        <v>564</v>
      </c>
      <c r="N39" s="80">
        <v>457</v>
      </c>
      <c r="O39" s="608"/>
      <c r="P39" s="608"/>
    </row>
    <row r="40" spans="1:16" s="71" customFormat="1" x14ac:dyDescent="0.25">
      <c r="A40" s="439">
        <v>35</v>
      </c>
      <c r="B40" s="438" t="s">
        <v>70</v>
      </c>
      <c r="C40" s="261">
        <v>411</v>
      </c>
      <c r="D40" s="162">
        <v>411</v>
      </c>
      <c r="E40" s="162">
        <v>411</v>
      </c>
      <c r="F40" s="162">
        <v>408</v>
      </c>
      <c r="G40" s="162">
        <v>411</v>
      </c>
      <c r="H40" s="162">
        <v>392</v>
      </c>
      <c r="I40" s="162">
        <v>392</v>
      </c>
      <c r="J40" s="162">
        <v>392</v>
      </c>
      <c r="K40" s="162">
        <v>392</v>
      </c>
      <c r="L40" s="162">
        <v>365</v>
      </c>
      <c r="M40" s="162">
        <v>220</v>
      </c>
      <c r="N40" s="80">
        <v>139</v>
      </c>
      <c r="O40" s="608"/>
      <c r="P40" s="608"/>
    </row>
    <row r="41" spans="1:16" s="71" customFormat="1" x14ac:dyDescent="0.25">
      <c r="A41" s="439">
        <v>36</v>
      </c>
      <c r="B41" s="438" t="s">
        <v>71</v>
      </c>
      <c r="C41" s="261">
        <v>160</v>
      </c>
      <c r="D41" s="162">
        <v>160</v>
      </c>
      <c r="E41" s="162">
        <v>160</v>
      </c>
      <c r="F41" s="162">
        <v>160</v>
      </c>
      <c r="G41" s="162">
        <v>165</v>
      </c>
      <c r="H41" s="162">
        <v>158</v>
      </c>
      <c r="I41" s="162">
        <v>158</v>
      </c>
      <c r="J41" s="162">
        <v>125</v>
      </c>
      <c r="K41" s="162">
        <v>114</v>
      </c>
      <c r="L41" s="162">
        <v>105</v>
      </c>
      <c r="M41" s="162">
        <v>100</v>
      </c>
      <c r="N41" s="80">
        <v>96</v>
      </c>
      <c r="O41" s="608"/>
      <c r="P41" s="608"/>
    </row>
    <row r="42" spans="1:16" s="71" customFormat="1" x14ac:dyDescent="0.25">
      <c r="A42" s="439">
        <v>37</v>
      </c>
      <c r="B42" s="438" t="s">
        <v>72</v>
      </c>
      <c r="C42" s="261">
        <v>573</v>
      </c>
      <c r="D42" s="162">
        <v>562</v>
      </c>
      <c r="E42" s="162">
        <v>586</v>
      </c>
      <c r="F42" s="162">
        <v>587</v>
      </c>
      <c r="G42" s="162">
        <v>551</v>
      </c>
      <c r="H42" s="162">
        <v>551</v>
      </c>
      <c r="I42" s="162">
        <v>484</v>
      </c>
      <c r="J42" s="162">
        <v>474</v>
      </c>
      <c r="K42" s="162">
        <v>449</v>
      </c>
      <c r="L42" s="162">
        <v>428</v>
      </c>
      <c r="M42" s="162">
        <v>423</v>
      </c>
      <c r="N42" s="80">
        <v>423</v>
      </c>
      <c r="O42" s="608"/>
      <c r="P42" s="608"/>
    </row>
    <row r="43" spans="1:16" s="71" customFormat="1" x14ac:dyDescent="0.25">
      <c r="A43" s="439">
        <v>38</v>
      </c>
      <c r="B43" s="438" t="s">
        <v>73</v>
      </c>
      <c r="C43" s="261">
        <v>1093</v>
      </c>
      <c r="D43" s="162">
        <v>896</v>
      </c>
      <c r="E43" s="162">
        <v>896</v>
      </c>
      <c r="F43" s="162">
        <v>898</v>
      </c>
      <c r="G43" s="162">
        <v>879</v>
      </c>
      <c r="H43" s="162">
        <v>879</v>
      </c>
      <c r="I43" s="162">
        <v>858</v>
      </c>
      <c r="J43" s="162">
        <v>666</v>
      </c>
      <c r="K43" s="162">
        <v>632</v>
      </c>
      <c r="L43" s="162">
        <v>574</v>
      </c>
      <c r="M43" s="162">
        <v>588</v>
      </c>
      <c r="N43" s="80">
        <v>479</v>
      </c>
      <c r="O43" s="608"/>
      <c r="P43" s="608"/>
    </row>
    <row r="44" spans="1:16" s="71" customFormat="1" x14ac:dyDescent="0.25">
      <c r="A44" s="439">
        <v>39</v>
      </c>
      <c r="B44" s="438" t="s">
        <v>74</v>
      </c>
      <c r="C44" s="261">
        <v>107</v>
      </c>
      <c r="D44" s="162">
        <v>100</v>
      </c>
      <c r="E44" s="162">
        <v>80</v>
      </c>
      <c r="F44" s="162">
        <v>83</v>
      </c>
      <c r="G44" s="162">
        <v>81</v>
      </c>
      <c r="H44" s="162">
        <v>74</v>
      </c>
      <c r="I44" s="162">
        <v>74</v>
      </c>
      <c r="J44" s="162">
        <v>75</v>
      </c>
      <c r="K44" s="162">
        <v>59</v>
      </c>
      <c r="L44" s="162">
        <v>78</v>
      </c>
      <c r="M44" s="162">
        <v>65</v>
      </c>
      <c r="N44" s="80">
        <v>65</v>
      </c>
      <c r="O44" s="608"/>
      <c r="P44" s="608"/>
    </row>
    <row r="45" spans="1:16" s="71" customFormat="1" x14ac:dyDescent="0.25">
      <c r="A45" s="439">
        <v>40</v>
      </c>
      <c r="B45" s="438" t="s">
        <v>75</v>
      </c>
      <c r="C45" s="261">
        <v>243</v>
      </c>
      <c r="D45" s="162">
        <v>258</v>
      </c>
      <c r="E45" s="162">
        <v>248</v>
      </c>
      <c r="F45" s="162">
        <v>234</v>
      </c>
      <c r="G45" s="162">
        <v>234</v>
      </c>
      <c r="H45" s="162">
        <v>207</v>
      </c>
      <c r="I45" s="162">
        <v>206</v>
      </c>
      <c r="J45" s="162">
        <v>207</v>
      </c>
      <c r="K45" s="162">
        <v>236</v>
      </c>
      <c r="L45" s="162">
        <v>201</v>
      </c>
      <c r="M45" s="162">
        <v>201</v>
      </c>
      <c r="N45" s="80">
        <v>189</v>
      </c>
      <c r="O45" s="608"/>
      <c r="P45" s="608"/>
    </row>
    <row r="46" spans="1:16" s="71" customFormat="1" x14ac:dyDescent="0.25">
      <c r="A46" s="439">
        <v>41</v>
      </c>
      <c r="B46" s="438" t="s">
        <v>76</v>
      </c>
      <c r="C46" s="261">
        <v>60</v>
      </c>
      <c r="D46" s="162">
        <v>60</v>
      </c>
      <c r="E46" s="162">
        <v>60</v>
      </c>
      <c r="F46" s="162">
        <v>54</v>
      </c>
      <c r="G46" s="162">
        <v>46</v>
      </c>
      <c r="H46" s="162">
        <v>30</v>
      </c>
      <c r="I46" s="162">
        <v>30</v>
      </c>
      <c r="J46" s="162">
        <v>0</v>
      </c>
      <c r="K46" s="162">
        <v>0</v>
      </c>
      <c r="L46" s="162">
        <v>0</v>
      </c>
      <c r="M46" s="162">
        <v>0</v>
      </c>
      <c r="N46" s="80">
        <v>0</v>
      </c>
      <c r="O46" s="608"/>
      <c r="P46" s="608"/>
    </row>
    <row r="47" spans="1:16" s="71" customFormat="1" x14ac:dyDescent="0.25">
      <c r="A47" s="439">
        <v>42</v>
      </c>
      <c r="B47" s="438" t="s">
        <v>77</v>
      </c>
      <c r="C47" s="261">
        <v>76</v>
      </c>
      <c r="D47" s="162">
        <v>36</v>
      </c>
      <c r="E47" s="162">
        <v>36</v>
      </c>
      <c r="F47" s="162">
        <v>36</v>
      </c>
      <c r="G47" s="162">
        <v>42</v>
      </c>
      <c r="H47" s="162">
        <v>42</v>
      </c>
      <c r="I47" s="162">
        <v>42</v>
      </c>
      <c r="J47" s="162">
        <v>42</v>
      </c>
      <c r="K47" s="162">
        <v>42</v>
      </c>
      <c r="L47" s="162">
        <v>42</v>
      </c>
      <c r="M47" s="162">
        <v>42</v>
      </c>
      <c r="N47" s="80">
        <v>39</v>
      </c>
      <c r="O47" s="608"/>
      <c r="P47" s="608"/>
    </row>
    <row r="48" spans="1:16" s="71" customFormat="1" x14ac:dyDescent="0.25">
      <c r="A48" s="439">
        <v>43</v>
      </c>
      <c r="B48" s="438" t="s">
        <v>78</v>
      </c>
      <c r="C48" s="261">
        <v>50</v>
      </c>
      <c r="D48" s="162">
        <v>50</v>
      </c>
      <c r="E48" s="162">
        <v>50</v>
      </c>
      <c r="F48" s="162">
        <v>32</v>
      </c>
      <c r="G48" s="162">
        <v>48</v>
      </c>
      <c r="H48" s="162">
        <v>38</v>
      </c>
      <c r="I48" s="162">
        <v>70</v>
      </c>
      <c r="J48" s="162">
        <v>35</v>
      </c>
      <c r="K48" s="162">
        <v>52</v>
      </c>
      <c r="L48" s="162">
        <v>12</v>
      </c>
      <c r="M48" s="162">
        <v>12</v>
      </c>
      <c r="N48" s="80">
        <v>4</v>
      </c>
      <c r="O48" s="608"/>
      <c r="P48" s="608"/>
    </row>
    <row r="49" spans="1:16" s="71" customFormat="1" x14ac:dyDescent="0.25">
      <c r="A49" s="439">
        <v>44</v>
      </c>
      <c r="B49" s="438" t="s">
        <v>79</v>
      </c>
      <c r="C49" s="261">
        <v>727</v>
      </c>
      <c r="D49" s="162">
        <v>699</v>
      </c>
      <c r="E49" s="162">
        <v>535</v>
      </c>
      <c r="F49" s="162">
        <v>525</v>
      </c>
      <c r="G49" s="162">
        <v>529</v>
      </c>
      <c r="H49" s="162">
        <v>529</v>
      </c>
      <c r="I49" s="162">
        <v>586</v>
      </c>
      <c r="J49" s="162">
        <v>580</v>
      </c>
      <c r="K49" s="162">
        <v>419</v>
      </c>
      <c r="L49" s="162">
        <v>330</v>
      </c>
      <c r="M49" s="162">
        <v>403</v>
      </c>
      <c r="N49" s="80">
        <v>403</v>
      </c>
      <c r="O49" s="608"/>
      <c r="P49" s="608"/>
    </row>
    <row r="50" spans="1:16" s="71" customFormat="1" x14ac:dyDescent="0.25">
      <c r="A50" s="439">
        <v>45</v>
      </c>
      <c r="B50" s="438" t="s">
        <v>80</v>
      </c>
      <c r="C50" s="261">
        <v>1114</v>
      </c>
      <c r="D50" s="162">
        <v>1042</v>
      </c>
      <c r="E50" s="162">
        <v>1019</v>
      </c>
      <c r="F50" s="162">
        <v>1026</v>
      </c>
      <c r="G50" s="162">
        <v>1007</v>
      </c>
      <c r="H50" s="162">
        <v>952</v>
      </c>
      <c r="I50" s="162">
        <v>952</v>
      </c>
      <c r="J50" s="162">
        <v>824</v>
      </c>
      <c r="K50" s="162">
        <v>850</v>
      </c>
      <c r="L50" s="162">
        <v>839</v>
      </c>
      <c r="M50" s="162">
        <v>818</v>
      </c>
      <c r="N50" s="80">
        <v>598</v>
      </c>
      <c r="O50" s="608"/>
      <c r="P50" s="608"/>
    </row>
    <row r="51" spans="1:16" s="71" customFormat="1" x14ac:dyDescent="0.25">
      <c r="A51" s="439">
        <v>46</v>
      </c>
      <c r="B51" s="438" t="s">
        <v>81</v>
      </c>
      <c r="C51" s="261">
        <v>20</v>
      </c>
      <c r="D51" s="162">
        <v>20</v>
      </c>
      <c r="E51" s="162">
        <v>20</v>
      </c>
      <c r="F51" s="162">
        <v>20</v>
      </c>
      <c r="G51" s="162">
        <v>20</v>
      </c>
      <c r="H51" s="162">
        <v>20</v>
      </c>
      <c r="I51" s="162">
        <v>20</v>
      </c>
      <c r="J51" s="162">
        <v>20</v>
      </c>
      <c r="K51" s="162">
        <v>7</v>
      </c>
      <c r="L51" s="162">
        <v>7</v>
      </c>
      <c r="M51" s="162">
        <v>7</v>
      </c>
      <c r="N51" s="80">
        <v>3</v>
      </c>
      <c r="O51" s="608"/>
      <c r="P51" s="608"/>
    </row>
    <row r="52" spans="1:16" s="71" customFormat="1" x14ac:dyDescent="0.25">
      <c r="A52" s="439">
        <v>47</v>
      </c>
      <c r="B52" s="438" t="s">
        <v>82</v>
      </c>
      <c r="C52" s="261">
        <v>155</v>
      </c>
      <c r="D52" s="162">
        <v>150</v>
      </c>
      <c r="E52" s="162">
        <v>139</v>
      </c>
      <c r="F52" s="162">
        <v>145</v>
      </c>
      <c r="G52" s="162">
        <v>155</v>
      </c>
      <c r="H52" s="162">
        <v>145</v>
      </c>
      <c r="I52" s="162">
        <v>128</v>
      </c>
      <c r="J52" s="162">
        <v>150</v>
      </c>
      <c r="K52" s="162">
        <v>150</v>
      </c>
      <c r="L52" s="162">
        <v>150</v>
      </c>
      <c r="M52" s="162">
        <v>122</v>
      </c>
      <c r="N52" s="80">
        <v>122</v>
      </c>
      <c r="O52" s="608"/>
      <c r="P52" s="608"/>
    </row>
    <row r="53" spans="1:16" s="71" customFormat="1" x14ac:dyDescent="0.25">
      <c r="A53" s="439">
        <v>48</v>
      </c>
      <c r="B53" s="438" t="s">
        <v>83</v>
      </c>
      <c r="C53" s="261">
        <v>40</v>
      </c>
      <c r="D53" s="162">
        <v>40</v>
      </c>
      <c r="E53" s="162">
        <v>30</v>
      </c>
      <c r="F53" s="162">
        <v>30</v>
      </c>
      <c r="G53" s="162">
        <v>30</v>
      </c>
      <c r="H53" s="162">
        <v>30</v>
      </c>
      <c r="I53" s="162">
        <v>30</v>
      </c>
      <c r="J53" s="162">
        <v>30</v>
      </c>
      <c r="K53" s="162">
        <v>30</v>
      </c>
      <c r="L53" s="162">
        <v>30</v>
      </c>
      <c r="M53" s="162">
        <v>30</v>
      </c>
      <c r="N53" s="80">
        <v>30</v>
      </c>
      <c r="O53" s="608"/>
      <c r="P53" s="608"/>
    </row>
    <row r="54" spans="1:16" s="71" customFormat="1" x14ac:dyDescent="0.25">
      <c r="A54" s="439">
        <v>49</v>
      </c>
      <c r="B54" s="438" t="s">
        <v>84</v>
      </c>
      <c r="C54" s="261">
        <v>525</v>
      </c>
      <c r="D54" s="162">
        <v>460</v>
      </c>
      <c r="E54" s="162">
        <v>384</v>
      </c>
      <c r="F54" s="162">
        <v>331</v>
      </c>
      <c r="G54" s="162">
        <v>308</v>
      </c>
      <c r="H54" s="162">
        <v>382</v>
      </c>
      <c r="I54" s="162">
        <v>314</v>
      </c>
      <c r="J54" s="162">
        <v>314</v>
      </c>
      <c r="K54" s="162">
        <v>195</v>
      </c>
      <c r="L54" s="162">
        <v>151</v>
      </c>
      <c r="M54" s="162">
        <v>127</v>
      </c>
      <c r="N54" s="80">
        <v>111</v>
      </c>
      <c r="O54" s="608"/>
      <c r="P54" s="608"/>
    </row>
    <row r="55" spans="1:16" s="71" customFormat="1" x14ac:dyDescent="0.25">
      <c r="A55" s="439">
        <v>50</v>
      </c>
      <c r="B55" s="438" t="s">
        <v>85</v>
      </c>
      <c r="C55" s="261">
        <v>244</v>
      </c>
      <c r="D55" s="162">
        <v>287</v>
      </c>
      <c r="E55" s="162">
        <v>272</v>
      </c>
      <c r="F55" s="162">
        <v>263</v>
      </c>
      <c r="G55" s="162">
        <v>229</v>
      </c>
      <c r="H55" s="162">
        <v>250</v>
      </c>
      <c r="I55" s="162">
        <v>250</v>
      </c>
      <c r="J55" s="162">
        <v>250</v>
      </c>
      <c r="K55" s="162">
        <v>250</v>
      </c>
      <c r="L55" s="162">
        <v>230</v>
      </c>
      <c r="M55" s="162">
        <v>230</v>
      </c>
      <c r="N55" s="80">
        <v>201</v>
      </c>
      <c r="O55" s="608"/>
      <c r="P55" s="608"/>
    </row>
    <row r="56" spans="1:16" s="71" customFormat="1" x14ac:dyDescent="0.25">
      <c r="A56" s="439">
        <v>51</v>
      </c>
      <c r="B56" s="438" t="s">
        <v>86</v>
      </c>
      <c r="C56" s="261">
        <v>285</v>
      </c>
      <c r="D56" s="162">
        <v>202</v>
      </c>
      <c r="E56" s="162">
        <v>170</v>
      </c>
      <c r="F56" s="162">
        <v>170</v>
      </c>
      <c r="G56" s="162">
        <v>157</v>
      </c>
      <c r="H56" s="162">
        <v>157</v>
      </c>
      <c r="I56" s="162">
        <v>117</v>
      </c>
      <c r="J56" s="162">
        <v>128</v>
      </c>
      <c r="K56" s="162">
        <v>104</v>
      </c>
      <c r="L56" s="162">
        <v>123</v>
      </c>
      <c r="M56" s="162">
        <v>99</v>
      </c>
      <c r="N56" s="80">
        <v>53</v>
      </c>
      <c r="O56" s="608"/>
      <c r="P56" s="608"/>
    </row>
    <row r="57" spans="1:16" s="72" customFormat="1" x14ac:dyDescent="0.25">
      <c r="A57" s="439">
        <v>52</v>
      </c>
      <c r="B57" s="438" t="s">
        <v>87</v>
      </c>
      <c r="C57" s="261">
        <v>20</v>
      </c>
      <c r="D57" s="162">
        <v>20</v>
      </c>
      <c r="E57" s="162">
        <v>20</v>
      </c>
      <c r="F57" s="162">
        <v>20</v>
      </c>
      <c r="G57" s="162">
        <v>20</v>
      </c>
      <c r="H57" s="162">
        <v>20</v>
      </c>
      <c r="I57" s="162">
        <v>22</v>
      </c>
      <c r="J57" s="162">
        <v>22</v>
      </c>
      <c r="K57" s="162">
        <v>22</v>
      </c>
      <c r="L57" s="162">
        <v>22</v>
      </c>
      <c r="M57" s="162">
        <v>22</v>
      </c>
      <c r="N57" s="80">
        <v>22</v>
      </c>
      <c r="O57" s="688"/>
      <c r="P57" s="688"/>
    </row>
    <row r="58" spans="1:16" s="72" customFormat="1" x14ac:dyDescent="0.25">
      <c r="A58" s="439">
        <v>53</v>
      </c>
      <c r="B58" s="438" t="s">
        <v>88</v>
      </c>
      <c r="C58" s="624">
        <v>50</v>
      </c>
      <c r="D58" s="625">
        <v>39</v>
      </c>
      <c r="E58" s="625">
        <v>28</v>
      </c>
      <c r="F58" s="625">
        <v>12</v>
      </c>
      <c r="G58" s="625">
        <v>12</v>
      </c>
      <c r="H58" s="625">
        <v>0</v>
      </c>
      <c r="I58" s="625">
        <v>0</v>
      </c>
      <c r="J58" s="162">
        <v>0</v>
      </c>
      <c r="K58" s="162">
        <v>0</v>
      </c>
      <c r="L58" s="162">
        <v>0</v>
      </c>
      <c r="M58" s="162">
        <v>0</v>
      </c>
      <c r="N58" s="626">
        <v>0</v>
      </c>
      <c r="O58" s="688"/>
      <c r="P58" s="688"/>
    </row>
    <row r="59" spans="1:16" s="72" customFormat="1" x14ac:dyDescent="0.25">
      <c r="A59" s="439">
        <v>54</v>
      </c>
      <c r="B59" s="438" t="s">
        <v>89</v>
      </c>
      <c r="C59" s="261">
        <v>521</v>
      </c>
      <c r="D59" s="162">
        <v>521</v>
      </c>
      <c r="E59" s="162">
        <v>521</v>
      </c>
      <c r="F59" s="162">
        <v>506</v>
      </c>
      <c r="G59" s="162">
        <v>506</v>
      </c>
      <c r="H59" s="162">
        <v>444</v>
      </c>
      <c r="I59" s="162">
        <v>444</v>
      </c>
      <c r="J59" s="162">
        <v>428</v>
      </c>
      <c r="K59" s="162">
        <v>402</v>
      </c>
      <c r="L59" s="162">
        <v>314</v>
      </c>
      <c r="M59" s="162">
        <v>314</v>
      </c>
      <c r="N59" s="80">
        <v>317</v>
      </c>
      <c r="O59" s="688"/>
      <c r="P59" s="688"/>
    </row>
    <row r="60" spans="1:16" s="71" customFormat="1" x14ac:dyDescent="0.25">
      <c r="A60" s="439">
        <v>55</v>
      </c>
      <c r="B60" s="438" t="s">
        <v>90</v>
      </c>
      <c r="C60" s="261">
        <v>0</v>
      </c>
      <c r="D60" s="162">
        <v>0</v>
      </c>
      <c r="E60" s="162">
        <v>0</v>
      </c>
      <c r="F60" s="162">
        <v>0</v>
      </c>
      <c r="G60" s="162">
        <v>0</v>
      </c>
      <c r="H60" s="162">
        <v>0</v>
      </c>
      <c r="I60" s="162">
        <v>0</v>
      </c>
      <c r="J60" s="162">
        <v>0</v>
      </c>
      <c r="K60" s="162">
        <v>0</v>
      </c>
      <c r="L60" s="162">
        <v>0</v>
      </c>
      <c r="M60" s="162">
        <v>0</v>
      </c>
      <c r="N60" s="80">
        <v>0</v>
      </c>
      <c r="O60" s="608"/>
      <c r="P60" s="608"/>
    </row>
    <row r="61" spans="1:16" s="71" customFormat="1" x14ac:dyDescent="0.25">
      <c r="A61" s="439">
        <v>56</v>
      </c>
      <c r="B61" s="438" t="s">
        <v>91</v>
      </c>
      <c r="C61" s="261">
        <v>155</v>
      </c>
      <c r="D61" s="162">
        <v>143</v>
      </c>
      <c r="E61" s="162">
        <v>143</v>
      </c>
      <c r="F61" s="162">
        <v>136</v>
      </c>
      <c r="G61" s="162">
        <v>138</v>
      </c>
      <c r="H61" s="162">
        <v>133</v>
      </c>
      <c r="I61" s="162">
        <v>136</v>
      </c>
      <c r="J61" s="162">
        <v>135</v>
      </c>
      <c r="K61" s="162">
        <v>135</v>
      </c>
      <c r="L61" s="162">
        <v>129</v>
      </c>
      <c r="M61" s="162">
        <v>98</v>
      </c>
      <c r="N61" s="80">
        <v>95</v>
      </c>
      <c r="O61" s="608"/>
      <c r="P61" s="608"/>
    </row>
    <row r="62" spans="1:16" s="71" customFormat="1" x14ac:dyDescent="0.25">
      <c r="A62" s="439">
        <v>57</v>
      </c>
      <c r="B62" s="438" t="s">
        <v>92</v>
      </c>
      <c r="C62" s="261">
        <v>330</v>
      </c>
      <c r="D62" s="162">
        <v>285</v>
      </c>
      <c r="E62" s="162">
        <v>270</v>
      </c>
      <c r="F62" s="162">
        <v>280</v>
      </c>
      <c r="G62" s="162">
        <v>285</v>
      </c>
      <c r="H62" s="162">
        <v>265</v>
      </c>
      <c r="I62" s="162">
        <v>274</v>
      </c>
      <c r="J62" s="162">
        <v>240</v>
      </c>
      <c r="K62" s="162">
        <v>220</v>
      </c>
      <c r="L62" s="162">
        <v>188</v>
      </c>
      <c r="M62" s="162">
        <v>188</v>
      </c>
      <c r="N62" s="80">
        <v>188</v>
      </c>
      <c r="O62" s="608"/>
      <c r="P62" s="608"/>
    </row>
    <row r="63" spans="1:16" s="71" customFormat="1" x14ac:dyDescent="0.25">
      <c r="A63" s="439">
        <v>58</v>
      </c>
      <c r="B63" s="438" t="s">
        <v>93</v>
      </c>
      <c r="C63" s="261">
        <v>38</v>
      </c>
      <c r="D63" s="162">
        <v>37</v>
      </c>
      <c r="E63" s="162">
        <v>30</v>
      </c>
      <c r="F63" s="162">
        <v>30</v>
      </c>
      <c r="G63" s="162">
        <v>30</v>
      </c>
      <c r="H63" s="162">
        <v>30</v>
      </c>
      <c r="I63" s="162">
        <v>30</v>
      </c>
      <c r="J63" s="162">
        <v>30</v>
      </c>
      <c r="K63" s="162">
        <v>30</v>
      </c>
      <c r="L63" s="162">
        <v>40</v>
      </c>
      <c r="M63" s="162">
        <v>0</v>
      </c>
      <c r="N63" s="80">
        <v>40</v>
      </c>
      <c r="O63" s="608"/>
      <c r="P63" s="608"/>
    </row>
    <row r="64" spans="1:16" s="71" customFormat="1" x14ac:dyDescent="0.25">
      <c r="A64" s="439">
        <v>59</v>
      </c>
      <c r="B64" s="438" t="s">
        <v>94</v>
      </c>
      <c r="C64" s="261">
        <v>1738</v>
      </c>
      <c r="D64" s="162">
        <v>1667</v>
      </c>
      <c r="E64" s="162">
        <v>1751</v>
      </c>
      <c r="F64" s="162">
        <v>1715</v>
      </c>
      <c r="G64" s="162">
        <v>1573</v>
      </c>
      <c r="H64" s="162">
        <v>1506</v>
      </c>
      <c r="I64" s="162">
        <v>1343</v>
      </c>
      <c r="J64" s="162">
        <v>1275</v>
      </c>
      <c r="K64" s="162">
        <v>1245</v>
      </c>
      <c r="L64" s="162">
        <v>1252</v>
      </c>
      <c r="M64" s="162">
        <v>1157</v>
      </c>
      <c r="N64" s="80">
        <v>1185</v>
      </c>
      <c r="O64" s="608"/>
      <c r="P64" s="608"/>
    </row>
    <row r="65" spans="1:16" s="71" customFormat="1" x14ac:dyDescent="0.25">
      <c r="A65" s="439">
        <v>60</v>
      </c>
      <c r="B65" s="438" t="s">
        <v>95</v>
      </c>
      <c r="C65" s="261">
        <v>803</v>
      </c>
      <c r="D65" s="162">
        <v>937</v>
      </c>
      <c r="E65" s="162">
        <v>990</v>
      </c>
      <c r="F65" s="162">
        <v>928</v>
      </c>
      <c r="G65" s="162">
        <v>908</v>
      </c>
      <c r="H65" s="162">
        <v>902</v>
      </c>
      <c r="I65" s="162">
        <v>897</v>
      </c>
      <c r="J65" s="162">
        <v>882</v>
      </c>
      <c r="K65" s="162">
        <v>877</v>
      </c>
      <c r="L65" s="162">
        <v>812</v>
      </c>
      <c r="M65" s="162">
        <v>795</v>
      </c>
      <c r="N65" s="80">
        <v>748</v>
      </c>
      <c r="O65" s="608"/>
      <c r="P65" s="608"/>
    </row>
    <row r="66" spans="1:16" s="71" customFormat="1" x14ac:dyDescent="0.25">
      <c r="A66" s="439">
        <v>61</v>
      </c>
      <c r="B66" s="438" t="s">
        <v>96</v>
      </c>
      <c r="C66" s="261">
        <v>132</v>
      </c>
      <c r="D66" s="162">
        <v>154</v>
      </c>
      <c r="E66" s="162">
        <v>124</v>
      </c>
      <c r="F66" s="162">
        <v>111</v>
      </c>
      <c r="G66" s="162">
        <v>103</v>
      </c>
      <c r="H66" s="162">
        <v>84</v>
      </c>
      <c r="I66" s="162">
        <v>79</v>
      </c>
      <c r="J66" s="162">
        <v>63</v>
      </c>
      <c r="K66" s="162">
        <v>49</v>
      </c>
      <c r="L66" s="162">
        <v>47</v>
      </c>
      <c r="M66" s="162">
        <v>34</v>
      </c>
      <c r="N66" s="80">
        <v>34</v>
      </c>
      <c r="O66" s="608"/>
      <c r="P66" s="608"/>
    </row>
    <row r="67" spans="1:16" s="71" customFormat="1" x14ac:dyDescent="0.25">
      <c r="A67" s="439">
        <v>62</v>
      </c>
      <c r="B67" s="438" t="s">
        <v>97</v>
      </c>
      <c r="C67" s="261">
        <v>324</v>
      </c>
      <c r="D67" s="162">
        <v>330</v>
      </c>
      <c r="E67" s="162">
        <v>279</v>
      </c>
      <c r="F67" s="162">
        <v>258</v>
      </c>
      <c r="G67" s="162">
        <v>298</v>
      </c>
      <c r="H67" s="162">
        <v>249</v>
      </c>
      <c r="I67" s="162">
        <v>241</v>
      </c>
      <c r="J67" s="162">
        <v>241</v>
      </c>
      <c r="K67" s="162">
        <v>229</v>
      </c>
      <c r="L67" s="162">
        <v>219</v>
      </c>
      <c r="M67" s="162">
        <v>166</v>
      </c>
      <c r="N67" s="80">
        <v>193</v>
      </c>
      <c r="O67" s="608"/>
      <c r="P67" s="608"/>
    </row>
    <row r="68" spans="1:16" s="71" customFormat="1" x14ac:dyDescent="0.25">
      <c r="A68" s="439">
        <v>63</v>
      </c>
      <c r="B68" s="438" t="s">
        <v>98</v>
      </c>
      <c r="C68" s="261">
        <v>807</v>
      </c>
      <c r="D68" s="162">
        <v>807</v>
      </c>
      <c r="E68" s="162">
        <v>505.22</v>
      </c>
      <c r="F68" s="162">
        <v>440</v>
      </c>
      <c r="G68" s="162">
        <v>441</v>
      </c>
      <c r="H68" s="162">
        <v>294</v>
      </c>
      <c r="I68" s="162">
        <v>329</v>
      </c>
      <c r="J68" s="162">
        <v>322</v>
      </c>
      <c r="K68" s="162">
        <v>295</v>
      </c>
      <c r="L68" s="162">
        <v>295</v>
      </c>
      <c r="M68" s="162">
        <v>295</v>
      </c>
      <c r="N68" s="80">
        <v>295</v>
      </c>
      <c r="O68" s="608"/>
      <c r="P68" s="608"/>
    </row>
    <row r="69" spans="1:16" s="71" customFormat="1" x14ac:dyDescent="0.25">
      <c r="A69" s="439">
        <v>64</v>
      </c>
      <c r="B69" s="438" t="s">
        <v>99</v>
      </c>
      <c r="C69" s="261">
        <v>607</v>
      </c>
      <c r="D69" s="162">
        <v>622</v>
      </c>
      <c r="E69" s="162">
        <v>622</v>
      </c>
      <c r="F69" s="162">
        <v>622</v>
      </c>
      <c r="G69" s="162">
        <v>622</v>
      </c>
      <c r="H69" s="162">
        <v>622</v>
      </c>
      <c r="I69" s="162">
        <v>620</v>
      </c>
      <c r="J69" s="162">
        <v>616</v>
      </c>
      <c r="K69" s="162">
        <v>616</v>
      </c>
      <c r="L69" s="162">
        <v>491</v>
      </c>
      <c r="M69" s="162">
        <v>539</v>
      </c>
      <c r="N69" s="80">
        <v>511</v>
      </c>
      <c r="O69" s="608"/>
      <c r="P69" s="608"/>
    </row>
    <row r="70" spans="1:16" s="71" customFormat="1" x14ac:dyDescent="0.25">
      <c r="A70" s="439">
        <v>65</v>
      </c>
      <c r="B70" s="438" t="s">
        <v>100</v>
      </c>
      <c r="C70" s="261">
        <v>0</v>
      </c>
      <c r="D70" s="162">
        <v>0</v>
      </c>
      <c r="E70" s="162">
        <v>0</v>
      </c>
      <c r="F70" s="162">
        <v>0</v>
      </c>
      <c r="G70" s="162">
        <v>0</v>
      </c>
      <c r="H70" s="162">
        <v>0</v>
      </c>
      <c r="I70" s="162">
        <v>0</v>
      </c>
      <c r="J70" s="162">
        <v>0</v>
      </c>
      <c r="K70" s="162">
        <v>0</v>
      </c>
      <c r="L70" s="162">
        <v>0</v>
      </c>
      <c r="M70" s="162">
        <v>0</v>
      </c>
      <c r="N70" s="80">
        <v>0</v>
      </c>
      <c r="O70" s="608"/>
      <c r="P70" s="608"/>
    </row>
    <row r="71" spans="1:16" s="71" customFormat="1" x14ac:dyDescent="0.25">
      <c r="A71" s="439">
        <v>66</v>
      </c>
      <c r="B71" s="438" t="s">
        <v>101</v>
      </c>
      <c r="C71" s="261">
        <v>330</v>
      </c>
      <c r="D71" s="162">
        <v>320</v>
      </c>
      <c r="E71" s="162">
        <v>290</v>
      </c>
      <c r="F71" s="162">
        <v>290</v>
      </c>
      <c r="G71" s="162">
        <v>290</v>
      </c>
      <c r="H71" s="162">
        <v>240</v>
      </c>
      <c r="I71" s="162">
        <v>190</v>
      </c>
      <c r="J71" s="162">
        <v>240</v>
      </c>
      <c r="K71" s="162">
        <v>240</v>
      </c>
      <c r="L71" s="162">
        <v>190</v>
      </c>
      <c r="M71" s="162">
        <v>190</v>
      </c>
      <c r="N71" s="80">
        <v>235</v>
      </c>
      <c r="O71" s="608"/>
      <c r="P71" s="608"/>
    </row>
    <row r="72" spans="1:16" s="71" customFormat="1" x14ac:dyDescent="0.25">
      <c r="A72" s="439">
        <v>67</v>
      </c>
      <c r="B72" s="438" t="s">
        <v>102</v>
      </c>
      <c r="C72" s="261">
        <v>1733</v>
      </c>
      <c r="D72" s="162">
        <v>1797</v>
      </c>
      <c r="E72" s="162">
        <v>1695</v>
      </c>
      <c r="F72" s="162">
        <v>1876</v>
      </c>
      <c r="G72" s="162">
        <v>1696</v>
      </c>
      <c r="H72" s="162">
        <v>1696</v>
      </c>
      <c r="I72" s="162">
        <v>1693</v>
      </c>
      <c r="J72" s="162">
        <v>1600</v>
      </c>
      <c r="K72" s="162">
        <v>1501</v>
      </c>
      <c r="L72" s="162">
        <v>1588</v>
      </c>
      <c r="M72" s="162">
        <v>1591</v>
      </c>
      <c r="N72" s="80">
        <v>1580</v>
      </c>
      <c r="O72" s="608"/>
      <c r="P72" s="608"/>
    </row>
    <row r="73" spans="1:16" s="71" customFormat="1" x14ac:dyDescent="0.25">
      <c r="A73" s="439">
        <v>68</v>
      </c>
      <c r="B73" s="438" t="s">
        <v>103</v>
      </c>
      <c r="C73" s="261">
        <v>170</v>
      </c>
      <c r="D73" s="162">
        <v>135</v>
      </c>
      <c r="E73" s="162">
        <v>115</v>
      </c>
      <c r="F73" s="162">
        <v>115</v>
      </c>
      <c r="G73" s="162">
        <v>106</v>
      </c>
      <c r="H73" s="162">
        <v>104</v>
      </c>
      <c r="I73" s="162">
        <v>89</v>
      </c>
      <c r="J73" s="162">
        <v>63</v>
      </c>
      <c r="K73" s="162">
        <v>60</v>
      </c>
      <c r="L73" s="162">
        <v>60</v>
      </c>
      <c r="M73" s="162">
        <v>60</v>
      </c>
      <c r="N73" s="80">
        <v>60</v>
      </c>
      <c r="O73" s="608"/>
      <c r="P73" s="608"/>
    </row>
    <row r="74" spans="1:16" s="71" customFormat="1" x14ac:dyDescent="0.25">
      <c r="A74" s="439">
        <v>69</v>
      </c>
      <c r="B74" s="438" t="s">
        <v>104</v>
      </c>
      <c r="C74" s="261">
        <v>1372</v>
      </c>
      <c r="D74" s="162">
        <v>1334</v>
      </c>
      <c r="E74" s="162">
        <v>1293</v>
      </c>
      <c r="F74" s="162">
        <v>1280</v>
      </c>
      <c r="G74" s="162">
        <v>1280</v>
      </c>
      <c r="H74" s="162">
        <v>1294</v>
      </c>
      <c r="I74" s="162">
        <v>784</v>
      </c>
      <c r="J74" s="162">
        <v>1096</v>
      </c>
      <c r="K74" s="162">
        <v>1057</v>
      </c>
      <c r="L74" s="162">
        <v>974</v>
      </c>
      <c r="M74" s="162">
        <v>974</v>
      </c>
      <c r="N74" s="80">
        <v>948</v>
      </c>
      <c r="O74" s="608"/>
      <c r="P74" s="608"/>
    </row>
    <row r="75" spans="1:16" s="71" customFormat="1" x14ac:dyDescent="0.25">
      <c r="A75" s="390" t="s">
        <v>19</v>
      </c>
      <c r="B75" s="393" t="s">
        <v>104</v>
      </c>
      <c r="C75" s="261" t="s">
        <v>160</v>
      </c>
      <c r="D75" s="162" t="s">
        <v>160</v>
      </c>
      <c r="E75" s="162" t="s">
        <v>160</v>
      </c>
      <c r="F75" s="162" t="s">
        <v>160</v>
      </c>
      <c r="G75" s="162" t="s">
        <v>160</v>
      </c>
      <c r="H75" s="162">
        <v>157</v>
      </c>
      <c r="I75" s="162">
        <v>157</v>
      </c>
      <c r="J75" s="162">
        <v>157</v>
      </c>
      <c r="K75" s="162">
        <v>157</v>
      </c>
      <c r="L75" s="162">
        <v>157</v>
      </c>
      <c r="M75" s="162">
        <v>157</v>
      </c>
      <c r="N75" s="80">
        <v>159</v>
      </c>
      <c r="O75" s="608"/>
      <c r="P75" s="608"/>
    </row>
    <row r="76" spans="1:16" s="71" customFormat="1" x14ac:dyDescent="0.25">
      <c r="A76" s="390" t="s">
        <v>20</v>
      </c>
      <c r="B76" s="393" t="s">
        <v>165</v>
      </c>
      <c r="C76" s="261" t="s">
        <v>160</v>
      </c>
      <c r="D76" s="162" t="s">
        <v>160</v>
      </c>
      <c r="E76" s="162" t="s">
        <v>160</v>
      </c>
      <c r="F76" s="162" t="s">
        <v>160</v>
      </c>
      <c r="G76" s="162" t="s">
        <v>160</v>
      </c>
      <c r="H76" s="162">
        <v>1137</v>
      </c>
      <c r="I76" s="162">
        <v>627</v>
      </c>
      <c r="J76" s="162">
        <v>939</v>
      </c>
      <c r="K76" s="162">
        <v>900</v>
      </c>
      <c r="L76" s="162">
        <v>817</v>
      </c>
      <c r="M76" s="162">
        <v>817</v>
      </c>
      <c r="N76" s="80">
        <v>789</v>
      </c>
      <c r="O76" s="608"/>
      <c r="P76" s="608"/>
    </row>
    <row r="77" spans="1:16" s="71" customFormat="1" x14ac:dyDescent="0.25">
      <c r="A77" s="439">
        <v>70</v>
      </c>
      <c r="B77" s="438" t="s">
        <v>106</v>
      </c>
      <c r="C77" s="261">
        <v>48</v>
      </c>
      <c r="D77" s="162">
        <v>46</v>
      </c>
      <c r="E77" s="162">
        <v>42</v>
      </c>
      <c r="F77" s="162">
        <v>32</v>
      </c>
      <c r="G77" s="162">
        <v>26</v>
      </c>
      <c r="H77" s="162">
        <v>27</v>
      </c>
      <c r="I77" s="162">
        <v>19</v>
      </c>
      <c r="J77" s="162">
        <v>19</v>
      </c>
      <c r="K77" s="162">
        <v>17</v>
      </c>
      <c r="L77" s="162">
        <v>10</v>
      </c>
      <c r="M77" s="162">
        <v>8</v>
      </c>
      <c r="N77" s="80">
        <v>6</v>
      </c>
      <c r="O77" s="608"/>
      <c r="P77" s="608"/>
    </row>
    <row r="78" spans="1:16" s="71" customFormat="1" x14ac:dyDescent="0.25">
      <c r="A78" s="439">
        <v>71</v>
      </c>
      <c r="B78" s="438" t="s">
        <v>107</v>
      </c>
      <c r="C78" s="261">
        <v>473</v>
      </c>
      <c r="D78" s="162">
        <v>369</v>
      </c>
      <c r="E78" s="162">
        <v>349</v>
      </c>
      <c r="F78" s="162">
        <v>324</v>
      </c>
      <c r="G78" s="162">
        <v>285</v>
      </c>
      <c r="H78" s="162">
        <v>249</v>
      </c>
      <c r="I78" s="162">
        <v>235</v>
      </c>
      <c r="J78" s="162">
        <v>233</v>
      </c>
      <c r="K78" s="162">
        <v>185</v>
      </c>
      <c r="L78" s="162">
        <v>161</v>
      </c>
      <c r="M78" s="162">
        <v>123</v>
      </c>
      <c r="N78" s="80">
        <v>115</v>
      </c>
      <c r="O78" s="608"/>
      <c r="P78" s="608"/>
    </row>
    <row r="79" spans="1:16" s="71" customFormat="1" x14ac:dyDescent="0.25">
      <c r="A79" s="439">
        <v>72</v>
      </c>
      <c r="B79" s="438" t="s">
        <v>108</v>
      </c>
      <c r="C79" s="261">
        <v>291</v>
      </c>
      <c r="D79" s="162">
        <v>305</v>
      </c>
      <c r="E79" s="162">
        <v>305</v>
      </c>
      <c r="F79" s="162">
        <v>299</v>
      </c>
      <c r="G79" s="162">
        <v>296</v>
      </c>
      <c r="H79" s="162">
        <v>282</v>
      </c>
      <c r="I79" s="162">
        <v>283</v>
      </c>
      <c r="J79" s="162">
        <v>274</v>
      </c>
      <c r="K79" s="162">
        <v>272</v>
      </c>
      <c r="L79" s="162">
        <v>263</v>
      </c>
      <c r="M79" s="162">
        <v>260</v>
      </c>
      <c r="N79" s="80">
        <v>260</v>
      </c>
      <c r="O79" s="608"/>
      <c r="P79" s="608"/>
    </row>
    <row r="80" spans="1:16" s="71" customFormat="1" x14ac:dyDescent="0.25">
      <c r="A80" s="439">
        <v>73</v>
      </c>
      <c r="B80" s="438" t="s">
        <v>109</v>
      </c>
      <c r="C80" s="261">
        <v>326</v>
      </c>
      <c r="D80" s="162">
        <v>326</v>
      </c>
      <c r="E80" s="162">
        <v>324</v>
      </c>
      <c r="F80" s="162">
        <v>331</v>
      </c>
      <c r="G80" s="162">
        <v>326</v>
      </c>
      <c r="H80" s="162">
        <v>207</v>
      </c>
      <c r="I80" s="162">
        <v>201</v>
      </c>
      <c r="J80" s="162">
        <v>204</v>
      </c>
      <c r="K80" s="162">
        <v>204</v>
      </c>
      <c r="L80" s="162">
        <v>70</v>
      </c>
      <c r="M80" s="162">
        <v>50</v>
      </c>
      <c r="N80" s="80">
        <v>46</v>
      </c>
      <c r="O80" s="608"/>
      <c r="P80" s="608"/>
    </row>
    <row r="81" spans="1:16" s="71" customFormat="1" x14ac:dyDescent="0.25">
      <c r="A81" s="439">
        <v>74</v>
      </c>
      <c r="B81" s="438" t="s">
        <v>110</v>
      </c>
      <c r="C81" s="261">
        <v>747</v>
      </c>
      <c r="D81" s="162">
        <v>747</v>
      </c>
      <c r="E81" s="162">
        <v>732</v>
      </c>
      <c r="F81" s="162">
        <v>665</v>
      </c>
      <c r="G81" s="162">
        <v>647</v>
      </c>
      <c r="H81" s="162">
        <v>692</v>
      </c>
      <c r="I81" s="162">
        <v>551</v>
      </c>
      <c r="J81" s="162">
        <v>540</v>
      </c>
      <c r="K81" s="162">
        <v>516</v>
      </c>
      <c r="L81" s="162">
        <v>414</v>
      </c>
      <c r="M81" s="162">
        <v>401</v>
      </c>
      <c r="N81" s="80">
        <v>388</v>
      </c>
      <c r="O81" s="608"/>
      <c r="P81" s="608"/>
    </row>
    <row r="82" spans="1:16" s="71" customFormat="1" x14ac:dyDescent="0.25">
      <c r="A82" s="439">
        <v>75</v>
      </c>
      <c r="B82" s="438" t="s">
        <v>111</v>
      </c>
      <c r="C82" s="261">
        <v>2199</v>
      </c>
      <c r="D82" s="162">
        <v>2210</v>
      </c>
      <c r="E82" s="162">
        <v>2230</v>
      </c>
      <c r="F82" s="162">
        <v>2230</v>
      </c>
      <c r="G82" s="162">
        <v>2234</v>
      </c>
      <c r="H82" s="162">
        <v>2179</v>
      </c>
      <c r="I82" s="162">
        <v>2161</v>
      </c>
      <c r="J82" s="162">
        <v>2161</v>
      </c>
      <c r="K82" s="162">
        <v>2109</v>
      </c>
      <c r="L82" s="162">
        <v>2109</v>
      </c>
      <c r="M82" s="162">
        <v>2165</v>
      </c>
      <c r="N82" s="80">
        <v>2165</v>
      </c>
      <c r="O82" s="608"/>
      <c r="P82" s="608"/>
    </row>
    <row r="83" spans="1:16" s="71" customFormat="1" x14ac:dyDescent="0.25">
      <c r="A83" s="439">
        <v>76</v>
      </c>
      <c r="B83" s="438" t="s">
        <v>112</v>
      </c>
      <c r="C83" s="261">
        <v>342</v>
      </c>
      <c r="D83" s="162">
        <v>290</v>
      </c>
      <c r="E83" s="162">
        <v>284</v>
      </c>
      <c r="F83" s="162">
        <v>258</v>
      </c>
      <c r="G83" s="162">
        <v>247</v>
      </c>
      <c r="H83" s="162">
        <v>240</v>
      </c>
      <c r="I83" s="162">
        <v>224</v>
      </c>
      <c r="J83" s="162">
        <v>197</v>
      </c>
      <c r="K83" s="162">
        <v>191</v>
      </c>
      <c r="L83" s="162">
        <v>183</v>
      </c>
      <c r="M83" s="162">
        <v>180</v>
      </c>
      <c r="N83" s="80">
        <v>180</v>
      </c>
      <c r="O83" s="608"/>
      <c r="P83" s="608"/>
    </row>
    <row r="84" spans="1:16" s="71" customFormat="1" x14ac:dyDescent="0.25">
      <c r="A84" s="439">
        <v>77</v>
      </c>
      <c r="B84" s="438" t="s">
        <v>113</v>
      </c>
      <c r="C84" s="261">
        <v>3390</v>
      </c>
      <c r="D84" s="162">
        <v>3325</v>
      </c>
      <c r="E84" s="162">
        <v>3101</v>
      </c>
      <c r="F84" s="162">
        <v>2973</v>
      </c>
      <c r="G84" s="162">
        <v>2953</v>
      </c>
      <c r="H84" s="162">
        <v>2982</v>
      </c>
      <c r="I84" s="162">
        <v>3001</v>
      </c>
      <c r="J84" s="162">
        <v>2738</v>
      </c>
      <c r="K84" s="162">
        <v>2871</v>
      </c>
      <c r="L84" s="162">
        <v>2649</v>
      </c>
      <c r="M84" s="162">
        <v>2716</v>
      </c>
      <c r="N84" s="80">
        <v>2568</v>
      </c>
      <c r="O84" s="608"/>
      <c r="P84" s="608"/>
    </row>
    <row r="85" spans="1:16" s="71" customFormat="1" x14ac:dyDescent="0.25">
      <c r="A85" s="439">
        <v>78</v>
      </c>
      <c r="B85" s="438" t="s">
        <v>114</v>
      </c>
      <c r="C85" s="261">
        <v>6201</v>
      </c>
      <c r="D85" s="162">
        <v>6571</v>
      </c>
      <c r="E85" s="162">
        <v>4199</v>
      </c>
      <c r="F85" s="162">
        <v>4306</v>
      </c>
      <c r="G85" s="162">
        <v>5218</v>
      </c>
      <c r="H85" s="162">
        <v>3814</v>
      </c>
      <c r="I85" s="162">
        <v>3279</v>
      </c>
      <c r="J85" s="162">
        <v>2469</v>
      </c>
      <c r="K85" s="162">
        <v>2389</v>
      </c>
      <c r="L85" s="162">
        <v>2322</v>
      </c>
      <c r="M85" s="162">
        <v>2216</v>
      </c>
      <c r="N85" s="80">
        <v>2029</v>
      </c>
      <c r="O85" s="608"/>
      <c r="P85" s="608"/>
    </row>
    <row r="86" spans="1:16" s="71" customFormat="1" x14ac:dyDescent="0.25">
      <c r="A86" s="439">
        <v>79</v>
      </c>
      <c r="B86" s="438" t="s">
        <v>115</v>
      </c>
      <c r="C86" s="261">
        <v>30</v>
      </c>
      <c r="D86" s="162">
        <v>30</v>
      </c>
      <c r="E86" s="162">
        <v>30</v>
      </c>
      <c r="F86" s="162">
        <v>30</v>
      </c>
      <c r="G86" s="162">
        <v>30</v>
      </c>
      <c r="H86" s="162">
        <v>30</v>
      </c>
      <c r="I86" s="162">
        <v>30</v>
      </c>
      <c r="J86" s="162">
        <v>30</v>
      </c>
      <c r="K86" s="162">
        <v>30</v>
      </c>
      <c r="L86" s="162">
        <v>30</v>
      </c>
      <c r="M86" s="162">
        <v>30</v>
      </c>
      <c r="N86" s="80">
        <v>30</v>
      </c>
      <c r="O86" s="608"/>
      <c r="P86" s="608"/>
    </row>
    <row r="87" spans="1:16" s="71" customFormat="1" x14ac:dyDescent="0.25">
      <c r="A87" s="439">
        <v>80</v>
      </c>
      <c r="B87" s="438" t="s">
        <v>116</v>
      </c>
      <c r="C87" s="261">
        <v>208</v>
      </c>
      <c r="D87" s="162">
        <v>208</v>
      </c>
      <c r="E87" s="162">
        <v>208</v>
      </c>
      <c r="F87" s="162">
        <v>196</v>
      </c>
      <c r="G87" s="162">
        <v>196</v>
      </c>
      <c r="H87" s="162">
        <v>196</v>
      </c>
      <c r="I87" s="162">
        <v>173</v>
      </c>
      <c r="J87" s="162">
        <v>151</v>
      </c>
      <c r="K87" s="162">
        <v>116</v>
      </c>
      <c r="L87" s="162">
        <v>108</v>
      </c>
      <c r="M87" s="162">
        <v>184</v>
      </c>
      <c r="N87" s="80">
        <v>144</v>
      </c>
      <c r="O87" s="608"/>
      <c r="P87" s="608"/>
    </row>
    <row r="88" spans="1:16" s="71" customFormat="1" x14ac:dyDescent="0.25">
      <c r="A88" s="439">
        <v>81</v>
      </c>
      <c r="B88" s="438" t="s">
        <v>117</v>
      </c>
      <c r="C88" s="261">
        <v>277</v>
      </c>
      <c r="D88" s="162">
        <v>260</v>
      </c>
      <c r="E88" s="162">
        <v>265</v>
      </c>
      <c r="F88" s="162">
        <v>223</v>
      </c>
      <c r="G88" s="162">
        <v>206</v>
      </c>
      <c r="H88" s="162">
        <v>185</v>
      </c>
      <c r="I88" s="162">
        <v>161</v>
      </c>
      <c r="J88" s="162">
        <v>145</v>
      </c>
      <c r="K88" s="162">
        <v>104</v>
      </c>
      <c r="L88" s="162">
        <v>75</v>
      </c>
      <c r="M88" s="162">
        <v>84</v>
      </c>
      <c r="N88" s="80">
        <v>84</v>
      </c>
      <c r="O88" s="608"/>
      <c r="P88" s="608"/>
    </row>
    <row r="89" spans="1:16" s="71" customFormat="1" x14ac:dyDescent="0.25">
      <c r="A89" s="439">
        <v>82</v>
      </c>
      <c r="B89" s="438" t="s">
        <v>118</v>
      </c>
      <c r="C89" s="261">
        <v>135</v>
      </c>
      <c r="D89" s="162">
        <v>135</v>
      </c>
      <c r="E89" s="162">
        <v>135</v>
      </c>
      <c r="F89" s="162">
        <v>135</v>
      </c>
      <c r="G89" s="162">
        <v>135</v>
      </c>
      <c r="H89" s="162">
        <v>135</v>
      </c>
      <c r="I89" s="162">
        <v>135</v>
      </c>
      <c r="J89" s="162">
        <v>135</v>
      </c>
      <c r="K89" s="162">
        <v>135</v>
      </c>
      <c r="L89" s="162">
        <v>135</v>
      </c>
      <c r="M89" s="162">
        <v>135</v>
      </c>
      <c r="N89" s="80">
        <v>88</v>
      </c>
      <c r="O89" s="608"/>
      <c r="P89" s="608"/>
    </row>
    <row r="90" spans="1:16" s="71" customFormat="1" x14ac:dyDescent="0.25">
      <c r="A90" s="439">
        <v>83</v>
      </c>
      <c r="B90" s="438" t="s">
        <v>119</v>
      </c>
      <c r="C90" s="261">
        <v>755</v>
      </c>
      <c r="D90" s="162">
        <v>738</v>
      </c>
      <c r="E90" s="162">
        <v>681</v>
      </c>
      <c r="F90" s="162">
        <v>691</v>
      </c>
      <c r="G90" s="162">
        <v>684</v>
      </c>
      <c r="H90" s="162">
        <v>697</v>
      </c>
      <c r="I90" s="162">
        <v>605</v>
      </c>
      <c r="J90" s="162">
        <v>598</v>
      </c>
      <c r="K90" s="162">
        <v>540</v>
      </c>
      <c r="L90" s="162">
        <v>482</v>
      </c>
      <c r="M90" s="162">
        <v>451</v>
      </c>
      <c r="N90" s="80">
        <v>451</v>
      </c>
      <c r="O90" s="608"/>
      <c r="P90" s="608"/>
    </row>
    <row r="91" spans="1:16" s="71" customFormat="1" x14ac:dyDescent="0.25">
      <c r="A91" s="439">
        <v>84</v>
      </c>
      <c r="B91" s="438" t="s">
        <v>120</v>
      </c>
      <c r="C91" s="261">
        <v>136</v>
      </c>
      <c r="D91" s="162">
        <v>139</v>
      </c>
      <c r="E91" s="162">
        <v>134</v>
      </c>
      <c r="F91" s="162">
        <v>122</v>
      </c>
      <c r="G91" s="162">
        <v>135</v>
      </c>
      <c r="H91" s="162">
        <v>133</v>
      </c>
      <c r="I91" s="162">
        <v>119</v>
      </c>
      <c r="J91" s="162">
        <v>118</v>
      </c>
      <c r="K91" s="162">
        <v>121</v>
      </c>
      <c r="L91" s="162">
        <v>122</v>
      </c>
      <c r="M91" s="162">
        <v>122</v>
      </c>
      <c r="N91" s="80">
        <v>122</v>
      </c>
      <c r="O91" s="608"/>
      <c r="P91" s="608"/>
    </row>
    <row r="92" spans="1:16" s="71" customFormat="1" x14ac:dyDescent="0.25">
      <c r="A92" s="439">
        <v>85</v>
      </c>
      <c r="B92" s="438" t="s">
        <v>121</v>
      </c>
      <c r="C92" s="261">
        <v>110</v>
      </c>
      <c r="D92" s="162">
        <v>110</v>
      </c>
      <c r="E92" s="162">
        <v>165</v>
      </c>
      <c r="F92" s="162">
        <v>165</v>
      </c>
      <c r="G92" s="162">
        <v>165</v>
      </c>
      <c r="H92" s="162">
        <v>165</v>
      </c>
      <c r="I92" s="162">
        <v>165</v>
      </c>
      <c r="J92" s="162">
        <v>307</v>
      </c>
      <c r="K92" s="162">
        <v>41</v>
      </c>
      <c r="L92" s="162">
        <v>30</v>
      </c>
      <c r="M92" s="162">
        <v>30</v>
      </c>
      <c r="N92" s="80">
        <v>0</v>
      </c>
      <c r="O92" s="608"/>
      <c r="P92" s="608"/>
    </row>
    <row r="93" spans="1:16" s="71" customFormat="1" x14ac:dyDescent="0.25">
      <c r="A93" s="439">
        <v>86</v>
      </c>
      <c r="B93" s="438" t="s">
        <v>122</v>
      </c>
      <c r="C93" s="261">
        <v>190</v>
      </c>
      <c r="D93" s="162">
        <v>182</v>
      </c>
      <c r="E93" s="162">
        <v>168</v>
      </c>
      <c r="F93" s="162">
        <v>164</v>
      </c>
      <c r="G93" s="162">
        <v>155</v>
      </c>
      <c r="H93" s="162">
        <v>153</v>
      </c>
      <c r="I93" s="162">
        <v>148</v>
      </c>
      <c r="J93" s="162">
        <v>148</v>
      </c>
      <c r="K93" s="162">
        <v>107</v>
      </c>
      <c r="L93" s="162">
        <v>104</v>
      </c>
      <c r="M93" s="162">
        <v>122</v>
      </c>
      <c r="N93" s="80">
        <v>116</v>
      </c>
      <c r="O93" s="608"/>
      <c r="P93" s="608"/>
    </row>
    <row r="94" spans="1:16" s="71" customFormat="1" x14ac:dyDescent="0.25">
      <c r="A94" s="439">
        <v>87</v>
      </c>
      <c r="B94" s="438" t="s">
        <v>123</v>
      </c>
      <c r="C94" s="261">
        <v>174</v>
      </c>
      <c r="D94" s="162">
        <v>166</v>
      </c>
      <c r="E94" s="162">
        <v>168</v>
      </c>
      <c r="F94" s="162">
        <v>162</v>
      </c>
      <c r="G94" s="162">
        <v>146</v>
      </c>
      <c r="H94" s="162">
        <v>130</v>
      </c>
      <c r="I94" s="162">
        <v>135</v>
      </c>
      <c r="J94" s="162">
        <v>116</v>
      </c>
      <c r="K94" s="162">
        <v>124</v>
      </c>
      <c r="L94" s="162">
        <v>90</v>
      </c>
      <c r="M94" s="162">
        <v>58</v>
      </c>
      <c r="N94" s="80">
        <v>47</v>
      </c>
      <c r="O94" s="608"/>
      <c r="P94" s="608"/>
    </row>
    <row r="95" spans="1:16" s="71" customFormat="1" x14ac:dyDescent="0.25">
      <c r="A95" s="439">
        <v>88</v>
      </c>
      <c r="B95" s="438" t="s">
        <v>124</v>
      </c>
      <c r="C95" s="261">
        <v>95</v>
      </c>
      <c r="D95" s="162">
        <v>95</v>
      </c>
      <c r="E95" s="162">
        <v>95</v>
      </c>
      <c r="F95" s="162">
        <v>93</v>
      </c>
      <c r="G95" s="162">
        <v>93</v>
      </c>
      <c r="H95" s="162">
        <v>93</v>
      </c>
      <c r="I95" s="162">
        <v>78</v>
      </c>
      <c r="J95" s="162">
        <v>78</v>
      </c>
      <c r="K95" s="162">
        <v>78</v>
      </c>
      <c r="L95" s="162">
        <v>78</v>
      </c>
      <c r="M95" s="162">
        <v>77</v>
      </c>
      <c r="N95" s="80">
        <v>83</v>
      </c>
      <c r="O95" s="608"/>
      <c r="P95" s="608"/>
    </row>
    <row r="96" spans="1:16" s="71" customFormat="1" x14ac:dyDescent="0.25">
      <c r="A96" s="439">
        <v>89</v>
      </c>
      <c r="B96" s="438" t="s">
        <v>125</v>
      </c>
      <c r="C96" s="261">
        <v>80</v>
      </c>
      <c r="D96" s="162">
        <v>80</v>
      </c>
      <c r="E96" s="162">
        <v>80</v>
      </c>
      <c r="F96" s="162">
        <v>60</v>
      </c>
      <c r="G96" s="162">
        <v>62</v>
      </c>
      <c r="H96" s="162">
        <v>62</v>
      </c>
      <c r="I96" s="162">
        <v>65</v>
      </c>
      <c r="J96" s="162">
        <v>80</v>
      </c>
      <c r="K96" s="162">
        <v>84</v>
      </c>
      <c r="L96" s="162">
        <v>75</v>
      </c>
      <c r="M96" s="162">
        <v>75</v>
      </c>
      <c r="N96" s="80">
        <v>44</v>
      </c>
      <c r="O96" s="608"/>
      <c r="P96" s="608"/>
    </row>
    <row r="97" spans="1:14" s="71" customFormat="1" x14ac:dyDescent="0.25">
      <c r="A97" s="439">
        <v>90</v>
      </c>
      <c r="B97" s="438" t="s">
        <v>126</v>
      </c>
      <c r="C97" s="261">
        <v>158</v>
      </c>
      <c r="D97" s="162">
        <v>143</v>
      </c>
      <c r="E97" s="162">
        <v>158</v>
      </c>
      <c r="F97" s="162">
        <v>162</v>
      </c>
      <c r="G97" s="162">
        <v>95</v>
      </c>
      <c r="H97" s="162">
        <v>90</v>
      </c>
      <c r="I97" s="162">
        <v>80</v>
      </c>
      <c r="J97" s="162">
        <v>37</v>
      </c>
      <c r="K97" s="162">
        <v>22</v>
      </c>
      <c r="L97" s="162">
        <v>0</v>
      </c>
      <c r="M97" s="162">
        <v>0</v>
      </c>
      <c r="N97" s="80">
        <v>0</v>
      </c>
    </row>
    <row r="98" spans="1:14" s="71" customFormat="1" x14ac:dyDescent="0.25">
      <c r="A98" s="439">
        <v>91</v>
      </c>
      <c r="B98" s="438" t="s">
        <v>127</v>
      </c>
      <c r="C98" s="261">
        <v>4798</v>
      </c>
      <c r="D98" s="162">
        <v>3991</v>
      </c>
      <c r="E98" s="162">
        <v>3991</v>
      </c>
      <c r="F98" s="162">
        <v>3800</v>
      </c>
      <c r="G98" s="162">
        <v>4493</v>
      </c>
      <c r="H98" s="162">
        <v>4295</v>
      </c>
      <c r="I98" s="162">
        <v>3985</v>
      </c>
      <c r="J98" s="162">
        <v>3926</v>
      </c>
      <c r="K98" s="162">
        <v>3571</v>
      </c>
      <c r="L98" s="162">
        <v>3589</v>
      </c>
      <c r="M98" s="162">
        <v>3421</v>
      </c>
      <c r="N98" s="80">
        <v>3175</v>
      </c>
    </row>
    <row r="99" spans="1:14" s="71" customFormat="1" x14ac:dyDescent="0.25">
      <c r="A99" s="439">
        <v>92</v>
      </c>
      <c r="B99" s="438" t="s">
        <v>128</v>
      </c>
      <c r="C99" s="261">
        <v>2430</v>
      </c>
      <c r="D99" s="162">
        <v>2634</v>
      </c>
      <c r="E99" s="162">
        <v>2384</v>
      </c>
      <c r="F99" s="162">
        <v>2240</v>
      </c>
      <c r="G99" s="162">
        <v>1945</v>
      </c>
      <c r="H99" s="162">
        <v>1785</v>
      </c>
      <c r="I99" s="162">
        <v>1394</v>
      </c>
      <c r="J99" s="162">
        <v>1519</v>
      </c>
      <c r="K99" s="162">
        <v>1475</v>
      </c>
      <c r="L99" s="162">
        <v>1289</v>
      </c>
      <c r="M99" s="162">
        <v>1280</v>
      </c>
      <c r="N99" s="80">
        <v>1254</v>
      </c>
    </row>
    <row r="100" spans="1:14" s="71" customFormat="1" x14ac:dyDescent="0.25">
      <c r="A100" s="439">
        <v>93</v>
      </c>
      <c r="B100" s="438" t="s">
        <v>129</v>
      </c>
      <c r="C100" s="261">
        <v>1687</v>
      </c>
      <c r="D100" s="162">
        <v>1671</v>
      </c>
      <c r="E100" s="162">
        <v>1640</v>
      </c>
      <c r="F100" s="162">
        <v>1638</v>
      </c>
      <c r="G100" s="162">
        <v>1564</v>
      </c>
      <c r="H100" s="162">
        <v>1556</v>
      </c>
      <c r="I100" s="162">
        <v>1558</v>
      </c>
      <c r="J100" s="162">
        <v>1120</v>
      </c>
      <c r="K100" s="162">
        <v>1276</v>
      </c>
      <c r="L100" s="162">
        <v>1270</v>
      </c>
      <c r="M100" s="162">
        <v>1082</v>
      </c>
      <c r="N100" s="80">
        <v>1066</v>
      </c>
    </row>
    <row r="101" spans="1:14" s="71" customFormat="1" x14ac:dyDescent="0.25">
      <c r="A101" s="439">
        <v>94</v>
      </c>
      <c r="B101" s="438" t="s">
        <v>130</v>
      </c>
      <c r="C101" s="261">
        <v>1520</v>
      </c>
      <c r="D101" s="162">
        <v>1430</v>
      </c>
      <c r="E101" s="162">
        <v>1420</v>
      </c>
      <c r="F101" s="162">
        <v>2002</v>
      </c>
      <c r="G101" s="162">
        <v>1968</v>
      </c>
      <c r="H101" s="162">
        <v>1264</v>
      </c>
      <c r="I101" s="162">
        <v>1130</v>
      </c>
      <c r="J101" s="162">
        <v>1049</v>
      </c>
      <c r="K101" s="162">
        <v>1073</v>
      </c>
      <c r="L101" s="162">
        <v>995</v>
      </c>
      <c r="M101" s="162">
        <v>995</v>
      </c>
      <c r="N101" s="80">
        <v>970</v>
      </c>
    </row>
    <row r="102" spans="1:14" s="71" customFormat="1" x14ac:dyDescent="0.25">
      <c r="A102" s="439">
        <v>95</v>
      </c>
      <c r="B102" s="438" t="s">
        <v>131</v>
      </c>
      <c r="C102" s="261">
        <v>3567</v>
      </c>
      <c r="D102" s="162">
        <v>3179</v>
      </c>
      <c r="E102" s="162">
        <v>3219</v>
      </c>
      <c r="F102" s="162">
        <v>3073</v>
      </c>
      <c r="G102" s="162">
        <v>3056</v>
      </c>
      <c r="H102" s="162">
        <v>2919</v>
      </c>
      <c r="I102" s="162">
        <v>2689</v>
      </c>
      <c r="J102" s="162">
        <v>2562</v>
      </c>
      <c r="K102" s="162">
        <v>2412</v>
      </c>
      <c r="L102" s="162">
        <v>2353</v>
      </c>
      <c r="M102" s="162">
        <v>2289</v>
      </c>
      <c r="N102" s="80">
        <v>2102</v>
      </c>
    </row>
    <row r="103" spans="1:14" s="71" customFormat="1" x14ac:dyDescent="0.25">
      <c r="A103" s="439">
        <v>971</v>
      </c>
      <c r="B103" s="438" t="s">
        <v>132</v>
      </c>
      <c r="C103" s="261">
        <v>0</v>
      </c>
      <c r="D103" s="162">
        <v>0</v>
      </c>
      <c r="E103" s="162">
        <v>0</v>
      </c>
      <c r="F103" s="162">
        <v>0</v>
      </c>
      <c r="G103" s="162">
        <v>0</v>
      </c>
      <c r="H103" s="162">
        <v>0</v>
      </c>
      <c r="I103" s="162">
        <v>0</v>
      </c>
      <c r="J103" s="162">
        <v>0</v>
      </c>
      <c r="K103" s="162">
        <v>0</v>
      </c>
      <c r="L103" s="162">
        <v>0</v>
      </c>
      <c r="M103" s="162">
        <v>0</v>
      </c>
      <c r="N103" s="80">
        <v>0</v>
      </c>
    </row>
    <row r="104" spans="1:14" s="71" customFormat="1" x14ac:dyDescent="0.25">
      <c r="A104" s="439">
        <v>972</v>
      </c>
      <c r="B104" s="438" t="s">
        <v>133</v>
      </c>
      <c r="C104" s="261">
        <v>20</v>
      </c>
      <c r="D104" s="162">
        <v>20</v>
      </c>
      <c r="E104" s="162">
        <v>20</v>
      </c>
      <c r="F104" s="162">
        <v>20</v>
      </c>
      <c r="G104" s="162">
        <v>20</v>
      </c>
      <c r="H104" s="162">
        <v>20</v>
      </c>
      <c r="I104" s="162">
        <v>20</v>
      </c>
      <c r="J104" s="162">
        <v>18</v>
      </c>
      <c r="K104" s="162">
        <v>9</v>
      </c>
      <c r="L104" s="162">
        <v>20</v>
      </c>
      <c r="M104" s="162">
        <v>20</v>
      </c>
      <c r="N104" s="80">
        <v>20</v>
      </c>
    </row>
    <row r="105" spans="1:14" s="71" customFormat="1" x14ac:dyDescent="0.25">
      <c r="A105" s="439">
        <v>973</v>
      </c>
      <c r="B105" s="438" t="s">
        <v>134</v>
      </c>
      <c r="C105" s="261">
        <v>70</v>
      </c>
      <c r="D105" s="162">
        <v>79</v>
      </c>
      <c r="E105" s="162">
        <v>78</v>
      </c>
      <c r="F105" s="162">
        <v>78</v>
      </c>
      <c r="G105" s="162">
        <v>79</v>
      </c>
      <c r="H105" s="162">
        <v>79</v>
      </c>
      <c r="I105" s="162">
        <v>73</v>
      </c>
      <c r="J105" s="162">
        <v>69</v>
      </c>
      <c r="K105" s="162">
        <v>69</v>
      </c>
      <c r="L105" s="162">
        <v>60</v>
      </c>
      <c r="M105" s="162">
        <v>52</v>
      </c>
      <c r="N105" s="80">
        <v>60</v>
      </c>
    </row>
    <row r="106" spans="1:14" s="71" customFormat="1" x14ac:dyDescent="0.2">
      <c r="A106" s="440">
        <v>974</v>
      </c>
      <c r="B106" s="441" t="s">
        <v>135</v>
      </c>
      <c r="C106" s="627">
        <v>120</v>
      </c>
      <c r="D106" s="628">
        <v>120</v>
      </c>
      <c r="E106" s="628">
        <v>102.86</v>
      </c>
      <c r="F106" s="628">
        <v>99</v>
      </c>
      <c r="G106" s="628">
        <v>90</v>
      </c>
      <c r="H106" s="628">
        <v>90</v>
      </c>
      <c r="I106" s="628">
        <v>90</v>
      </c>
      <c r="J106" s="170">
        <v>90</v>
      </c>
      <c r="K106" s="170">
        <v>70</v>
      </c>
      <c r="L106" s="170">
        <v>70</v>
      </c>
      <c r="M106" s="170">
        <v>70</v>
      </c>
      <c r="N106" s="629">
        <v>55</v>
      </c>
    </row>
    <row r="107" spans="1:14" s="71" customFormat="1" ht="11.25" customHeight="1" x14ac:dyDescent="0.2">
      <c r="A107" s="73"/>
      <c r="B107" s="72"/>
      <c r="C107" s="477"/>
      <c r="D107" s="477"/>
      <c r="E107" s="477"/>
      <c r="F107" s="477"/>
      <c r="G107" s="477"/>
      <c r="H107" s="477"/>
      <c r="I107" s="477"/>
      <c r="J107" s="478"/>
      <c r="K107" s="478"/>
      <c r="L107" s="476"/>
      <c r="M107" s="476"/>
      <c r="N107" s="487"/>
    </row>
    <row r="108" spans="1:14" s="71" customFormat="1" ht="11.25" customHeight="1" x14ac:dyDescent="0.25">
      <c r="A108" s="755" t="s">
        <v>205</v>
      </c>
      <c r="B108" s="756"/>
      <c r="C108" s="423">
        <v>59060</v>
      </c>
      <c r="D108" s="79">
        <v>57076.6</v>
      </c>
      <c r="E108" s="79">
        <v>53214.3</v>
      </c>
      <c r="F108" s="689">
        <v>52445.08</v>
      </c>
      <c r="G108" s="79">
        <v>52731</v>
      </c>
      <c r="H108" s="79">
        <v>48787</v>
      </c>
      <c r="I108" s="79">
        <v>45717</v>
      </c>
      <c r="J108" s="79">
        <v>43396</v>
      </c>
      <c r="K108" s="79">
        <v>41203</v>
      </c>
      <c r="L108" s="79">
        <v>39287</v>
      </c>
      <c r="M108" s="79">
        <v>37757</v>
      </c>
      <c r="N108" s="107">
        <v>35559</v>
      </c>
    </row>
    <row r="109" spans="1:14" s="71" customFormat="1" ht="11.25" customHeight="1" x14ac:dyDescent="0.25">
      <c r="A109" s="751" t="s">
        <v>206</v>
      </c>
      <c r="B109" s="752"/>
      <c r="C109" s="418">
        <v>210</v>
      </c>
      <c r="D109" s="108">
        <v>219</v>
      </c>
      <c r="E109" s="108">
        <v>200.86</v>
      </c>
      <c r="F109" s="690">
        <v>197</v>
      </c>
      <c r="G109" s="108">
        <v>189</v>
      </c>
      <c r="H109" s="108">
        <v>189</v>
      </c>
      <c r="I109" s="108">
        <v>183</v>
      </c>
      <c r="J109" s="108">
        <v>177</v>
      </c>
      <c r="K109" s="108">
        <v>148</v>
      </c>
      <c r="L109" s="108">
        <v>150</v>
      </c>
      <c r="M109" s="108">
        <v>142</v>
      </c>
      <c r="N109" s="105">
        <v>135</v>
      </c>
    </row>
    <row r="110" spans="1:14" s="71" customFormat="1" x14ac:dyDescent="0.25">
      <c r="A110" s="753" t="s">
        <v>207</v>
      </c>
      <c r="B110" s="754"/>
      <c r="C110" s="422">
        <v>59270</v>
      </c>
      <c r="D110" s="78">
        <v>57295.6</v>
      </c>
      <c r="E110" s="78">
        <v>53415.16</v>
      </c>
      <c r="F110" s="691">
        <v>52642.080000000002</v>
      </c>
      <c r="G110" s="78">
        <v>52920</v>
      </c>
      <c r="H110" s="78">
        <v>48976</v>
      </c>
      <c r="I110" s="78">
        <v>45900</v>
      </c>
      <c r="J110" s="78">
        <v>43573</v>
      </c>
      <c r="K110" s="78">
        <v>41351</v>
      </c>
      <c r="L110" s="78">
        <v>39437</v>
      </c>
      <c r="M110" s="78">
        <v>37899</v>
      </c>
      <c r="N110" s="106">
        <v>35694</v>
      </c>
    </row>
    <row r="111" spans="1:14" s="533" customFormat="1" x14ac:dyDescent="0.2">
      <c r="A111" s="89" t="s">
        <v>326</v>
      </c>
      <c r="B111" s="89"/>
      <c r="C111" s="671"/>
      <c r="D111" s="671"/>
      <c r="E111" s="671"/>
      <c r="F111" s="671"/>
      <c r="G111" s="671"/>
      <c r="H111" s="671"/>
      <c r="I111" s="671"/>
      <c r="J111" s="671"/>
      <c r="K111" s="671"/>
      <c r="L111" s="671"/>
      <c r="M111" s="671"/>
      <c r="N111" s="671"/>
    </row>
    <row r="112" spans="1:14" x14ac:dyDescent="0.2">
      <c r="A112" s="90" t="s">
        <v>286</v>
      </c>
    </row>
    <row r="115" spans="3:14" x14ac:dyDescent="0.2">
      <c r="C115" s="669"/>
      <c r="D115" s="669"/>
      <c r="E115" s="669"/>
      <c r="F115" s="669"/>
      <c r="G115" s="669"/>
      <c r="H115" s="669"/>
      <c r="I115" s="669"/>
      <c r="J115" s="669"/>
      <c r="K115" s="669"/>
      <c r="L115" s="669"/>
      <c r="M115" s="669"/>
      <c r="N115" s="669"/>
    </row>
  </sheetData>
  <mergeCells count="5">
    <mergeCell ref="A110:B110"/>
    <mergeCell ref="A108:B108"/>
    <mergeCell ref="A109:B109"/>
    <mergeCell ref="A1:G1"/>
    <mergeCell ref="A3:B3"/>
  </mergeCells>
  <hyperlinks>
    <hyperlink ref="N1" location="Sommaire!A1" display="Retour au SOMMAIRE"/>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P112"/>
  <sheetViews>
    <sheetView topLeftCell="A67" workbookViewId="0">
      <selection activeCell="F117" sqref="F113:F117"/>
    </sheetView>
  </sheetViews>
  <sheetFormatPr baseColWidth="10" defaultColWidth="11.42578125" defaultRowHeight="11.25" x14ac:dyDescent="0.2"/>
  <cols>
    <col min="1" max="1" width="6.42578125" style="6" customWidth="1"/>
    <col min="2" max="2" width="28" style="6" customWidth="1"/>
    <col min="3" max="4" width="9.85546875" style="75" customWidth="1"/>
    <col min="5" max="7" width="9.85546875" style="6" customWidth="1"/>
    <col min="8" max="8" width="9.42578125" style="6" customWidth="1"/>
    <col min="9" max="9" width="11" style="6" customWidth="1"/>
    <col min="10" max="16384" width="11.42578125" style="6"/>
  </cols>
  <sheetData>
    <row r="1" spans="1:14" ht="12.75" x14ac:dyDescent="0.2">
      <c r="A1" s="682" t="s">
        <v>310</v>
      </c>
      <c r="B1" s="561"/>
      <c r="C1" s="561"/>
      <c r="D1" s="561"/>
      <c r="E1" s="561"/>
      <c r="F1" s="561"/>
      <c r="G1" s="561"/>
      <c r="M1" s="125" t="s">
        <v>164</v>
      </c>
    </row>
    <row r="2" spans="1:14" s="70" customFormat="1" x14ac:dyDescent="0.2">
      <c r="B2" s="9"/>
    </row>
    <row r="3" spans="1:14" s="71" customFormat="1" ht="27" customHeight="1" x14ac:dyDescent="0.25">
      <c r="A3" s="838" t="s">
        <v>21</v>
      </c>
      <c r="B3" s="834"/>
      <c r="C3" s="339">
        <v>2010</v>
      </c>
      <c r="D3" s="342">
        <v>2011</v>
      </c>
      <c r="E3" s="342">
        <v>2012</v>
      </c>
      <c r="F3" s="342">
        <v>2013</v>
      </c>
      <c r="G3" s="342">
        <v>2014</v>
      </c>
      <c r="H3" s="342">
        <v>2015</v>
      </c>
      <c r="I3" s="342">
        <v>2016</v>
      </c>
      <c r="J3" s="342">
        <v>2017</v>
      </c>
      <c r="K3" s="342">
        <v>2018</v>
      </c>
      <c r="L3" s="342">
        <v>2019</v>
      </c>
      <c r="M3" s="342">
        <v>2020</v>
      </c>
      <c r="N3" s="581">
        <v>2021</v>
      </c>
    </row>
    <row r="4" spans="1:14" s="71" customFormat="1" x14ac:dyDescent="0.25">
      <c r="A4" s="435" t="s">
        <v>24</v>
      </c>
      <c r="B4" s="436" t="s">
        <v>25</v>
      </c>
      <c r="C4" s="260">
        <v>85</v>
      </c>
      <c r="D4" s="447">
        <v>88</v>
      </c>
      <c r="E4" s="447">
        <v>92</v>
      </c>
      <c r="F4" s="447">
        <v>99</v>
      </c>
      <c r="G4" s="447">
        <v>104</v>
      </c>
      <c r="H4" s="447">
        <v>105</v>
      </c>
      <c r="I4" s="447">
        <v>113</v>
      </c>
      <c r="J4" s="447">
        <v>124</v>
      </c>
      <c r="K4" s="447">
        <v>125</v>
      </c>
      <c r="L4" s="447">
        <v>139</v>
      </c>
      <c r="M4" s="447">
        <v>143</v>
      </c>
      <c r="N4" s="506">
        <v>150</v>
      </c>
    </row>
    <row r="5" spans="1:14" s="71" customFormat="1" x14ac:dyDescent="0.25">
      <c r="A5" s="437" t="s">
        <v>26</v>
      </c>
      <c r="B5" s="438" t="s">
        <v>27</v>
      </c>
      <c r="C5" s="261">
        <v>38</v>
      </c>
      <c r="D5" s="162">
        <v>40</v>
      </c>
      <c r="E5" s="162">
        <v>41</v>
      </c>
      <c r="F5" s="162">
        <v>45</v>
      </c>
      <c r="G5" s="162">
        <v>50</v>
      </c>
      <c r="H5" s="162">
        <v>55</v>
      </c>
      <c r="I5" s="162">
        <v>56</v>
      </c>
      <c r="J5" s="162">
        <v>67</v>
      </c>
      <c r="K5" s="162">
        <v>75</v>
      </c>
      <c r="L5" s="162">
        <v>83</v>
      </c>
      <c r="M5" s="162">
        <v>89</v>
      </c>
      <c r="N5" s="80">
        <v>93</v>
      </c>
    </row>
    <row r="6" spans="1:14" s="71" customFormat="1" x14ac:dyDescent="0.25">
      <c r="A6" s="437" t="s">
        <v>28</v>
      </c>
      <c r="B6" s="438" t="s">
        <v>29</v>
      </c>
      <c r="C6" s="261">
        <v>33</v>
      </c>
      <c r="D6" s="162">
        <v>35</v>
      </c>
      <c r="E6" s="162">
        <v>37</v>
      </c>
      <c r="F6" s="162">
        <v>38</v>
      </c>
      <c r="G6" s="162">
        <v>41</v>
      </c>
      <c r="H6" s="162">
        <v>42</v>
      </c>
      <c r="I6" s="162">
        <v>45</v>
      </c>
      <c r="J6" s="162">
        <v>53</v>
      </c>
      <c r="K6" s="162">
        <v>47</v>
      </c>
      <c r="L6" s="162">
        <v>48</v>
      </c>
      <c r="M6" s="162">
        <v>47</v>
      </c>
      <c r="N6" s="80">
        <v>45</v>
      </c>
    </row>
    <row r="7" spans="1:14" s="71" customFormat="1" x14ac:dyDescent="0.25">
      <c r="A7" s="437" t="s">
        <v>30</v>
      </c>
      <c r="B7" s="438" t="s">
        <v>31</v>
      </c>
      <c r="C7" s="261">
        <v>42</v>
      </c>
      <c r="D7" s="162">
        <v>42</v>
      </c>
      <c r="E7" s="162">
        <v>42</v>
      </c>
      <c r="F7" s="162">
        <v>43</v>
      </c>
      <c r="G7" s="162">
        <v>44</v>
      </c>
      <c r="H7" s="162">
        <v>45</v>
      </c>
      <c r="I7" s="162">
        <v>46</v>
      </c>
      <c r="J7" s="162">
        <v>48</v>
      </c>
      <c r="K7" s="162">
        <v>49</v>
      </c>
      <c r="L7" s="162">
        <v>50</v>
      </c>
      <c r="M7" s="162">
        <v>51</v>
      </c>
      <c r="N7" s="80">
        <v>52</v>
      </c>
    </row>
    <row r="8" spans="1:14" s="71" customFormat="1" x14ac:dyDescent="0.25">
      <c r="A8" s="437" t="s">
        <v>32</v>
      </c>
      <c r="B8" s="438" t="s">
        <v>33</v>
      </c>
      <c r="C8" s="261">
        <v>35</v>
      </c>
      <c r="D8" s="162">
        <v>36</v>
      </c>
      <c r="E8" s="162">
        <v>36</v>
      </c>
      <c r="F8" s="162">
        <v>40</v>
      </c>
      <c r="G8" s="162">
        <v>39</v>
      </c>
      <c r="H8" s="162">
        <v>40</v>
      </c>
      <c r="I8" s="162">
        <v>31</v>
      </c>
      <c r="J8" s="162">
        <v>43</v>
      </c>
      <c r="K8" s="162">
        <v>43</v>
      </c>
      <c r="L8" s="162">
        <v>44</v>
      </c>
      <c r="M8" s="162">
        <v>44</v>
      </c>
      <c r="N8" s="80">
        <v>44</v>
      </c>
    </row>
    <row r="9" spans="1:14" s="71" customFormat="1" x14ac:dyDescent="0.25">
      <c r="A9" s="437" t="s">
        <v>34</v>
      </c>
      <c r="B9" s="438" t="s">
        <v>35</v>
      </c>
      <c r="C9" s="261">
        <v>183</v>
      </c>
      <c r="D9" s="162">
        <v>191</v>
      </c>
      <c r="E9" s="162">
        <v>205</v>
      </c>
      <c r="F9" s="162">
        <v>216</v>
      </c>
      <c r="G9" s="162">
        <v>223</v>
      </c>
      <c r="H9" s="162">
        <v>227</v>
      </c>
      <c r="I9" s="162">
        <v>231</v>
      </c>
      <c r="J9" s="162">
        <v>250</v>
      </c>
      <c r="K9" s="162">
        <v>254</v>
      </c>
      <c r="L9" s="162">
        <v>260</v>
      </c>
      <c r="M9" s="162">
        <v>270</v>
      </c>
      <c r="N9" s="80">
        <v>278</v>
      </c>
    </row>
    <row r="10" spans="1:14" s="71" customFormat="1" x14ac:dyDescent="0.25">
      <c r="A10" s="437" t="s">
        <v>36</v>
      </c>
      <c r="B10" s="438" t="s">
        <v>37</v>
      </c>
      <c r="C10" s="261">
        <v>53</v>
      </c>
      <c r="D10" s="162">
        <v>56</v>
      </c>
      <c r="E10" s="162">
        <v>58</v>
      </c>
      <c r="F10" s="162">
        <v>57</v>
      </c>
      <c r="G10" s="162">
        <v>60</v>
      </c>
      <c r="H10" s="162">
        <v>61</v>
      </c>
      <c r="I10" s="162">
        <v>62</v>
      </c>
      <c r="J10" s="162">
        <v>65</v>
      </c>
      <c r="K10" s="162">
        <v>67</v>
      </c>
      <c r="L10" s="162">
        <v>71</v>
      </c>
      <c r="M10" s="162">
        <v>71</v>
      </c>
      <c r="N10" s="80">
        <v>72</v>
      </c>
    </row>
    <row r="11" spans="1:14" s="71" customFormat="1" x14ac:dyDescent="0.25">
      <c r="A11" s="437" t="s">
        <v>38</v>
      </c>
      <c r="B11" s="438" t="s">
        <v>39</v>
      </c>
      <c r="C11" s="261">
        <v>29</v>
      </c>
      <c r="D11" s="162">
        <v>31</v>
      </c>
      <c r="E11" s="162">
        <v>33</v>
      </c>
      <c r="F11" s="162">
        <v>35</v>
      </c>
      <c r="G11" s="162">
        <v>39</v>
      </c>
      <c r="H11" s="162">
        <v>40</v>
      </c>
      <c r="I11" s="162">
        <v>45</v>
      </c>
      <c r="J11" s="162">
        <v>50</v>
      </c>
      <c r="K11" s="162">
        <v>54</v>
      </c>
      <c r="L11" s="162">
        <v>53</v>
      </c>
      <c r="M11" s="162">
        <v>59</v>
      </c>
      <c r="N11" s="80">
        <v>60</v>
      </c>
    </row>
    <row r="12" spans="1:14" s="71" customFormat="1" x14ac:dyDescent="0.25">
      <c r="A12" s="437" t="s">
        <v>40</v>
      </c>
      <c r="B12" s="438" t="s">
        <v>41</v>
      </c>
      <c r="C12" s="261">
        <v>25</v>
      </c>
      <c r="D12" s="162">
        <v>26</v>
      </c>
      <c r="E12" s="162">
        <v>27</v>
      </c>
      <c r="F12" s="162">
        <v>27</v>
      </c>
      <c r="G12" s="162">
        <v>27</v>
      </c>
      <c r="H12" s="162">
        <v>27</v>
      </c>
      <c r="I12" s="162">
        <v>28</v>
      </c>
      <c r="J12" s="162">
        <v>28</v>
      </c>
      <c r="K12" s="162">
        <v>28</v>
      </c>
      <c r="L12" s="162">
        <v>29</v>
      </c>
      <c r="M12" s="162">
        <v>30</v>
      </c>
      <c r="N12" s="80">
        <v>30</v>
      </c>
    </row>
    <row r="13" spans="1:14" s="71" customFormat="1" x14ac:dyDescent="0.25">
      <c r="A13" s="439">
        <v>10</v>
      </c>
      <c r="B13" s="438" t="s">
        <v>42</v>
      </c>
      <c r="C13" s="261">
        <v>28</v>
      </c>
      <c r="D13" s="162">
        <v>29</v>
      </c>
      <c r="E13" s="162">
        <v>31</v>
      </c>
      <c r="F13" s="162">
        <v>32</v>
      </c>
      <c r="G13" s="162">
        <v>33</v>
      </c>
      <c r="H13" s="162">
        <v>33</v>
      </c>
      <c r="I13" s="162">
        <v>30</v>
      </c>
      <c r="J13" s="162">
        <v>29</v>
      </c>
      <c r="K13" s="162">
        <v>29</v>
      </c>
      <c r="L13" s="162">
        <v>31</v>
      </c>
      <c r="M13" s="162">
        <v>31</v>
      </c>
      <c r="N13" s="80">
        <v>32</v>
      </c>
    </row>
    <row r="14" spans="1:14" s="71" customFormat="1" x14ac:dyDescent="0.25">
      <c r="A14" s="439">
        <v>11</v>
      </c>
      <c r="B14" s="438" t="s">
        <v>43</v>
      </c>
      <c r="C14" s="261">
        <v>47</v>
      </c>
      <c r="D14" s="162">
        <v>47</v>
      </c>
      <c r="E14" s="162">
        <v>50</v>
      </c>
      <c r="F14" s="162">
        <v>56</v>
      </c>
      <c r="G14" s="162">
        <v>59</v>
      </c>
      <c r="H14" s="162">
        <v>58</v>
      </c>
      <c r="I14" s="162">
        <v>60</v>
      </c>
      <c r="J14" s="162">
        <v>61</v>
      </c>
      <c r="K14" s="162">
        <v>61</v>
      </c>
      <c r="L14" s="162">
        <v>62</v>
      </c>
      <c r="M14" s="162">
        <v>65</v>
      </c>
      <c r="N14" s="80">
        <v>65</v>
      </c>
    </row>
    <row r="15" spans="1:14" s="71" customFormat="1" x14ac:dyDescent="0.25">
      <c r="A15" s="439">
        <v>12</v>
      </c>
      <c r="B15" s="438" t="s">
        <v>44</v>
      </c>
      <c r="C15" s="261">
        <v>45</v>
      </c>
      <c r="D15" s="162">
        <v>49</v>
      </c>
      <c r="E15" s="162">
        <v>49</v>
      </c>
      <c r="F15" s="162">
        <v>49</v>
      </c>
      <c r="G15" s="162">
        <v>52</v>
      </c>
      <c r="H15" s="162">
        <v>55</v>
      </c>
      <c r="I15" s="162">
        <v>57</v>
      </c>
      <c r="J15" s="162">
        <v>51</v>
      </c>
      <c r="K15" s="162">
        <v>56</v>
      </c>
      <c r="L15" s="162">
        <v>55</v>
      </c>
      <c r="M15" s="162">
        <v>56</v>
      </c>
      <c r="N15" s="80">
        <v>56</v>
      </c>
    </row>
    <row r="16" spans="1:14" s="71" customFormat="1" x14ac:dyDescent="0.25">
      <c r="A16" s="439">
        <v>13</v>
      </c>
      <c r="B16" s="438" t="s">
        <v>45</v>
      </c>
      <c r="C16" s="261">
        <v>386</v>
      </c>
      <c r="D16" s="162">
        <v>407</v>
      </c>
      <c r="E16" s="162">
        <v>426</v>
      </c>
      <c r="F16" s="162">
        <v>441</v>
      </c>
      <c r="G16" s="162">
        <v>461</v>
      </c>
      <c r="H16" s="162">
        <v>481</v>
      </c>
      <c r="I16" s="162">
        <v>505</v>
      </c>
      <c r="J16" s="162">
        <v>523</v>
      </c>
      <c r="K16" s="162">
        <v>546</v>
      </c>
      <c r="L16" s="162">
        <v>604</v>
      </c>
      <c r="M16" s="162">
        <v>608</v>
      </c>
      <c r="N16" s="80">
        <v>631</v>
      </c>
    </row>
    <row r="17" spans="1:14" s="71" customFormat="1" x14ac:dyDescent="0.25">
      <c r="A17" s="439">
        <v>14</v>
      </c>
      <c r="B17" s="438" t="s">
        <v>46</v>
      </c>
      <c r="C17" s="261">
        <v>59</v>
      </c>
      <c r="D17" s="162">
        <v>62</v>
      </c>
      <c r="E17" s="162">
        <v>68</v>
      </c>
      <c r="F17" s="162">
        <v>69</v>
      </c>
      <c r="G17" s="162">
        <v>75</v>
      </c>
      <c r="H17" s="162">
        <v>81</v>
      </c>
      <c r="I17" s="162">
        <v>87</v>
      </c>
      <c r="J17" s="162">
        <v>92</v>
      </c>
      <c r="K17" s="162">
        <v>99</v>
      </c>
      <c r="L17" s="162">
        <v>107</v>
      </c>
      <c r="M17" s="162">
        <v>115</v>
      </c>
      <c r="N17" s="80">
        <v>120</v>
      </c>
    </row>
    <row r="18" spans="1:14" s="71" customFormat="1" x14ac:dyDescent="0.25">
      <c r="A18" s="439">
        <v>15</v>
      </c>
      <c r="B18" s="438" t="s">
        <v>47</v>
      </c>
      <c r="C18" s="261">
        <v>10</v>
      </c>
      <c r="D18" s="162">
        <v>13</v>
      </c>
      <c r="E18" s="162">
        <v>13</v>
      </c>
      <c r="F18" s="162">
        <v>14</v>
      </c>
      <c r="G18" s="162">
        <v>15</v>
      </c>
      <c r="H18" s="162">
        <v>15</v>
      </c>
      <c r="I18" s="162">
        <v>15</v>
      </c>
      <c r="J18" s="162">
        <v>16</v>
      </c>
      <c r="K18" s="162">
        <v>18</v>
      </c>
      <c r="L18" s="162">
        <v>19</v>
      </c>
      <c r="M18" s="162">
        <v>19</v>
      </c>
      <c r="N18" s="80">
        <v>22</v>
      </c>
    </row>
    <row r="19" spans="1:14" s="71" customFormat="1" x14ac:dyDescent="0.25">
      <c r="A19" s="439">
        <v>16</v>
      </c>
      <c r="B19" s="438" t="s">
        <v>48</v>
      </c>
      <c r="C19" s="261">
        <v>48</v>
      </c>
      <c r="D19" s="162">
        <v>50</v>
      </c>
      <c r="E19" s="162">
        <v>51</v>
      </c>
      <c r="F19" s="162">
        <v>52</v>
      </c>
      <c r="G19" s="162">
        <v>52</v>
      </c>
      <c r="H19" s="162">
        <v>53</v>
      </c>
      <c r="I19" s="162">
        <v>57</v>
      </c>
      <c r="J19" s="162">
        <v>53</v>
      </c>
      <c r="K19" s="162">
        <v>56</v>
      </c>
      <c r="L19" s="162">
        <v>57</v>
      </c>
      <c r="M19" s="162">
        <v>56</v>
      </c>
      <c r="N19" s="80">
        <v>56</v>
      </c>
    </row>
    <row r="20" spans="1:14" s="71" customFormat="1" x14ac:dyDescent="0.25">
      <c r="A20" s="439">
        <v>17</v>
      </c>
      <c r="B20" s="438" t="s">
        <v>49</v>
      </c>
      <c r="C20" s="261">
        <v>72</v>
      </c>
      <c r="D20" s="162">
        <v>76</v>
      </c>
      <c r="E20" s="162">
        <v>76</v>
      </c>
      <c r="F20" s="162">
        <v>78</v>
      </c>
      <c r="G20" s="162">
        <v>80</v>
      </c>
      <c r="H20" s="162">
        <v>87</v>
      </c>
      <c r="I20" s="162">
        <v>87</v>
      </c>
      <c r="J20" s="162">
        <v>82</v>
      </c>
      <c r="K20" s="162">
        <v>88</v>
      </c>
      <c r="L20" s="162">
        <v>93</v>
      </c>
      <c r="M20" s="162">
        <v>99</v>
      </c>
      <c r="N20" s="80">
        <v>100</v>
      </c>
    </row>
    <row r="21" spans="1:14" s="71" customFormat="1" x14ac:dyDescent="0.25">
      <c r="A21" s="439">
        <v>18</v>
      </c>
      <c r="B21" s="438" t="s">
        <v>50</v>
      </c>
      <c r="C21" s="261">
        <v>54</v>
      </c>
      <c r="D21" s="162">
        <v>34</v>
      </c>
      <c r="E21" s="162">
        <v>38</v>
      </c>
      <c r="F21" s="162">
        <v>38</v>
      </c>
      <c r="G21" s="162">
        <v>39</v>
      </c>
      <c r="H21" s="162">
        <v>39</v>
      </c>
      <c r="I21" s="162">
        <v>40</v>
      </c>
      <c r="J21" s="162">
        <v>40</v>
      </c>
      <c r="K21" s="162">
        <v>47</v>
      </c>
      <c r="L21" s="162">
        <v>47</v>
      </c>
      <c r="M21" s="162">
        <v>54</v>
      </c>
      <c r="N21" s="80">
        <v>49</v>
      </c>
    </row>
    <row r="22" spans="1:14" s="71" customFormat="1" x14ac:dyDescent="0.25">
      <c r="A22" s="439">
        <v>19</v>
      </c>
      <c r="B22" s="438" t="s">
        <v>51</v>
      </c>
      <c r="C22" s="261">
        <v>28</v>
      </c>
      <c r="D22" s="162">
        <v>28</v>
      </c>
      <c r="E22" s="162">
        <v>31</v>
      </c>
      <c r="F22" s="162">
        <v>31</v>
      </c>
      <c r="G22" s="162">
        <v>38</v>
      </c>
      <c r="H22" s="162">
        <v>35</v>
      </c>
      <c r="I22" s="162">
        <v>33</v>
      </c>
      <c r="J22" s="162">
        <v>34</v>
      </c>
      <c r="K22" s="162">
        <v>33</v>
      </c>
      <c r="L22" s="162">
        <v>34</v>
      </c>
      <c r="M22" s="162">
        <v>32</v>
      </c>
      <c r="N22" s="80">
        <v>34</v>
      </c>
    </row>
    <row r="23" spans="1:14" s="71" customFormat="1" x14ac:dyDescent="0.25">
      <c r="A23" s="439">
        <v>20</v>
      </c>
      <c r="B23" s="438" t="s">
        <v>253</v>
      </c>
      <c r="C23" s="621">
        <v>49</v>
      </c>
      <c r="D23" s="622">
        <v>53</v>
      </c>
      <c r="E23" s="622">
        <v>54</v>
      </c>
      <c r="F23" s="622">
        <v>67</v>
      </c>
      <c r="G23" s="622">
        <v>67</v>
      </c>
      <c r="H23" s="622">
        <v>64</v>
      </c>
      <c r="I23" s="622">
        <v>67</v>
      </c>
      <c r="J23" s="622">
        <v>71</v>
      </c>
      <c r="K23" s="622">
        <v>75</v>
      </c>
      <c r="L23" s="622">
        <v>75</v>
      </c>
      <c r="M23" s="622">
        <v>80</v>
      </c>
      <c r="N23" s="623">
        <v>81</v>
      </c>
    </row>
    <row r="24" spans="1:14" s="71" customFormat="1" x14ac:dyDescent="0.25">
      <c r="A24" s="439" t="s">
        <v>52</v>
      </c>
      <c r="B24" s="438" t="s">
        <v>53</v>
      </c>
      <c r="C24" s="621">
        <v>24</v>
      </c>
      <c r="D24" s="622">
        <v>25</v>
      </c>
      <c r="E24" s="622">
        <v>26</v>
      </c>
      <c r="F24" s="622">
        <v>26</v>
      </c>
      <c r="G24" s="622">
        <v>28</v>
      </c>
      <c r="H24" s="622">
        <v>29</v>
      </c>
      <c r="I24" s="622">
        <v>30</v>
      </c>
      <c r="J24" s="622">
        <v>30</v>
      </c>
      <c r="K24" s="622" t="s">
        <v>160</v>
      </c>
      <c r="L24" s="622" t="s">
        <v>160</v>
      </c>
      <c r="M24" s="622" t="s">
        <v>160</v>
      </c>
      <c r="N24" s="623" t="s">
        <v>160</v>
      </c>
    </row>
    <row r="25" spans="1:14" s="71" customFormat="1" x14ac:dyDescent="0.25">
      <c r="A25" s="439" t="s">
        <v>54</v>
      </c>
      <c r="B25" s="438" t="s">
        <v>55</v>
      </c>
      <c r="C25" s="621">
        <v>25</v>
      </c>
      <c r="D25" s="622">
        <v>28</v>
      </c>
      <c r="E25" s="622">
        <v>28</v>
      </c>
      <c r="F25" s="622">
        <v>41</v>
      </c>
      <c r="G25" s="622">
        <v>39</v>
      </c>
      <c r="H25" s="622">
        <v>35</v>
      </c>
      <c r="I25" s="622">
        <v>37</v>
      </c>
      <c r="J25" s="622">
        <v>41</v>
      </c>
      <c r="K25" s="622" t="s">
        <v>160</v>
      </c>
      <c r="L25" s="622" t="s">
        <v>160</v>
      </c>
      <c r="M25" s="622" t="s">
        <v>160</v>
      </c>
      <c r="N25" s="623" t="s">
        <v>160</v>
      </c>
    </row>
    <row r="26" spans="1:14" s="71" customFormat="1" x14ac:dyDescent="0.25">
      <c r="A26" s="439">
        <v>21</v>
      </c>
      <c r="B26" s="438" t="s">
        <v>56</v>
      </c>
      <c r="C26" s="261">
        <v>74</v>
      </c>
      <c r="D26" s="162">
        <v>81</v>
      </c>
      <c r="E26" s="162">
        <v>92</v>
      </c>
      <c r="F26" s="162">
        <v>95</v>
      </c>
      <c r="G26" s="162">
        <v>103</v>
      </c>
      <c r="H26" s="162">
        <v>105</v>
      </c>
      <c r="I26" s="162">
        <v>108</v>
      </c>
      <c r="J26" s="162">
        <v>113</v>
      </c>
      <c r="K26" s="162">
        <v>118</v>
      </c>
      <c r="L26" s="162">
        <v>124</v>
      </c>
      <c r="M26" s="162">
        <v>125</v>
      </c>
      <c r="N26" s="80">
        <v>138</v>
      </c>
    </row>
    <row r="27" spans="1:14" s="71" customFormat="1" x14ac:dyDescent="0.25">
      <c r="A27" s="439">
        <v>22</v>
      </c>
      <c r="B27" s="438" t="s">
        <v>57</v>
      </c>
      <c r="C27" s="261">
        <v>50</v>
      </c>
      <c r="D27" s="162">
        <v>50</v>
      </c>
      <c r="E27" s="162">
        <v>51</v>
      </c>
      <c r="F27" s="162">
        <v>51</v>
      </c>
      <c r="G27" s="162">
        <v>58</v>
      </c>
      <c r="H27" s="162">
        <v>62</v>
      </c>
      <c r="I27" s="162">
        <v>66</v>
      </c>
      <c r="J27" s="162">
        <v>68</v>
      </c>
      <c r="K27" s="162">
        <v>72</v>
      </c>
      <c r="L27" s="162">
        <v>75</v>
      </c>
      <c r="M27" s="162">
        <v>74</v>
      </c>
      <c r="N27" s="80">
        <v>88</v>
      </c>
    </row>
    <row r="28" spans="1:14" s="71" customFormat="1" x14ac:dyDescent="0.25">
      <c r="A28" s="439">
        <v>23</v>
      </c>
      <c r="B28" s="438" t="s">
        <v>58</v>
      </c>
      <c r="C28" s="261">
        <v>12</v>
      </c>
      <c r="D28" s="162">
        <v>14</v>
      </c>
      <c r="E28" s="162">
        <v>14</v>
      </c>
      <c r="F28" s="162">
        <v>15</v>
      </c>
      <c r="G28" s="162">
        <v>16</v>
      </c>
      <c r="H28" s="162">
        <v>17</v>
      </c>
      <c r="I28" s="162">
        <v>17</v>
      </c>
      <c r="J28" s="162">
        <v>16</v>
      </c>
      <c r="K28" s="162">
        <v>16</v>
      </c>
      <c r="L28" s="162">
        <v>17</v>
      </c>
      <c r="M28" s="162">
        <v>17</v>
      </c>
      <c r="N28" s="80">
        <v>17</v>
      </c>
    </row>
    <row r="29" spans="1:14" s="71" customFormat="1" x14ac:dyDescent="0.25">
      <c r="A29" s="439">
        <v>24</v>
      </c>
      <c r="B29" s="438" t="s">
        <v>59</v>
      </c>
      <c r="C29" s="261">
        <v>43</v>
      </c>
      <c r="D29" s="162">
        <v>46</v>
      </c>
      <c r="E29" s="162">
        <v>50</v>
      </c>
      <c r="F29" s="162">
        <v>50</v>
      </c>
      <c r="G29" s="162">
        <v>49</v>
      </c>
      <c r="H29" s="162">
        <v>50</v>
      </c>
      <c r="I29" s="162">
        <v>51</v>
      </c>
      <c r="J29" s="162">
        <v>53</v>
      </c>
      <c r="K29" s="162">
        <v>53</v>
      </c>
      <c r="L29" s="162">
        <v>55</v>
      </c>
      <c r="M29" s="162">
        <v>55</v>
      </c>
      <c r="N29" s="80">
        <v>56</v>
      </c>
    </row>
    <row r="30" spans="1:14" s="71" customFormat="1" x14ac:dyDescent="0.25">
      <c r="A30" s="439">
        <v>25</v>
      </c>
      <c r="B30" s="438" t="s">
        <v>60</v>
      </c>
      <c r="C30" s="261">
        <v>81</v>
      </c>
      <c r="D30" s="162">
        <v>82</v>
      </c>
      <c r="E30" s="162">
        <v>83</v>
      </c>
      <c r="F30" s="162">
        <v>87</v>
      </c>
      <c r="G30" s="162">
        <v>96</v>
      </c>
      <c r="H30" s="162">
        <v>106</v>
      </c>
      <c r="I30" s="162">
        <v>116</v>
      </c>
      <c r="J30" s="162">
        <v>128</v>
      </c>
      <c r="K30" s="162">
        <v>131</v>
      </c>
      <c r="L30" s="162">
        <v>140</v>
      </c>
      <c r="M30" s="162">
        <v>149</v>
      </c>
      <c r="N30" s="80">
        <v>158</v>
      </c>
    </row>
    <row r="31" spans="1:14" s="71" customFormat="1" x14ac:dyDescent="0.25">
      <c r="A31" s="439">
        <v>26</v>
      </c>
      <c r="B31" s="438" t="s">
        <v>61</v>
      </c>
      <c r="C31" s="261">
        <v>85</v>
      </c>
      <c r="D31" s="162">
        <v>89</v>
      </c>
      <c r="E31" s="162">
        <v>93</v>
      </c>
      <c r="F31" s="162">
        <v>102</v>
      </c>
      <c r="G31" s="162">
        <v>112</v>
      </c>
      <c r="H31" s="162">
        <v>120</v>
      </c>
      <c r="I31" s="162">
        <v>113</v>
      </c>
      <c r="J31" s="162">
        <v>114</v>
      </c>
      <c r="K31" s="162">
        <v>120</v>
      </c>
      <c r="L31" s="162">
        <v>119</v>
      </c>
      <c r="M31" s="162">
        <v>123</v>
      </c>
      <c r="N31" s="80">
        <v>133</v>
      </c>
    </row>
    <row r="32" spans="1:14" s="71" customFormat="1" x14ac:dyDescent="0.25">
      <c r="A32" s="439">
        <v>27</v>
      </c>
      <c r="B32" s="438" t="s">
        <v>62</v>
      </c>
      <c r="C32" s="261">
        <v>60</v>
      </c>
      <c r="D32" s="162">
        <v>62</v>
      </c>
      <c r="E32" s="162">
        <v>67</v>
      </c>
      <c r="F32" s="162">
        <v>71</v>
      </c>
      <c r="G32" s="162">
        <v>73</v>
      </c>
      <c r="H32" s="162">
        <v>81</v>
      </c>
      <c r="I32" s="162">
        <v>86</v>
      </c>
      <c r="J32" s="162">
        <v>87</v>
      </c>
      <c r="K32" s="162">
        <v>92</v>
      </c>
      <c r="L32" s="162">
        <v>94</v>
      </c>
      <c r="M32" s="162">
        <v>98</v>
      </c>
      <c r="N32" s="80">
        <v>104</v>
      </c>
    </row>
    <row r="33" spans="1:14" s="71" customFormat="1" x14ac:dyDescent="0.25">
      <c r="A33" s="439">
        <v>28</v>
      </c>
      <c r="B33" s="438" t="s">
        <v>63</v>
      </c>
      <c r="C33" s="261">
        <v>47</v>
      </c>
      <c r="D33" s="162">
        <v>50</v>
      </c>
      <c r="E33" s="162">
        <v>50</v>
      </c>
      <c r="F33" s="162">
        <v>51</v>
      </c>
      <c r="G33" s="162">
        <v>51</v>
      </c>
      <c r="H33" s="162">
        <v>55</v>
      </c>
      <c r="I33" s="162">
        <v>55</v>
      </c>
      <c r="J33" s="162">
        <v>56</v>
      </c>
      <c r="K33" s="162">
        <v>58</v>
      </c>
      <c r="L33" s="162">
        <v>59</v>
      </c>
      <c r="M33" s="162">
        <v>68</v>
      </c>
      <c r="N33" s="80">
        <v>70</v>
      </c>
    </row>
    <row r="34" spans="1:14" s="71" customFormat="1" x14ac:dyDescent="0.25">
      <c r="A34" s="439">
        <v>29</v>
      </c>
      <c r="B34" s="438" t="s">
        <v>64</v>
      </c>
      <c r="C34" s="261">
        <v>101</v>
      </c>
      <c r="D34" s="162">
        <v>108</v>
      </c>
      <c r="E34" s="162">
        <v>108</v>
      </c>
      <c r="F34" s="162">
        <v>114</v>
      </c>
      <c r="G34" s="162">
        <v>115</v>
      </c>
      <c r="H34" s="162">
        <v>113</v>
      </c>
      <c r="I34" s="162">
        <v>115</v>
      </c>
      <c r="J34" s="162">
        <v>116</v>
      </c>
      <c r="K34" s="162">
        <v>130</v>
      </c>
      <c r="L34" s="162">
        <v>124</v>
      </c>
      <c r="M34" s="162">
        <v>127</v>
      </c>
      <c r="N34" s="80">
        <v>124</v>
      </c>
    </row>
    <row r="35" spans="1:14" s="71" customFormat="1" x14ac:dyDescent="0.25">
      <c r="A35" s="439">
        <v>30</v>
      </c>
      <c r="B35" s="438" t="s">
        <v>65</v>
      </c>
      <c r="C35" s="261">
        <v>124</v>
      </c>
      <c r="D35" s="162">
        <v>134</v>
      </c>
      <c r="E35" s="162">
        <v>138</v>
      </c>
      <c r="F35" s="162">
        <v>143</v>
      </c>
      <c r="G35" s="162">
        <v>150</v>
      </c>
      <c r="H35" s="162">
        <v>150</v>
      </c>
      <c r="I35" s="162">
        <v>150</v>
      </c>
      <c r="J35" s="162">
        <v>154</v>
      </c>
      <c r="K35" s="162">
        <v>156</v>
      </c>
      <c r="L35" s="162">
        <v>161</v>
      </c>
      <c r="M35" s="162">
        <v>164</v>
      </c>
      <c r="N35" s="80">
        <v>168</v>
      </c>
    </row>
    <row r="36" spans="1:14" s="71" customFormat="1" x14ac:dyDescent="0.25">
      <c r="A36" s="439">
        <v>31</v>
      </c>
      <c r="B36" s="438" t="s">
        <v>66</v>
      </c>
      <c r="C36" s="261">
        <v>289</v>
      </c>
      <c r="D36" s="162">
        <v>298</v>
      </c>
      <c r="E36" s="162">
        <v>309</v>
      </c>
      <c r="F36" s="162">
        <v>322</v>
      </c>
      <c r="G36" s="162">
        <v>339</v>
      </c>
      <c r="H36" s="162">
        <v>347</v>
      </c>
      <c r="I36" s="162">
        <v>345</v>
      </c>
      <c r="J36" s="162">
        <v>359</v>
      </c>
      <c r="K36" s="162">
        <v>377</v>
      </c>
      <c r="L36" s="162">
        <v>389</v>
      </c>
      <c r="M36" s="162">
        <v>391</v>
      </c>
      <c r="N36" s="80">
        <v>401</v>
      </c>
    </row>
    <row r="37" spans="1:14" s="71" customFormat="1" x14ac:dyDescent="0.25">
      <c r="A37" s="439">
        <v>32</v>
      </c>
      <c r="B37" s="438" t="s">
        <v>67</v>
      </c>
      <c r="C37" s="261">
        <v>22</v>
      </c>
      <c r="D37" s="162">
        <v>31</v>
      </c>
      <c r="E37" s="162">
        <v>32</v>
      </c>
      <c r="F37" s="162">
        <v>32</v>
      </c>
      <c r="G37" s="162">
        <v>32</v>
      </c>
      <c r="H37" s="162">
        <v>33</v>
      </c>
      <c r="I37" s="162">
        <v>33</v>
      </c>
      <c r="J37" s="162">
        <v>35</v>
      </c>
      <c r="K37" s="162">
        <v>35</v>
      </c>
      <c r="L37" s="162">
        <v>35</v>
      </c>
      <c r="M37" s="162">
        <v>35</v>
      </c>
      <c r="N37" s="80">
        <v>40</v>
      </c>
    </row>
    <row r="38" spans="1:14" s="71" customFormat="1" x14ac:dyDescent="0.25">
      <c r="A38" s="439">
        <v>33</v>
      </c>
      <c r="B38" s="438" t="s">
        <v>68</v>
      </c>
      <c r="C38" s="261">
        <v>260</v>
      </c>
      <c r="D38" s="162">
        <v>268</v>
      </c>
      <c r="E38" s="162">
        <v>281</v>
      </c>
      <c r="F38" s="162">
        <v>294</v>
      </c>
      <c r="G38" s="162">
        <v>302</v>
      </c>
      <c r="H38" s="162">
        <v>316</v>
      </c>
      <c r="I38" s="162">
        <v>333</v>
      </c>
      <c r="J38" s="162">
        <v>352</v>
      </c>
      <c r="K38" s="162">
        <v>369</v>
      </c>
      <c r="L38" s="162">
        <v>397</v>
      </c>
      <c r="M38" s="162">
        <v>418</v>
      </c>
      <c r="N38" s="80">
        <v>445</v>
      </c>
    </row>
    <row r="39" spans="1:14" s="71" customFormat="1" x14ac:dyDescent="0.25">
      <c r="A39" s="439">
        <v>34</v>
      </c>
      <c r="B39" s="438" t="s">
        <v>69</v>
      </c>
      <c r="C39" s="261">
        <v>178</v>
      </c>
      <c r="D39" s="162">
        <v>184</v>
      </c>
      <c r="E39" s="162">
        <v>196</v>
      </c>
      <c r="F39" s="162">
        <v>203</v>
      </c>
      <c r="G39" s="162">
        <v>208</v>
      </c>
      <c r="H39" s="162">
        <v>220</v>
      </c>
      <c r="I39" s="162">
        <v>231</v>
      </c>
      <c r="J39" s="162">
        <v>235</v>
      </c>
      <c r="K39" s="162">
        <v>243</v>
      </c>
      <c r="L39" s="162">
        <v>255</v>
      </c>
      <c r="M39" s="162">
        <v>257</v>
      </c>
      <c r="N39" s="80">
        <v>291</v>
      </c>
    </row>
    <row r="40" spans="1:14" s="71" customFormat="1" x14ac:dyDescent="0.25">
      <c r="A40" s="439">
        <v>35</v>
      </c>
      <c r="B40" s="438" t="s">
        <v>70</v>
      </c>
      <c r="C40" s="261">
        <v>149</v>
      </c>
      <c r="D40" s="162">
        <v>157</v>
      </c>
      <c r="E40" s="162">
        <v>179</v>
      </c>
      <c r="F40" s="162">
        <v>186</v>
      </c>
      <c r="G40" s="162">
        <v>196</v>
      </c>
      <c r="H40" s="162">
        <v>193</v>
      </c>
      <c r="I40" s="162">
        <v>201</v>
      </c>
      <c r="J40" s="162">
        <v>214</v>
      </c>
      <c r="K40" s="162">
        <v>224</v>
      </c>
      <c r="L40" s="162">
        <v>241</v>
      </c>
      <c r="M40" s="162">
        <v>254</v>
      </c>
      <c r="N40" s="80">
        <v>279</v>
      </c>
    </row>
    <row r="41" spans="1:14" s="71" customFormat="1" x14ac:dyDescent="0.25">
      <c r="A41" s="439">
        <v>36</v>
      </c>
      <c r="B41" s="438" t="s">
        <v>71</v>
      </c>
      <c r="C41" s="261">
        <v>26</v>
      </c>
      <c r="D41" s="162">
        <v>26</v>
      </c>
      <c r="E41" s="162">
        <v>26</v>
      </c>
      <c r="F41" s="162">
        <v>27</v>
      </c>
      <c r="G41" s="162">
        <v>29</v>
      </c>
      <c r="H41" s="162">
        <v>30</v>
      </c>
      <c r="I41" s="162">
        <v>30</v>
      </c>
      <c r="J41" s="162">
        <v>31</v>
      </c>
      <c r="K41" s="162">
        <v>31</v>
      </c>
      <c r="L41" s="162">
        <v>31</v>
      </c>
      <c r="M41" s="162">
        <v>31</v>
      </c>
      <c r="N41" s="80">
        <v>33</v>
      </c>
    </row>
    <row r="42" spans="1:14" s="71" customFormat="1" x14ac:dyDescent="0.25">
      <c r="A42" s="439">
        <v>37</v>
      </c>
      <c r="B42" s="438" t="s">
        <v>72</v>
      </c>
      <c r="C42" s="261">
        <v>88</v>
      </c>
      <c r="D42" s="162">
        <v>92</v>
      </c>
      <c r="E42" s="162">
        <v>100</v>
      </c>
      <c r="F42" s="162">
        <v>99</v>
      </c>
      <c r="G42" s="162">
        <v>104</v>
      </c>
      <c r="H42" s="162">
        <v>108</v>
      </c>
      <c r="I42" s="162">
        <v>112</v>
      </c>
      <c r="J42" s="162">
        <v>120</v>
      </c>
      <c r="K42" s="162">
        <v>126</v>
      </c>
      <c r="L42" s="162">
        <v>133</v>
      </c>
      <c r="M42" s="162">
        <v>141</v>
      </c>
      <c r="N42" s="80">
        <v>141</v>
      </c>
    </row>
    <row r="43" spans="1:14" s="71" customFormat="1" x14ac:dyDescent="0.25">
      <c r="A43" s="439">
        <v>38</v>
      </c>
      <c r="B43" s="438" t="s">
        <v>73</v>
      </c>
      <c r="C43" s="261">
        <v>309</v>
      </c>
      <c r="D43" s="162">
        <v>267</v>
      </c>
      <c r="E43" s="162">
        <v>274</v>
      </c>
      <c r="F43" s="162">
        <v>286</v>
      </c>
      <c r="G43" s="162">
        <v>321</v>
      </c>
      <c r="H43" s="162">
        <v>334</v>
      </c>
      <c r="I43" s="162">
        <v>350</v>
      </c>
      <c r="J43" s="162">
        <v>364</v>
      </c>
      <c r="K43" s="162">
        <v>381</v>
      </c>
      <c r="L43" s="162">
        <v>396</v>
      </c>
      <c r="M43" s="162">
        <v>407</v>
      </c>
      <c r="N43" s="80">
        <v>412</v>
      </c>
    </row>
    <row r="44" spans="1:14" s="71" customFormat="1" x14ac:dyDescent="0.25">
      <c r="A44" s="439">
        <v>39</v>
      </c>
      <c r="B44" s="438" t="s">
        <v>74</v>
      </c>
      <c r="C44" s="261">
        <v>25</v>
      </c>
      <c r="D44" s="162">
        <v>25</v>
      </c>
      <c r="E44" s="162">
        <v>27</v>
      </c>
      <c r="F44" s="162">
        <v>28</v>
      </c>
      <c r="G44" s="162">
        <v>29</v>
      </c>
      <c r="H44" s="162">
        <v>31</v>
      </c>
      <c r="I44" s="162">
        <v>32</v>
      </c>
      <c r="J44" s="162">
        <v>34</v>
      </c>
      <c r="K44" s="162">
        <v>36</v>
      </c>
      <c r="L44" s="162">
        <v>36</v>
      </c>
      <c r="M44" s="162">
        <v>43</v>
      </c>
      <c r="N44" s="80">
        <v>47</v>
      </c>
    </row>
    <row r="45" spans="1:14" s="71" customFormat="1" x14ac:dyDescent="0.25">
      <c r="A45" s="439">
        <v>40</v>
      </c>
      <c r="B45" s="438" t="s">
        <v>75</v>
      </c>
      <c r="C45" s="261">
        <v>31</v>
      </c>
      <c r="D45" s="162">
        <v>32</v>
      </c>
      <c r="E45" s="162">
        <v>34</v>
      </c>
      <c r="F45" s="162">
        <v>36</v>
      </c>
      <c r="G45" s="162">
        <v>43</v>
      </c>
      <c r="H45" s="162">
        <v>43</v>
      </c>
      <c r="I45" s="162">
        <v>44</v>
      </c>
      <c r="J45" s="162">
        <v>46</v>
      </c>
      <c r="K45" s="162">
        <v>44</v>
      </c>
      <c r="L45" s="162">
        <v>50</v>
      </c>
      <c r="M45" s="162">
        <v>55</v>
      </c>
      <c r="N45" s="80">
        <v>61</v>
      </c>
    </row>
    <row r="46" spans="1:14" s="71" customFormat="1" x14ac:dyDescent="0.25">
      <c r="A46" s="439">
        <v>41</v>
      </c>
      <c r="B46" s="438" t="s">
        <v>76</v>
      </c>
      <c r="C46" s="261">
        <v>41</v>
      </c>
      <c r="D46" s="162">
        <v>41</v>
      </c>
      <c r="E46" s="162">
        <v>44</v>
      </c>
      <c r="F46" s="162">
        <v>44</v>
      </c>
      <c r="G46" s="162">
        <v>44</v>
      </c>
      <c r="H46" s="162">
        <v>43</v>
      </c>
      <c r="I46" s="162">
        <v>44</v>
      </c>
      <c r="J46" s="162">
        <v>46</v>
      </c>
      <c r="K46" s="162">
        <v>48</v>
      </c>
      <c r="L46" s="162">
        <v>53</v>
      </c>
      <c r="M46" s="162">
        <v>55</v>
      </c>
      <c r="N46" s="80">
        <v>58</v>
      </c>
    </row>
    <row r="47" spans="1:14" s="71" customFormat="1" x14ac:dyDescent="0.25">
      <c r="A47" s="439">
        <v>42</v>
      </c>
      <c r="B47" s="438" t="s">
        <v>77</v>
      </c>
      <c r="C47" s="261">
        <v>136</v>
      </c>
      <c r="D47" s="162">
        <v>155</v>
      </c>
      <c r="E47" s="162">
        <v>157</v>
      </c>
      <c r="F47" s="162">
        <v>163</v>
      </c>
      <c r="G47" s="162">
        <v>172</v>
      </c>
      <c r="H47" s="162">
        <v>175</v>
      </c>
      <c r="I47" s="162">
        <v>178</v>
      </c>
      <c r="J47" s="162">
        <v>179</v>
      </c>
      <c r="K47" s="162">
        <v>184</v>
      </c>
      <c r="L47" s="162">
        <v>191</v>
      </c>
      <c r="M47" s="162">
        <v>193</v>
      </c>
      <c r="N47" s="80">
        <v>205</v>
      </c>
    </row>
    <row r="48" spans="1:14" s="71" customFormat="1" x14ac:dyDescent="0.25">
      <c r="A48" s="439">
        <v>43</v>
      </c>
      <c r="B48" s="438" t="s">
        <v>78</v>
      </c>
      <c r="C48" s="261">
        <v>47</v>
      </c>
      <c r="D48" s="162">
        <v>48</v>
      </c>
      <c r="E48" s="162">
        <v>49</v>
      </c>
      <c r="F48" s="162">
        <v>49</v>
      </c>
      <c r="G48" s="162">
        <v>51</v>
      </c>
      <c r="H48" s="162">
        <v>51</v>
      </c>
      <c r="I48" s="162">
        <v>53</v>
      </c>
      <c r="J48" s="162">
        <v>53</v>
      </c>
      <c r="K48" s="162">
        <v>49</v>
      </c>
      <c r="L48" s="162">
        <v>54</v>
      </c>
      <c r="M48" s="162">
        <v>54</v>
      </c>
      <c r="N48" s="80">
        <v>54</v>
      </c>
    </row>
    <row r="49" spans="1:14" s="71" customFormat="1" x14ac:dyDescent="0.25">
      <c r="A49" s="439">
        <v>44</v>
      </c>
      <c r="B49" s="438" t="s">
        <v>79</v>
      </c>
      <c r="C49" s="261">
        <v>229</v>
      </c>
      <c r="D49" s="162">
        <v>232</v>
      </c>
      <c r="E49" s="162">
        <v>245</v>
      </c>
      <c r="F49" s="162">
        <v>254</v>
      </c>
      <c r="G49" s="162">
        <v>265</v>
      </c>
      <c r="H49" s="162">
        <v>280</v>
      </c>
      <c r="I49" s="162">
        <v>297</v>
      </c>
      <c r="J49" s="162">
        <v>310</v>
      </c>
      <c r="K49" s="162">
        <v>331</v>
      </c>
      <c r="L49" s="162">
        <v>345</v>
      </c>
      <c r="M49" s="162">
        <v>362</v>
      </c>
      <c r="N49" s="80">
        <v>381</v>
      </c>
    </row>
    <row r="50" spans="1:14" s="71" customFormat="1" x14ac:dyDescent="0.25">
      <c r="A50" s="439">
        <v>45</v>
      </c>
      <c r="B50" s="438" t="s">
        <v>80</v>
      </c>
      <c r="C50" s="261">
        <v>86</v>
      </c>
      <c r="D50" s="162">
        <v>86</v>
      </c>
      <c r="E50" s="162">
        <v>87</v>
      </c>
      <c r="F50" s="162">
        <v>92</v>
      </c>
      <c r="G50" s="162">
        <v>99</v>
      </c>
      <c r="H50" s="162">
        <v>111</v>
      </c>
      <c r="I50" s="162">
        <v>118</v>
      </c>
      <c r="J50" s="162">
        <v>134</v>
      </c>
      <c r="K50" s="162">
        <v>138</v>
      </c>
      <c r="L50" s="162">
        <v>148</v>
      </c>
      <c r="M50" s="162">
        <v>152</v>
      </c>
      <c r="N50" s="80">
        <v>155</v>
      </c>
    </row>
    <row r="51" spans="1:14" s="71" customFormat="1" x14ac:dyDescent="0.25">
      <c r="A51" s="439">
        <v>46</v>
      </c>
      <c r="B51" s="438" t="s">
        <v>81</v>
      </c>
      <c r="C51" s="261">
        <v>29</v>
      </c>
      <c r="D51" s="162">
        <v>30</v>
      </c>
      <c r="E51" s="162">
        <v>30</v>
      </c>
      <c r="F51" s="162">
        <v>31</v>
      </c>
      <c r="G51" s="162">
        <v>33</v>
      </c>
      <c r="H51" s="162">
        <v>33</v>
      </c>
      <c r="I51" s="162">
        <v>33</v>
      </c>
      <c r="J51" s="162">
        <v>33</v>
      </c>
      <c r="K51" s="162">
        <v>33</v>
      </c>
      <c r="L51" s="162">
        <v>32</v>
      </c>
      <c r="M51" s="162">
        <v>33</v>
      </c>
      <c r="N51" s="80">
        <v>34</v>
      </c>
    </row>
    <row r="52" spans="1:14" s="71" customFormat="1" x14ac:dyDescent="0.25">
      <c r="A52" s="439">
        <v>47</v>
      </c>
      <c r="B52" s="438" t="s">
        <v>82</v>
      </c>
      <c r="C52" s="261">
        <v>60</v>
      </c>
      <c r="D52" s="162">
        <v>61</v>
      </c>
      <c r="E52" s="162">
        <v>62</v>
      </c>
      <c r="F52" s="162">
        <v>64</v>
      </c>
      <c r="G52" s="162">
        <v>68</v>
      </c>
      <c r="H52" s="162">
        <v>69</v>
      </c>
      <c r="I52" s="162">
        <v>69</v>
      </c>
      <c r="J52" s="162">
        <v>71</v>
      </c>
      <c r="K52" s="162">
        <v>71</v>
      </c>
      <c r="L52" s="162">
        <v>71</v>
      </c>
      <c r="M52" s="162">
        <v>75</v>
      </c>
      <c r="N52" s="80">
        <v>75</v>
      </c>
    </row>
    <row r="53" spans="1:14" s="71" customFormat="1" x14ac:dyDescent="0.25">
      <c r="A53" s="439">
        <v>48</v>
      </c>
      <c r="B53" s="438" t="s">
        <v>83</v>
      </c>
      <c r="C53" s="261">
        <v>10</v>
      </c>
      <c r="D53" s="162">
        <v>10</v>
      </c>
      <c r="E53" s="162">
        <v>13</v>
      </c>
      <c r="F53" s="162">
        <v>14</v>
      </c>
      <c r="G53" s="162">
        <v>14</v>
      </c>
      <c r="H53" s="162">
        <v>15</v>
      </c>
      <c r="I53" s="162">
        <v>15</v>
      </c>
      <c r="J53" s="162">
        <v>16</v>
      </c>
      <c r="K53" s="162">
        <v>16</v>
      </c>
      <c r="L53" s="162">
        <v>16</v>
      </c>
      <c r="M53" s="162">
        <v>16</v>
      </c>
      <c r="N53" s="80">
        <v>19</v>
      </c>
    </row>
    <row r="54" spans="1:14" s="71" customFormat="1" x14ac:dyDescent="0.25">
      <c r="A54" s="439">
        <v>49</v>
      </c>
      <c r="B54" s="438" t="s">
        <v>84</v>
      </c>
      <c r="C54" s="261">
        <v>128</v>
      </c>
      <c r="D54" s="162">
        <v>135</v>
      </c>
      <c r="E54" s="162">
        <v>141</v>
      </c>
      <c r="F54" s="162">
        <v>153</v>
      </c>
      <c r="G54" s="162">
        <v>156</v>
      </c>
      <c r="H54" s="162">
        <v>164</v>
      </c>
      <c r="I54" s="162">
        <v>187</v>
      </c>
      <c r="J54" s="162">
        <v>193</v>
      </c>
      <c r="K54" s="162">
        <v>184</v>
      </c>
      <c r="L54" s="162">
        <v>193</v>
      </c>
      <c r="M54" s="162">
        <v>202</v>
      </c>
      <c r="N54" s="80">
        <v>212</v>
      </c>
    </row>
    <row r="55" spans="1:14" s="71" customFormat="1" x14ac:dyDescent="0.25">
      <c r="A55" s="439">
        <v>50</v>
      </c>
      <c r="B55" s="438" t="s">
        <v>85</v>
      </c>
      <c r="C55" s="261">
        <v>37</v>
      </c>
      <c r="D55" s="162">
        <v>36</v>
      </c>
      <c r="E55" s="162">
        <v>37</v>
      </c>
      <c r="F55" s="162">
        <v>40</v>
      </c>
      <c r="G55" s="162">
        <v>43</v>
      </c>
      <c r="H55" s="162">
        <v>43</v>
      </c>
      <c r="I55" s="162">
        <v>43</v>
      </c>
      <c r="J55" s="162">
        <v>48</v>
      </c>
      <c r="K55" s="162">
        <v>51</v>
      </c>
      <c r="L55" s="162">
        <v>52</v>
      </c>
      <c r="M55" s="162">
        <v>53</v>
      </c>
      <c r="N55" s="80">
        <v>54</v>
      </c>
    </row>
    <row r="56" spans="1:14" s="71" customFormat="1" x14ac:dyDescent="0.25">
      <c r="A56" s="439">
        <v>51</v>
      </c>
      <c r="B56" s="438" t="s">
        <v>86</v>
      </c>
      <c r="C56" s="261">
        <v>119</v>
      </c>
      <c r="D56" s="162">
        <v>128</v>
      </c>
      <c r="E56" s="162">
        <v>142</v>
      </c>
      <c r="F56" s="162">
        <v>150</v>
      </c>
      <c r="G56" s="162">
        <v>157</v>
      </c>
      <c r="H56" s="162">
        <v>161</v>
      </c>
      <c r="I56" s="162">
        <v>160</v>
      </c>
      <c r="J56" s="162">
        <v>170</v>
      </c>
      <c r="K56" s="162">
        <v>177</v>
      </c>
      <c r="L56" s="162">
        <v>190</v>
      </c>
      <c r="M56" s="162">
        <v>196</v>
      </c>
      <c r="N56" s="80">
        <v>208</v>
      </c>
    </row>
    <row r="57" spans="1:14" s="72" customFormat="1" x14ac:dyDescent="0.25">
      <c r="A57" s="439">
        <v>52</v>
      </c>
      <c r="B57" s="438" t="s">
        <v>87</v>
      </c>
      <c r="C57" s="261">
        <v>15</v>
      </c>
      <c r="D57" s="162">
        <v>17</v>
      </c>
      <c r="E57" s="162">
        <v>17</v>
      </c>
      <c r="F57" s="162">
        <v>20</v>
      </c>
      <c r="G57" s="162">
        <v>21</v>
      </c>
      <c r="H57" s="162">
        <v>22</v>
      </c>
      <c r="I57" s="162">
        <v>23</v>
      </c>
      <c r="J57" s="162">
        <v>24</v>
      </c>
      <c r="K57" s="162">
        <v>27</v>
      </c>
      <c r="L57" s="162">
        <v>27</v>
      </c>
      <c r="M57" s="162">
        <v>27</v>
      </c>
      <c r="N57" s="80">
        <v>28</v>
      </c>
    </row>
    <row r="58" spans="1:14" s="72" customFormat="1" x14ac:dyDescent="0.25">
      <c r="A58" s="439">
        <v>53</v>
      </c>
      <c r="B58" s="438" t="s">
        <v>88</v>
      </c>
      <c r="C58" s="624">
        <v>34</v>
      </c>
      <c r="D58" s="625">
        <v>36</v>
      </c>
      <c r="E58" s="625">
        <v>36</v>
      </c>
      <c r="F58" s="625">
        <v>34</v>
      </c>
      <c r="G58" s="625">
        <v>35</v>
      </c>
      <c r="H58" s="625">
        <v>35</v>
      </c>
      <c r="I58" s="625">
        <v>35</v>
      </c>
      <c r="J58" s="625">
        <v>35</v>
      </c>
      <c r="K58" s="625">
        <v>35</v>
      </c>
      <c r="L58" s="625">
        <v>35</v>
      </c>
      <c r="M58" s="625">
        <v>42</v>
      </c>
      <c r="N58" s="626">
        <v>42</v>
      </c>
    </row>
    <row r="59" spans="1:14" s="71" customFormat="1" x14ac:dyDescent="0.25">
      <c r="A59" s="439">
        <v>54</v>
      </c>
      <c r="B59" s="438" t="s">
        <v>89</v>
      </c>
      <c r="C59" s="261">
        <v>96</v>
      </c>
      <c r="D59" s="162">
        <v>99</v>
      </c>
      <c r="E59" s="162">
        <v>102</v>
      </c>
      <c r="F59" s="162">
        <v>102</v>
      </c>
      <c r="G59" s="162">
        <v>106</v>
      </c>
      <c r="H59" s="162">
        <v>110</v>
      </c>
      <c r="I59" s="162">
        <v>114</v>
      </c>
      <c r="J59" s="162">
        <v>118</v>
      </c>
      <c r="K59" s="162">
        <v>120</v>
      </c>
      <c r="L59" s="162">
        <v>124</v>
      </c>
      <c r="M59" s="162">
        <v>130</v>
      </c>
      <c r="N59" s="80">
        <v>136</v>
      </c>
    </row>
    <row r="60" spans="1:14" s="71" customFormat="1" x14ac:dyDescent="0.25">
      <c r="A60" s="439">
        <v>55</v>
      </c>
      <c r="B60" s="438" t="s">
        <v>90</v>
      </c>
      <c r="C60" s="261">
        <v>19</v>
      </c>
      <c r="D60" s="162">
        <v>17</v>
      </c>
      <c r="E60" s="162">
        <v>23</v>
      </c>
      <c r="F60" s="162">
        <v>24</v>
      </c>
      <c r="G60" s="162">
        <v>31</v>
      </c>
      <c r="H60" s="162">
        <v>29</v>
      </c>
      <c r="I60" s="162">
        <v>31</v>
      </c>
      <c r="J60" s="162">
        <v>31</v>
      </c>
      <c r="K60" s="162">
        <v>32</v>
      </c>
      <c r="L60" s="162">
        <v>32</v>
      </c>
      <c r="M60" s="162">
        <v>32</v>
      </c>
      <c r="N60" s="80">
        <v>34</v>
      </c>
    </row>
    <row r="61" spans="1:14" s="71" customFormat="1" x14ac:dyDescent="0.25">
      <c r="A61" s="439">
        <v>56</v>
      </c>
      <c r="B61" s="438" t="s">
        <v>91</v>
      </c>
      <c r="C61" s="261">
        <v>76</v>
      </c>
      <c r="D61" s="162">
        <v>75</v>
      </c>
      <c r="E61" s="162">
        <v>79</v>
      </c>
      <c r="F61" s="162">
        <v>83</v>
      </c>
      <c r="G61" s="162">
        <v>87</v>
      </c>
      <c r="H61" s="162">
        <v>93</v>
      </c>
      <c r="I61" s="162">
        <v>94</v>
      </c>
      <c r="J61" s="162">
        <v>98</v>
      </c>
      <c r="K61" s="162">
        <v>100</v>
      </c>
      <c r="L61" s="162">
        <v>104</v>
      </c>
      <c r="M61" s="162">
        <v>109</v>
      </c>
      <c r="N61" s="80">
        <v>118</v>
      </c>
    </row>
    <row r="62" spans="1:14" s="71" customFormat="1" x14ac:dyDescent="0.25">
      <c r="A62" s="439">
        <v>57</v>
      </c>
      <c r="B62" s="438" t="s">
        <v>92</v>
      </c>
      <c r="C62" s="261">
        <v>89</v>
      </c>
      <c r="D62" s="162">
        <v>91</v>
      </c>
      <c r="E62" s="162">
        <v>100</v>
      </c>
      <c r="F62" s="162">
        <v>110</v>
      </c>
      <c r="G62" s="162">
        <v>115</v>
      </c>
      <c r="H62" s="162">
        <v>120</v>
      </c>
      <c r="I62" s="162">
        <v>138</v>
      </c>
      <c r="J62" s="162">
        <v>146</v>
      </c>
      <c r="K62" s="162">
        <v>151</v>
      </c>
      <c r="L62" s="162">
        <v>164</v>
      </c>
      <c r="M62" s="162">
        <v>177</v>
      </c>
      <c r="N62" s="80">
        <v>190</v>
      </c>
    </row>
    <row r="63" spans="1:14" s="71" customFormat="1" x14ac:dyDescent="0.25">
      <c r="A63" s="439">
        <v>58</v>
      </c>
      <c r="B63" s="438" t="s">
        <v>93</v>
      </c>
      <c r="C63" s="261">
        <v>26</v>
      </c>
      <c r="D63" s="162">
        <v>26</v>
      </c>
      <c r="E63" s="162">
        <v>26</v>
      </c>
      <c r="F63" s="162">
        <v>26</v>
      </c>
      <c r="G63" s="162">
        <v>26</v>
      </c>
      <c r="H63" s="162">
        <v>28</v>
      </c>
      <c r="I63" s="162">
        <v>29</v>
      </c>
      <c r="J63" s="162">
        <v>32</v>
      </c>
      <c r="K63" s="162">
        <v>33</v>
      </c>
      <c r="L63" s="162">
        <v>35</v>
      </c>
      <c r="M63" s="162">
        <v>36</v>
      </c>
      <c r="N63" s="80">
        <v>36</v>
      </c>
    </row>
    <row r="64" spans="1:14" s="71" customFormat="1" x14ac:dyDescent="0.25">
      <c r="A64" s="439">
        <v>59</v>
      </c>
      <c r="B64" s="438" t="s">
        <v>94</v>
      </c>
      <c r="C64" s="261">
        <v>443</v>
      </c>
      <c r="D64" s="162">
        <v>475</v>
      </c>
      <c r="E64" s="162">
        <v>487</v>
      </c>
      <c r="F64" s="162">
        <v>509</v>
      </c>
      <c r="G64" s="162">
        <v>530</v>
      </c>
      <c r="H64" s="162">
        <v>507</v>
      </c>
      <c r="I64" s="162">
        <v>547</v>
      </c>
      <c r="J64" s="162">
        <v>589</v>
      </c>
      <c r="K64" s="162">
        <v>628</v>
      </c>
      <c r="L64" s="162">
        <v>660</v>
      </c>
      <c r="M64" s="162">
        <v>706</v>
      </c>
      <c r="N64" s="80">
        <v>754</v>
      </c>
    </row>
    <row r="65" spans="1:14" s="71" customFormat="1" x14ac:dyDescent="0.25">
      <c r="A65" s="439">
        <v>60</v>
      </c>
      <c r="B65" s="438" t="s">
        <v>95</v>
      </c>
      <c r="C65" s="261">
        <v>79</v>
      </c>
      <c r="D65" s="162">
        <v>86</v>
      </c>
      <c r="E65" s="162">
        <v>93</v>
      </c>
      <c r="F65" s="162">
        <v>101</v>
      </c>
      <c r="G65" s="162">
        <v>99</v>
      </c>
      <c r="H65" s="162">
        <v>103</v>
      </c>
      <c r="I65" s="162">
        <v>110</v>
      </c>
      <c r="J65" s="162">
        <v>114</v>
      </c>
      <c r="K65" s="162">
        <v>114</v>
      </c>
      <c r="L65" s="162">
        <v>122</v>
      </c>
      <c r="M65" s="162">
        <v>120</v>
      </c>
      <c r="N65" s="80">
        <v>121</v>
      </c>
    </row>
    <row r="66" spans="1:14" s="71" customFormat="1" x14ac:dyDescent="0.25">
      <c r="A66" s="439">
        <v>61</v>
      </c>
      <c r="B66" s="438" t="s">
        <v>96</v>
      </c>
      <c r="C66" s="261">
        <v>32</v>
      </c>
      <c r="D66" s="162">
        <v>32</v>
      </c>
      <c r="E66" s="162">
        <v>35</v>
      </c>
      <c r="F66" s="162">
        <v>36</v>
      </c>
      <c r="G66" s="162">
        <v>38</v>
      </c>
      <c r="H66" s="162">
        <v>35</v>
      </c>
      <c r="I66" s="162">
        <v>37</v>
      </c>
      <c r="J66" s="162">
        <v>37</v>
      </c>
      <c r="K66" s="162">
        <v>37</v>
      </c>
      <c r="L66" s="162">
        <v>38</v>
      </c>
      <c r="M66" s="162">
        <v>39</v>
      </c>
      <c r="N66" s="80">
        <v>38</v>
      </c>
    </row>
    <row r="67" spans="1:14" s="71" customFormat="1" x14ac:dyDescent="0.25">
      <c r="A67" s="439">
        <v>62</v>
      </c>
      <c r="B67" s="438" t="s">
        <v>97</v>
      </c>
      <c r="C67" s="261">
        <v>114</v>
      </c>
      <c r="D67" s="162">
        <v>119</v>
      </c>
      <c r="E67" s="162">
        <v>133</v>
      </c>
      <c r="F67" s="162">
        <v>146</v>
      </c>
      <c r="G67" s="162">
        <v>168</v>
      </c>
      <c r="H67" s="162">
        <v>178</v>
      </c>
      <c r="I67" s="162">
        <v>209</v>
      </c>
      <c r="J67" s="162">
        <v>234</v>
      </c>
      <c r="K67" s="162">
        <v>259</v>
      </c>
      <c r="L67" s="162">
        <v>279</v>
      </c>
      <c r="M67" s="162">
        <v>301</v>
      </c>
      <c r="N67" s="80">
        <v>322</v>
      </c>
    </row>
    <row r="68" spans="1:14" s="71" customFormat="1" x14ac:dyDescent="0.25">
      <c r="A68" s="439">
        <v>63</v>
      </c>
      <c r="B68" s="438" t="s">
        <v>98</v>
      </c>
      <c r="C68" s="261">
        <v>80</v>
      </c>
      <c r="D68" s="162">
        <v>108</v>
      </c>
      <c r="E68" s="162">
        <v>106</v>
      </c>
      <c r="F68" s="162">
        <v>113</v>
      </c>
      <c r="G68" s="162">
        <v>117</v>
      </c>
      <c r="H68" s="162">
        <v>126</v>
      </c>
      <c r="I68" s="162">
        <v>119</v>
      </c>
      <c r="J68" s="162">
        <v>124</v>
      </c>
      <c r="K68" s="162">
        <v>126</v>
      </c>
      <c r="L68" s="162">
        <v>126</v>
      </c>
      <c r="M68" s="162">
        <v>126</v>
      </c>
      <c r="N68" s="80">
        <v>130</v>
      </c>
    </row>
    <row r="69" spans="1:14" s="71" customFormat="1" x14ac:dyDescent="0.25">
      <c r="A69" s="439">
        <v>64</v>
      </c>
      <c r="B69" s="438" t="s">
        <v>99</v>
      </c>
      <c r="C69" s="261">
        <v>102</v>
      </c>
      <c r="D69" s="162">
        <v>106</v>
      </c>
      <c r="E69" s="162">
        <v>115</v>
      </c>
      <c r="F69" s="162">
        <v>120</v>
      </c>
      <c r="G69" s="162">
        <v>125</v>
      </c>
      <c r="H69" s="162">
        <v>130</v>
      </c>
      <c r="I69" s="162">
        <v>131</v>
      </c>
      <c r="J69" s="162">
        <v>134</v>
      </c>
      <c r="K69" s="162">
        <v>137</v>
      </c>
      <c r="L69" s="162">
        <v>141</v>
      </c>
      <c r="M69" s="162">
        <v>142</v>
      </c>
      <c r="N69" s="80">
        <v>138</v>
      </c>
    </row>
    <row r="70" spans="1:14" s="71" customFormat="1" x14ac:dyDescent="0.25">
      <c r="A70" s="439">
        <v>65</v>
      </c>
      <c r="B70" s="438" t="s">
        <v>100</v>
      </c>
      <c r="C70" s="261">
        <v>23</v>
      </c>
      <c r="D70" s="162">
        <v>26</v>
      </c>
      <c r="E70" s="162">
        <v>28</v>
      </c>
      <c r="F70" s="162">
        <v>30</v>
      </c>
      <c r="G70" s="162">
        <v>32</v>
      </c>
      <c r="H70" s="162">
        <v>33</v>
      </c>
      <c r="I70" s="162">
        <v>34</v>
      </c>
      <c r="J70" s="162">
        <v>36</v>
      </c>
      <c r="K70" s="162">
        <v>37</v>
      </c>
      <c r="L70" s="162">
        <v>41</v>
      </c>
      <c r="M70" s="162">
        <v>45</v>
      </c>
      <c r="N70" s="80">
        <v>46</v>
      </c>
    </row>
    <row r="71" spans="1:14" s="71" customFormat="1" x14ac:dyDescent="0.25">
      <c r="A71" s="439">
        <v>66</v>
      </c>
      <c r="B71" s="438" t="s">
        <v>101</v>
      </c>
      <c r="C71" s="261">
        <v>57</v>
      </c>
      <c r="D71" s="162">
        <v>63</v>
      </c>
      <c r="E71" s="162">
        <v>70</v>
      </c>
      <c r="F71" s="162">
        <v>70</v>
      </c>
      <c r="G71" s="162">
        <v>76</v>
      </c>
      <c r="H71" s="162">
        <v>81</v>
      </c>
      <c r="I71" s="162">
        <v>85</v>
      </c>
      <c r="J71" s="162">
        <v>91</v>
      </c>
      <c r="K71" s="162">
        <v>96</v>
      </c>
      <c r="L71" s="162">
        <v>101</v>
      </c>
      <c r="M71" s="162">
        <v>104</v>
      </c>
      <c r="N71" s="80">
        <v>111</v>
      </c>
    </row>
    <row r="72" spans="1:14" s="71" customFormat="1" x14ac:dyDescent="0.25">
      <c r="A72" s="439">
        <v>67</v>
      </c>
      <c r="B72" s="438" t="s">
        <v>102</v>
      </c>
      <c r="C72" s="261">
        <v>184</v>
      </c>
      <c r="D72" s="162">
        <v>192</v>
      </c>
      <c r="E72" s="162">
        <v>210</v>
      </c>
      <c r="F72" s="162">
        <v>240</v>
      </c>
      <c r="G72" s="162">
        <v>263</v>
      </c>
      <c r="H72" s="162">
        <v>287</v>
      </c>
      <c r="I72" s="162">
        <v>330</v>
      </c>
      <c r="J72" s="162">
        <v>365</v>
      </c>
      <c r="K72" s="162">
        <v>395</v>
      </c>
      <c r="L72" s="162">
        <v>434</v>
      </c>
      <c r="M72" s="162">
        <v>470</v>
      </c>
      <c r="N72" s="80">
        <v>507</v>
      </c>
    </row>
    <row r="73" spans="1:14" s="71" customFormat="1" x14ac:dyDescent="0.25">
      <c r="A73" s="439">
        <v>68</v>
      </c>
      <c r="B73" s="438" t="s">
        <v>103</v>
      </c>
      <c r="C73" s="261">
        <v>120</v>
      </c>
      <c r="D73" s="162">
        <v>122</v>
      </c>
      <c r="E73" s="162">
        <v>127</v>
      </c>
      <c r="F73" s="162">
        <v>129</v>
      </c>
      <c r="G73" s="162">
        <v>130</v>
      </c>
      <c r="H73" s="162">
        <v>133</v>
      </c>
      <c r="I73" s="162">
        <v>142</v>
      </c>
      <c r="J73" s="162">
        <v>149</v>
      </c>
      <c r="K73" s="162">
        <v>159</v>
      </c>
      <c r="L73" s="162">
        <v>168</v>
      </c>
      <c r="M73" s="162">
        <v>173</v>
      </c>
      <c r="N73" s="80">
        <v>180</v>
      </c>
    </row>
    <row r="74" spans="1:14" s="71" customFormat="1" ht="12" customHeight="1" x14ac:dyDescent="0.25">
      <c r="A74" s="439">
        <v>69</v>
      </c>
      <c r="B74" s="438" t="s">
        <v>104</v>
      </c>
      <c r="C74" s="261">
        <v>482</v>
      </c>
      <c r="D74" s="162">
        <v>524</v>
      </c>
      <c r="E74" s="162">
        <v>555</v>
      </c>
      <c r="F74" s="162">
        <v>585</v>
      </c>
      <c r="G74" s="162">
        <v>585</v>
      </c>
      <c r="H74" s="162">
        <v>626</v>
      </c>
      <c r="I74" s="162">
        <v>669</v>
      </c>
      <c r="J74" s="162">
        <v>695</v>
      </c>
      <c r="K74" s="162">
        <v>720</v>
      </c>
      <c r="L74" s="162">
        <v>739</v>
      </c>
      <c r="M74" s="162">
        <v>765</v>
      </c>
      <c r="N74" s="80">
        <v>778</v>
      </c>
    </row>
    <row r="75" spans="1:14" s="71" customFormat="1" ht="12" customHeight="1" x14ac:dyDescent="0.25">
      <c r="A75" s="390" t="s">
        <v>19</v>
      </c>
      <c r="B75" s="393" t="s">
        <v>104</v>
      </c>
      <c r="C75" s="162" t="s">
        <v>160</v>
      </c>
      <c r="D75" s="162" t="s">
        <v>160</v>
      </c>
      <c r="E75" s="162" t="s">
        <v>160</v>
      </c>
      <c r="F75" s="162" t="s">
        <v>160</v>
      </c>
      <c r="G75" s="162" t="s">
        <v>160</v>
      </c>
      <c r="H75" s="162">
        <v>119</v>
      </c>
      <c r="I75" s="162">
        <v>136</v>
      </c>
      <c r="J75" s="162">
        <v>136</v>
      </c>
      <c r="K75" s="162">
        <v>140</v>
      </c>
      <c r="L75" s="162">
        <v>140</v>
      </c>
      <c r="M75" s="162">
        <v>144</v>
      </c>
      <c r="N75" s="80">
        <v>148</v>
      </c>
    </row>
    <row r="76" spans="1:14" s="71" customFormat="1" x14ac:dyDescent="0.25">
      <c r="A76" s="390" t="s">
        <v>20</v>
      </c>
      <c r="B76" s="393" t="s">
        <v>165</v>
      </c>
      <c r="C76" s="162" t="s">
        <v>160</v>
      </c>
      <c r="D76" s="162" t="s">
        <v>160</v>
      </c>
      <c r="E76" s="162" t="s">
        <v>160</v>
      </c>
      <c r="F76" s="162" t="s">
        <v>160</v>
      </c>
      <c r="G76" s="162" t="s">
        <v>160</v>
      </c>
      <c r="H76" s="162">
        <v>507</v>
      </c>
      <c r="I76" s="162">
        <v>533</v>
      </c>
      <c r="J76" s="162">
        <v>559</v>
      </c>
      <c r="K76" s="162">
        <v>580</v>
      </c>
      <c r="L76" s="162">
        <v>599</v>
      </c>
      <c r="M76" s="162">
        <v>621</v>
      </c>
      <c r="N76" s="80">
        <v>630</v>
      </c>
    </row>
    <row r="77" spans="1:14" s="71" customFormat="1" x14ac:dyDescent="0.25">
      <c r="A77" s="439">
        <v>70</v>
      </c>
      <c r="B77" s="438" t="s">
        <v>106</v>
      </c>
      <c r="C77" s="261">
        <v>23</v>
      </c>
      <c r="D77" s="162">
        <v>26</v>
      </c>
      <c r="E77" s="162">
        <v>27</v>
      </c>
      <c r="F77" s="162">
        <v>29</v>
      </c>
      <c r="G77" s="162">
        <v>29</v>
      </c>
      <c r="H77" s="162">
        <v>30</v>
      </c>
      <c r="I77" s="162">
        <v>30</v>
      </c>
      <c r="J77" s="162">
        <v>32</v>
      </c>
      <c r="K77" s="162">
        <v>34</v>
      </c>
      <c r="L77" s="162">
        <v>34</v>
      </c>
      <c r="M77" s="162">
        <v>33</v>
      </c>
      <c r="N77" s="80">
        <v>34</v>
      </c>
    </row>
    <row r="78" spans="1:14" s="71" customFormat="1" x14ac:dyDescent="0.25">
      <c r="A78" s="439">
        <v>71</v>
      </c>
      <c r="B78" s="438" t="s">
        <v>107</v>
      </c>
      <c r="C78" s="261">
        <v>80</v>
      </c>
      <c r="D78" s="162">
        <v>81</v>
      </c>
      <c r="E78" s="162">
        <v>84</v>
      </c>
      <c r="F78" s="162">
        <v>87</v>
      </c>
      <c r="G78" s="162">
        <v>88</v>
      </c>
      <c r="H78" s="162">
        <v>92</v>
      </c>
      <c r="I78" s="162">
        <v>101</v>
      </c>
      <c r="J78" s="162">
        <v>108</v>
      </c>
      <c r="K78" s="162">
        <v>117</v>
      </c>
      <c r="L78" s="162">
        <v>120</v>
      </c>
      <c r="M78" s="162">
        <v>126</v>
      </c>
      <c r="N78" s="80">
        <v>133</v>
      </c>
    </row>
    <row r="79" spans="1:14" s="71" customFormat="1" x14ac:dyDescent="0.25">
      <c r="A79" s="439">
        <v>72</v>
      </c>
      <c r="B79" s="438" t="s">
        <v>108</v>
      </c>
      <c r="C79" s="261">
        <v>46</v>
      </c>
      <c r="D79" s="162">
        <v>47</v>
      </c>
      <c r="E79" s="162">
        <v>50</v>
      </c>
      <c r="F79" s="162">
        <v>51</v>
      </c>
      <c r="G79" s="162">
        <v>52</v>
      </c>
      <c r="H79" s="162">
        <v>52</v>
      </c>
      <c r="I79" s="162">
        <v>55</v>
      </c>
      <c r="J79" s="162">
        <v>56</v>
      </c>
      <c r="K79" s="162">
        <v>56</v>
      </c>
      <c r="L79" s="162">
        <v>58</v>
      </c>
      <c r="M79" s="162">
        <v>63</v>
      </c>
      <c r="N79" s="80">
        <v>67</v>
      </c>
    </row>
    <row r="80" spans="1:14" s="71" customFormat="1" x14ac:dyDescent="0.25">
      <c r="A80" s="439">
        <v>73</v>
      </c>
      <c r="B80" s="438" t="s">
        <v>109</v>
      </c>
      <c r="C80" s="261">
        <v>79</v>
      </c>
      <c r="D80" s="162">
        <v>85</v>
      </c>
      <c r="E80" s="162">
        <v>94</v>
      </c>
      <c r="F80" s="162">
        <v>96</v>
      </c>
      <c r="G80" s="162">
        <v>98</v>
      </c>
      <c r="H80" s="162">
        <v>107</v>
      </c>
      <c r="I80" s="162">
        <v>117</v>
      </c>
      <c r="J80" s="162">
        <v>119</v>
      </c>
      <c r="K80" s="162">
        <v>119</v>
      </c>
      <c r="L80" s="162">
        <v>131</v>
      </c>
      <c r="M80" s="162">
        <v>142</v>
      </c>
      <c r="N80" s="80">
        <v>152</v>
      </c>
    </row>
    <row r="81" spans="1:14" s="71" customFormat="1" x14ac:dyDescent="0.25">
      <c r="A81" s="439">
        <v>74</v>
      </c>
      <c r="B81" s="438" t="s">
        <v>110</v>
      </c>
      <c r="C81" s="261">
        <v>150</v>
      </c>
      <c r="D81" s="162">
        <v>164</v>
      </c>
      <c r="E81" s="162">
        <v>174</v>
      </c>
      <c r="F81" s="162">
        <v>187</v>
      </c>
      <c r="G81" s="162">
        <v>187</v>
      </c>
      <c r="H81" s="162">
        <v>201</v>
      </c>
      <c r="I81" s="162">
        <v>212</v>
      </c>
      <c r="J81" s="162">
        <v>215</v>
      </c>
      <c r="K81" s="162">
        <v>229</v>
      </c>
      <c r="L81" s="162">
        <v>236</v>
      </c>
      <c r="M81" s="162">
        <v>248</v>
      </c>
      <c r="N81" s="80">
        <v>268</v>
      </c>
    </row>
    <row r="82" spans="1:14" s="71" customFormat="1" x14ac:dyDescent="0.25">
      <c r="A82" s="439">
        <v>75</v>
      </c>
      <c r="B82" s="438" t="s">
        <v>111</v>
      </c>
      <c r="C82" s="261">
        <v>740</v>
      </c>
      <c r="D82" s="162">
        <v>750</v>
      </c>
      <c r="E82" s="162">
        <v>768</v>
      </c>
      <c r="F82" s="162">
        <v>812</v>
      </c>
      <c r="G82" s="162">
        <v>862</v>
      </c>
      <c r="H82" s="162">
        <v>949</v>
      </c>
      <c r="I82" s="162">
        <v>943</v>
      </c>
      <c r="J82" s="162">
        <v>981</v>
      </c>
      <c r="K82" s="162">
        <v>1013</v>
      </c>
      <c r="L82" s="162">
        <v>1013</v>
      </c>
      <c r="M82" s="162">
        <v>1067</v>
      </c>
      <c r="N82" s="80">
        <v>1092</v>
      </c>
    </row>
    <row r="83" spans="1:14" s="71" customFormat="1" x14ac:dyDescent="0.25">
      <c r="A83" s="439">
        <v>76</v>
      </c>
      <c r="B83" s="438" t="s">
        <v>112</v>
      </c>
      <c r="C83" s="261">
        <v>178</v>
      </c>
      <c r="D83" s="162">
        <v>177</v>
      </c>
      <c r="E83" s="162">
        <v>180</v>
      </c>
      <c r="F83" s="162">
        <v>188</v>
      </c>
      <c r="G83" s="162">
        <v>196</v>
      </c>
      <c r="H83" s="162">
        <v>213</v>
      </c>
      <c r="I83" s="162">
        <v>230</v>
      </c>
      <c r="J83" s="162">
        <v>245</v>
      </c>
      <c r="K83" s="162">
        <v>256</v>
      </c>
      <c r="L83" s="162">
        <v>267</v>
      </c>
      <c r="M83" s="162">
        <v>280</v>
      </c>
      <c r="N83" s="80">
        <v>280</v>
      </c>
    </row>
    <row r="84" spans="1:14" s="71" customFormat="1" x14ac:dyDescent="0.25">
      <c r="A84" s="439">
        <v>77</v>
      </c>
      <c r="B84" s="438" t="s">
        <v>113</v>
      </c>
      <c r="C84" s="261">
        <v>170</v>
      </c>
      <c r="D84" s="162">
        <v>172</v>
      </c>
      <c r="E84" s="162">
        <v>184</v>
      </c>
      <c r="F84" s="162">
        <v>188</v>
      </c>
      <c r="G84" s="162">
        <v>198</v>
      </c>
      <c r="H84" s="162">
        <v>202</v>
      </c>
      <c r="I84" s="162">
        <v>208</v>
      </c>
      <c r="J84" s="162">
        <v>234</v>
      </c>
      <c r="K84" s="162">
        <v>235</v>
      </c>
      <c r="L84" s="162">
        <v>255</v>
      </c>
      <c r="M84" s="162">
        <v>263</v>
      </c>
      <c r="N84" s="80">
        <v>281</v>
      </c>
    </row>
    <row r="85" spans="1:14" s="71" customFormat="1" x14ac:dyDescent="0.25">
      <c r="A85" s="439">
        <v>78</v>
      </c>
      <c r="B85" s="438" t="s">
        <v>114</v>
      </c>
      <c r="C85" s="261">
        <v>317</v>
      </c>
      <c r="D85" s="162">
        <v>338</v>
      </c>
      <c r="E85" s="162">
        <v>371</v>
      </c>
      <c r="F85" s="162">
        <v>379</v>
      </c>
      <c r="G85" s="162">
        <v>387</v>
      </c>
      <c r="H85" s="162">
        <v>411</v>
      </c>
      <c r="I85" s="162">
        <v>444</v>
      </c>
      <c r="J85" s="162">
        <v>468</v>
      </c>
      <c r="K85" s="162">
        <v>486</v>
      </c>
      <c r="L85" s="162">
        <v>518</v>
      </c>
      <c r="M85" s="162">
        <v>533</v>
      </c>
      <c r="N85" s="80">
        <v>547</v>
      </c>
    </row>
    <row r="86" spans="1:14" s="71" customFormat="1" x14ac:dyDescent="0.25">
      <c r="A86" s="439">
        <v>79</v>
      </c>
      <c r="B86" s="438" t="s">
        <v>115</v>
      </c>
      <c r="C86" s="261">
        <v>39</v>
      </c>
      <c r="D86" s="162">
        <v>41</v>
      </c>
      <c r="E86" s="162">
        <v>45</v>
      </c>
      <c r="F86" s="162">
        <v>45</v>
      </c>
      <c r="G86" s="162">
        <v>46</v>
      </c>
      <c r="H86" s="162">
        <v>47</v>
      </c>
      <c r="I86" s="162">
        <v>48</v>
      </c>
      <c r="J86" s="162">
        <v>51</v>
      </c>
      <c r="K86" s="162">
        <v>51</v>
      </c>
      <c r="L86" s="162">
        <v>52</v>
      </c>
      <c r="M86" s="162">
        <v>54</v>
      </c>
      <c r="N86" s="80">
        <v>54</v>
      </c>
    </row>
    <row r="87" spans="1:14" s="71" customFormat="1" x14ac:dyDescent="0.25">
      <c r="A87" s="439">
        <v>80</v>
      </c>
      <c r="B87" s="438" t="s">
        <v>116</v>
      </c>
      <c r="C87" s="261">
        <v>56</v>
      </c>
      <c r="D87" s="162">
        <v>59</v>
      </c>
      <c r="E87" s="162">
        <v>60</v>
      </c>
      <c r="F87" s="162">
        <v>61</v>
      </c>
      <c r="G87" s="162">
        <v>63</v>
      </c>
      <c r="H87" s="162">
        <v>69</v>
      </c>
      <c r="I87" s="162">
        <v>75</v>
      </c>
      <c r="J87" s="162">
        <v>83</v>
      </c>
      <c r="K87" s="162">
        <v>88</v>
      </c>
      <c r="L87" s="162">
        <v>94</v>
      </c>
      <c r="M87" s="162">
        <v>103</v>
      </c>
      <c r="N87" s="80">
        <v>105</v>
      </c>
    </row>
    <row r="88" spans="1:14" s="71" customFormat="1" x14ac:dyDescent="0.25">
      <c r="A88" s="439">
        <v>81</v>
      </c>
      <c r="B88" s="438" t="s">
        <v>117</v>
      </c>
      <c r="C88" s="261">
        <v>82</v>
      </c>
      <c r="D88" s="162">
        <v>85</v>
      </c>
      <c r="E88" s="162">
        <v>90</v>
      </c>
      <c r="F88" s="162">
        <v>93</v>
      </c>
      <c r="G88" s="162">
        <v>98</v>
      </c>
      <c r="H88" s="162">
        <v>102</v>
      </c>
      <c r="I88" s="162">
        <v>105</v>
      </c>
      <c r="J88" s="162">
        <v>106</v>
      </c>
      <c r="K88" s="162">
        <v>111</v>
      </c>
      <c r="L88" s="162">
        <v>113</v>
      </c>
      <c r="M88" s="162">
        <v>117</v>
      </c>
      <c r="N88" s="80">
        <v>117</v>
      </c>
    </row>
    <row r="89" spans="1:14" s="71" customFormat="1" x14ac:dyDescent="0.25">
      <c r="A89" s="439">
        <v>82</v>
      </c>
      <c r="B89" s="438" t="s">
        <v>118</v>
      </c>
      <c r="C89" s="261">
        <v>29</v>
      </c>
      <c r="D89" s="162">
        <v>31</v>
      </c>
      <c r="E89" s="162">
        <v>35</v>
      </c>
      <c r="F89" s="162">
        <v>36</v>
      </c>
      <c r="G89" s="162">
        <v>41</v>
      </c>
      <c r="H89" s="162">
        <v>44</v>
      </c>
      <c r="I89" s="162">
        <v>49</v>
      </c>
      <c r="J89" s="162">
        <v>51</v>
      </c>
      <c r="K89" s="162">
        <v>53</v>
      </c>
      <c r="L89" s="162">
        <v>55</v>
      </c>
      <c r="M89" s="162">
        <v>56</v>
      </c>
      <c r="N89" s="80">
        <v>62</v>
      </c>
    </row>
    <row r="90" spans="1:14" s="71" customFormat="1" x14ac:dyDescent="0.25">
      <c r="A90" s="439">
        <v>83</v>
      </c>
      <c r="B90" s="438" t="s">
        <v>119</v>
      </c>
      <c r="C90" s="261">
        <v>212</v>
      </c>
      <c r="D90" s="162">
        <v>233</v>
      </c>
      <c r="E90" s="162">
        <v>235</v>
      </c>
      <c r="F90" s="162">
        <v>236</v>
      </c>
      <c r="G90" s="162">
        <v>241</v>
      </c>
      <c r="H90" s="162">
        <v>253</v>
      </c>
      <c r="I90" s="162">
        <v>264</v>
      </c>
      <c r="J90" s="162">
        <v>269</v>
      </c>
      <c r="K90" s="162">
        <v>279</v>
      </c>
      <c r="L90" s="162">
        <v>285</v>
      </c>
      <c r="M90" s="162">
        <v>292</v>
      </c>
      <c r="N90" s="80">
        <v>292</v>
      </c>
    </row>
    <row r="91" spans="1:14" s="71" customFormat="1" x14ac:dyDescent="0.25">
      <c r="A91" s="439">
        <v>84</v>
      </c>
      <c r="B91" s="438" t="s">
        <v>120</v>
      </c>
      <c r="C91" s="261">
        <v>116</v>
      </c>
      <c r="D91" s="162">
        <v>129</v>
      </c>
      <c r="E91" s="162">
        <v>118</v>
      </c>
      <c r="F91" s="162">
        <v>121</v>
      </c>
      <c r="G91" s="162">
        <v>128</v>
      </c>
      <c r="H91" s="162">
        <v>130</v>
      </c>
      <c r="I91" s="162">
        <v>131</v>
      </c>
      <c r="J91" s="162">
        <v>133</v>
      </c>
      <c r="K91" s="162">
        <v>140</v>
      </c>
      <c r="L91" s="162">
        <v>140</v>
      </c>
      <c r="M91" s="162">
        <v>144</v>
      </c>
      <c r="N91" s="80">
        <v>152</v>
      </c>
    </row>
    <row r="92" spans="1:14" s="71" customFormat="1" x14ac:dyDescent="0.25">
      <c r="A92" s="439">
        <v>85</v>
      </c>
      <c r="B92" s="438" t="s">
        <v>121</v>
      </c>
      <c r="C92" s="261">
        <v>60</v>
      </c>
      <c r="D92" s="162">
        <v>62</v>
      </c>
      <c r="E92" s="162">
        <v>68</v>
      </c>
      <c r="F92" s="162">
        <v>75</v>
      </c>
      <c r="G92" s="162">
        <v>86</v>
      </c>
      <c r="H92" s="162">
        <v>88</v>
      </c>
      <c r="I92" s="162">
        <v>100</v>
      </c>
      <c r="J92" s="162">
        <v>105</v>
      </c>
      <c r="K92" s="162">
        <v>94</v>
      </c>
      <c r="L92" s="162">
        <v>103</v>
      </c>
      <c r="M92" s="162">
        <v>111</v>
      </c>
      <c r="N92" s="80">
        <v>124</v>
      </c>
    </row>
    <row r="93" spans="1:14" s="71" customFormat="1" x14ac:dyDescent="0.25">
      <c r="A93" s="439">
        <v>86</v>
      </c>
      <c r="B93" s="438" t="s">
        <v>122</v>
      </c>
      <c r="C93" s="261">
        <v>57</v>
      </c>
      <c r="D93" s="162">
        <v>58</v>
      </c>
      <c r="E93" s="162">
        <v>58</v>
      </c>
      <c r="F93" s="162">
        <v>58</v>
      </c>
      <c r="G93" s="162">
        <v>58</v>
      </c>
      <c r="H93" s="162">
        <v>59</v>
      </c>
      <c r="I93" s="162">
        <v>60</v>
      </c>
      <c r="J93" s="162">
        <v>60</v>
      </c>
      <c r="K93" s="162">
        <v>59</v>
      </c>
      <c r="L93" s="162">
        <v>59</v>
      </c>
      <c r="M93" s="162">
        <v>60</v>
      </c>
      <c r="N93" s="80">
        <v>64</v>
      </c>
    </row>
    <row r="94" spans="1:14" s="71" customFormat="1" x14ac:dyDescent="0.25">
      <c r="A94" s="439">
        <v>87</v>
      </c>
      <c r="B94" s="438" t="s">
        <v>123</v>
      </c>
      <c r="C94" s="261">
        <v>56</v>
      </c>
      <c r="D94" s="162">
        <v>59</v>
      </c>
      <c r="E94" s="162">
        <v>60</v>
      </c>
      <c r="F94" s="162">
        <v>61</v>
      </c>
      <c r="G94" s="162">
        <v>64</v>
      </c>
      <c r="H94" s="162">
        <v>67</v>
      </c>
      <c r="I94" s="162">
        <v>67</v>
      </c>
      <c r="J94" s="162">
        <v>69</v>
      </c>
      <c r="K94" s="162">
        <v>71</v>
      </c>
      <c r="L94" s="162">
        <v>70</v>
      </c>
      <c r="M94" s="162">
        <v>70</v>
      </c>
      <c r="N94" s="80">
        <v>72</v>
      </c>
    </row>
    <row r="95" spans="1:14" s="71" customFormat="1" x14ac:dyDescent="0.25">
      <c r="A95" s="439">
        <v>88</v>
      </c>
      <c r="B95" s="438" t="s">
        <v>124</v>
      </c>
      <c r="C95" s="261">
        <v>42</v>
      </c>
      <c r="D95" s="162">
        <v>42</v>
      </c>
      <c r="E95" s="162">
        <v>43</v>
      </c>
      <c r="F95" s="162">
        <v>43</v>
      </c>
      <c r="G95" s="162">
        <v>45</v>
      </c>
      <c r="H95" s="162">
        <v>47</v>
      </c>
      <c r="I95" s="162">
        <v>51</v>
      </c>
      <c r="J95" s="162">
        <v>51</v>
      </c>
      <c r="K95" s="162">
        <v>52</v>
      </c>
      <c r="L95" s="162">
        <v>54</v>
      </c>
      <c r="M95" s="162">
        <v>54</v>
      </c>
      <c r="N95" s="80">
        <v>53</v>
      </c>
    </row>
    <row r="96" spans="1:14" s="71" customFormat="1" x14ac:dyDescent="0.25">
      <c r="A96" s="439">
        <v>89</v>
      </c>
      <c r="B96" s="438" t="s">
        <v>125</v>
      </c>
      <c r="C96" s="261">
        <v>49</v>
      </c>
      <c r="D96" s="162">
        <v>52</v>
      </c>
      <c r="E96" s="162">
        <v>53</v>
      </c>
      <c r="F96" s="162">
        <v>50</v>
      </c>
      <c r="G96" s="162">
        <v>54</v>
      </c>
      <c r="H96" s="162">
        <v>54</v>
      </c>
      <c r="I96" s="162">
        <v>54</v>
      </c>
      <c r="J96" s="162">
        <v>55</v>
      </c>
      <c r="K96" s="162">
        <v>57</v>
      </c>
      <c r="L96" s="162">
        <v>57</v>
      </c>
      <c r="M96" s="162">
        <v>57</v>
      </c>
      <c r="N96" s="80">
        <v>58</v>
      </c>
    </row>
    <row r="97" spans="1:16" s="71" customFormat="1" x14ac:dyDescent="0.25">
      <c r="A97" s="439">
        <v>90</v>
      </c>
      <c r="B97" s="438" t="s">
        <v>126</v>
      </c>
      <c r="C97" s="261">
        <v>18</v>
      </c>
      <c r="D97" s="162">
        <v>18</v>
      </c>
      <c r="E97" s="162">
        <v>20</v>
      </c>
      <c r="F97" s="162">
        <v>21</v>
      </c>
      <c r="G97" s="162">
        <v>22</v>
      </c>
      <c r="H97" s="162">
        <v>20</v>
      </c>
      <c r="I97" s="162">
        <v>20</v>
      </c>
      <c r="J97" s="162">
        <v>23</v>
      </c>
      <c r="K97" s="162">
        <v>22</v>
      </c>
      <c r="L97" s="162">
        <v>24</v>
      </c>
      <c r="M97" s="162">
        <v>24</v>
      </c>
      <c r="N97" s="80">
        <v>26</v>
      </c>
    </row>
    <row r="98" spans="1:16" s="71" customFormat="1" x14ac:dyDescent="0.25">
      <c r="A98" s="439">
        <v>91</v>
      </c>
      <c r="B98" s="438" t="s">
        <v>127</v>
      </c>
      <c r="C98" s="261">
        <v>221</v>
      </c>
      <c r="D98" s="162">
        <v>236</v>
      </c>
      <c r="E98" s="162">
        <v>236</v>
      </c>
      <c r="F98" s="162">
        <v>241</v>
      </c>
      <c r="G98" s="162">
        <v>246</v>
      </c>
      <c r="H98" s="162">
        <v>249</v>
      </c>
      <c r="I98" s="162">
        <v>256</v>
      </c>
      <c r="J98" s="162">
        <v>265</v>
      </c>
      <c r="K98" s="162">
        <v>277</v>
      </c>
      <c r="L98" s="162">
        <v>285</v>
      </c>
      <c r="M98" s="162">
        <v>301</v>
      </c>
      <c r="N98" s="80">
        <v>322</v>
      </c>
    </row>
    <row r="99" spans="1:16" s="71" customFormat="1" x14ac:dyDescent="0.25">
      <c r="A99" s="439">
        <v>92</v>
      </c>
      <c r="B99" s="438" t="s">
        <v>128</v>
      </c>
      <c r="C99" s="261">
        <v>522</v>
      </c>
      <c r="D99" s="162">
        <v>540</v>
      </c>
      <c r="E99" s="162">
        <v>563</v>
      </c>
      <c r="F99" s="162">
        <v>576</v>
      </c>
      <c r="G99" s="162">
        <v>599</v>
      </c>
      <c r="H99" s="162">
        <v>616</v>
      </c>
      <c r="I99" s="162">
        <v>662</v>
      </c>
      <c r="J99" s="162">
        <v>669</v>
      </c>
      <c r="K99" s="162">
        <v>694</v>
      </c>
      <c r="L99" s="162">
        <v>720</v>
      </c>
      <c r="M99" s="162">
        <v>737</v>
      </c>
      <c r="N99" s="80">
        <v>755</v>
      </c>
    </row>
    <row r="100" spans="1:16" s="71" customFormat="1" x14ac:dyDescent="0.25">
      <c r="A100" s="439">
        <v>93</v>
      </c>
      <c r="B100" s="438" t="s">
        <v>129</v>
      </c>
      <c r="C100" s="261">
        <v>268</v>
      </c>
      <c r="D100" s="162">
        <v>279</v>
      </c>
      <c r="E100" s="162">
        <v>290</v>
      </c>
      <c r="F100" s="162">
        <v>306</v>
      </c>
      <c r="G100" s="162">
        <v>310</v>
      </c>
      <c r="H100" s="162">
        <v>321</v>
      </c>
      <c r="I100" s="162">
        <v>335</v>
      </c>
      <c r="J100" s="162">
        <v>353</v>
      </c>
      <c r="K100" s="162">
        <v>363</v>
      </c>
      <c r="L100" s="162">
        <v>375</v>
      </c>
      <c r="M100" s="162">
        <v>386</v>
      </c>
      <c r="N100" s="80">
        <v>399</v>
      </c>
    </row>
    <row r="101" spans="1:16" s="71" customFormat="1" x14ac:dyDescent="0.25">
      <c r="A101" s="439">
        <v>94</v>
      </c>
      <c r="B101" s="438" t="s">
        <v>130</v>
      </c>
      <c r="C101" s="261">
        <v>300</v>
      </c>
      <c r="D101" s="162">
        <v>338</v>
      </c>
      <c r="E101" s="162">
        <v>359</v>
      </c>
      <c r="F101" s="162">
        <v>388</v>
      </c>
      <c r="G101" s="162">
        <v>418</v>
      </c>
      <c r="H101" s="162">
        <v>404</v>
      </c>
      <c r="I101" s="162">
        <v>414</v>
      </c>
      <c r="J101" s="162">
        <v>463</v>
      </c>
      <c r="K101" s="162">
        <v>455</v>
      </c>
      <c r="L101" s="162">
        <v>483</v>
      </c>
      <c r="M101" s="162">
        <v>484</v>
      </c>
      <c r="N101" s="80">
        <v>512</v>
      </c>
    </row>
    <row r="102" spans="1:16" s="71" customFormat="1" x14ac:dyDescent="0.25">
      <c r="A102" s="439">
        <v>95</v>
      </c>
      <c r="B102" s="438" t="s">
        <v>131</v>
      </c>
      <c r="C102" s="261">
        <v>167</v>
      </c>
      <c r="D102" s="162">
        <v>174</v>
      </c>
      <c r="E102" s="162">
        <v>183</v>
      </c>
      <c r="F102" s="162">
        <v>189</v>
      </c>
      <c r="G102" s="162">
        <v>201</v>
      </c>
      <c r="H102" s="162">
        <v>211</v>
      </c>
      <c r="I102" s="162">
        <v>228</v>
      </c>
      <c r="J102" s="162">
        <v>242</v>
      </c>
      <c r="K102" s="162">
        <v>250</v>
      </c>
      <c r="L102" s="162">
        <v>262</v>
      </c>
      <c r="M102" s="162">
        <v>265</v>
      </c>
      <c r="N102" s="80">
        <v>273</v>
      </c>
    </row>
    <row r="103" spans="1:16" s="71" customFormat="1" x14ac:dyDescent="0.25">
      <c r="A103" s="439">
        <v>971</v>
      </c>
      <c r="B103" s="438" t="s">
        <v>132</v>
      </c>
      <c r="C103" s="261">
        <v>76</v>
      </c>
      <c r="D103" s="162">
        <v>81</v>
      </c>
      <c r="E103" s="162">
        <v>81</v>
      </c>
      <c r="F103" s="162">
        <v>85</v>
      </c>
      <c r="G103" s="162">
        <v>85</v>
      </c>
      <c r="H103" s="162">
        <v>85</v>
      </c>
      <c r="I103" s="162">
        <v>89</v>
      </c>
      <c r="J103" s="162">
        <v>86</v>
      </c>
      <c r="K103" s="162">
        <v>86</v>
      </c>
      <c r="L103" s="162">
        <v>90</v>
      </c>
      <c r="M103" s="162">
        <v>91</v>
      </c>
      <c r="N103" s="80">
        <v>97</v>
      </c>
    </row>
    <row r="104" spans="1:16" s="71" customFormat="1" x14ac:dyDescent="0.25">
      <c r="A104" s="439">
        <v>972</v>
      </c>
      <c r="B104" s="438" t="s">
        <v>133</v>
      </c>
      <c r="C104" s="261">
        <v>79</v>
      </c>
      <c r="D104" s="162">
        <v>81</v>
      </c>
      <c r="E104" s="162">
        <v>87</v>
      </c>
      <c r="F104" s="162">
        <v>90</v>
      </c>
      <c r="G104" s="162">
        <v>96</v>
      </c>
      <c r="H104" s="162">
        <v>128</v>
      </c>
      <c r="I104" s="162">
        <v>126</v>
      </c>
      <c r="J104" s="162">
        <v>103</v>
      </c>
      <c r="K104" s="162">
        <v>100</v>
      </c>
      <c r="L104" s="162">
        <v>101</v>
      </c>
      <c r="M104" s="162">
        <v>99</v>
      </c>
      <c r="N104" s="80">
        <v>102</v>
      </c>
    </row>
    <row r="105" spans="1:16" s="71" customFormat="1" x14ac:dyDescent="0.25">
      <c r="A105" s="439">
        <v>973</v>
      </c>
      <c r="B105" s="438" t="s">
        <v>134</v>
      </c>
      <c r="C105" s="261">
        <v>24</v>
      </c>
      <c r="D105" s="162">
        <v>25</v>
      </c>
      <c r="E105" s="162">
        <v>23</v>
      </c>
      <c r="F105" s="162">
        <v>23</v>
      </c>
      <c r="G105" s="162">
        <v>22</v>
      </c>
      <c r="H105" s="162">
        <v>21</v>
      </c>
      <c r="I105" s="162">
        <v>28</v>
      </c>
      <c r="J105" s="162">
        <v>33</v>
      </c>
      <c r="K105" s="162">
        <v>36</v>
      </c>
      <c r="L105" s="162">
        <v>42</v>
      </c>
      <c r="M105" s="162">
        <v>46</v>
      </c>
      <c r="N105" s="80">
        <v>49</v>
      </c>
    </row>
    <row r="106" spans="1:16" s="71" customFormat="1" x14ac:dyDescent="0.2">
      <c r="A106" s="440">
        <v>974</v>
      </c>
      <c r="B106" s="441" t="s">
        <v>135</v>
      </c>
      <c r="C106" s="627">
        <v>120</v>
      </c>
      <c r="D106" s="628">
        <v>164</v>
      </c>
      <c r="E106" s="628">
        <v>191</v>
      </c>
      <c r="F106" s="628">
        <v>212</v>
      </c>
      <c r="G106" s="628">
        <v>240</v>
      </c>
      <c r="H106" s="628">
        <v>263</v>
      </c>
      <c r="I106" s="628">
        <v>286</v>
      </c>
      <c r="J106" s="628">
        <v>305</v>
      </c>
      <c r="K106" s="628">
        <v>318</v>
      </c>
      <c r="L106" s="628">
        <v>327</v>
      </c>
      <c r="M106" s="628">
        <v>340</v>
      </c>
      <c r="N106" s="629">
        <v>363</v>
      </c>
    </row>
    <row r="107" spans="1:16" s="71" customFormat="1" ht="11.25" customHeight="1" x14ac:dyDescent="0.2">
      <c r="A107" s="73"/>
      <c r="B107" s="72"/>
      <c r="C107" s="477"/>
      <c r="D107" s="477"/>
      <c r="E107" s="477"/>
      <c r="F107" s="477"/>
      <c r="G107" s="477"/>
      <c r="H107" s="477"/>
      <c r="I107" s="477"/>
      <c r="J107" s="478"/>
      <c r="K107" s="478"/>
      <c r="L107" s="476"/>
      <c r="M107" s="487"/>
    </row>
    <row r="108" spans="1:16" s="71" customFormat="1" ht="11.25" customHeight="1" x14ac:dyDescent="0.25">
      <c r="A108" s="755" t="s">
        <v>205</v>
      </c>
      <c r="B108" s="756"/>
      <c r="C108" s="423">
        <v>10473</v>
      </c>
      <c r="D108" s="79">
        <v>10941</v>
      </c>
      <c r="E108" s="79">
        <v>11459</v>
      </c>
      <c r="F108" s="79">
        <v>11968</v>
      </c>
      <c r="G108" s="79">
        <v>12527</v>
      </c>
      <c r="H108" s="79">
        <v>13016</v>
      </c>
      <c r="I108" s="79">
        <v>13616</v>
      </c>
      <c r="J108" s="79">
        <v>14286</v>
      </c>
      <c r="K108" s="79">
        <v>14811</v>
      </c>
      <c r="L108" s="79">
        <v>15470</v>
      </c>
      <c r="M108" s="79">
        <v>16056</v>
      </c>
      <c r="N108" s="107">
        <v>16734</v>
      </c>
    </row>
    <row r="109" spans="1:16" s="71" customFormat="1" ht="11.25" customHeight="1" x14ac:dyDescent="0.25">
      <c r="A109" s="751" t="s">
        <v>206</v>
      </c>
      <c r="B109" s="752"/>
      <c r="C109" s="418">
        <v>299</v>
      </c>
      <c r="D109" s="108">
        <v>351</v>
      </c>
      <c r="E109" s="108">
        <v>382</v>
      </c>
      <c r="F109" s="108">
        <v>410</v>
      </c>
      <c r="G109" s="108">
        <v>443</v>
      </c>
      <c r="H109" s="108">
        <v>497</v>
      </c>
      <c r="I109" s="108">
        <v>529</v>
      </c>
      <c r="J109" s="108">
        <v>527</v>
      </c>
      <c r="K109" s="108">
        <v>540</v>
      </c>
      <c r="L109" s="108">
        <v>560</v>
      </c>
      <c r="M109" s="108">
        <v>576</v>
      </c>
      <c r="N109" s="105">
        <v>611</v>
      </c>
    </row>
    <row r="110" spans="1:16" s="71" customFormat="1" x14ac:dyDescent="0.25">
      <c r="A110" s="753" t="s">
        <v>207</v>
      </c>
      <c r="B110" s="754"/>
      <c r="C110" s="422">
        <v>10772</v>
      </c>
      <c r="D110" s="692">
        <v>11292</v>
      </c>
      <c r="E110" s="692">
        <v>11841</v>
      </c>
      <c r="F110" s="692">
        <v>12378</v>
      </c>
      <c r="G110" s="692">
        <v>12970</v>
      </c>
      <c r="H110" s="692">
        <v>13513</v>
      </c>
      <c r="I110" s="78">
        <v>14145</v>
      </c>
      <c r="J110" s="78">
        <v>14813</v>
      </c>
      <c r="K110" s="78">
        <v>15351</v>
      </c>
      <c r="L110" s="78">
        <v>16030</v>
      </c>
      <c r="M110" s="78">
        <v>16632</v>
      </c>
      <c r="N110" s="106">
        <v>17345</v>
      </c>
    </row>
    <row r="111" spans="1:16" s="533" customFormat="1" x14ac:dyDescent="0.2">
      <c r="A111" s="89" t="s">
        <v>326</v>
      </c>
      <c r="B111" s="89"/>
      <c r="C111" s="671"/>
      <c r="D111" s="671"/>
      <c r="E111" s="671"/>
      <c r="F111" s="671"/>
      <c r="G111" s="671"/>
      <c r="H111" s="671"/>
      <c r="I111" s="671"/>
      <c r="J111" s="671"/>
      <c r="K111" s="671"/>
      <c r="L111" s="671"/>
      <c r="M111" s="671"/>
      <c r="N111" s="671"/>
      <c r="P111" s="71"/>
    </row>
    <row r="112" spans="1:16" x14ac:dyDescent="0.2">
      <c r="A112" s="90" t="s">
        <v>286</v>
      </c>
      <c r="C112" s="584"/>
      <c r="D112" s="584"/>
      <c r="E112" s="584"/>
      <c r="F112" s="584"/>
      <c r="G112" s="584"/>
      <c r="H112" s="584"/>
      <c r="I112" s="584"/>
      <c r="J112" s="584"/>
      <c r="K112" s="584"/>
      <c r="L112" s="584"/>
      <c r="M112" s="584"/>
    </row>
  </sheetData>
  <mergeCells count="4">
    <mergeCell ref="A110:B110"/>
    <mergeCell ref="A3:B3"/>
    <mergeCell ref="A108:B108"/>
    <mergeCell ref="A109:B109"/>
  </mergeCells>
  <hyperlinks>
    <hyperlink ref="M1" location="Sommaire!A1" display="Retour au SOMMAIRE"/>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N115"/>
  <sheetViews>
    <sheetView topLeftCell="A74" workbookViewId="0">
      <selection activeCell="C115" sqref="C115:N119"/>
    </sheetView>
  </sheetViews>
  <sheetFormatPr baseColWidth="10" defaultColWidth="11.42578125" defaultRowHeight="11.25" x14ac:dyDescent="0.2"/>
  <cols>
    <col min="1" max="1" width="4.85546875" style="6" customWidth="1"/>
    <col min="2" max="2" width="28.85546875" style="6" customWidth="1"/>
    <col min="3" max="10" width="9" style="6" customWidth="1"/>
    <col min="11" max="11" width="8.5703125" style="6" customWidth="1"/>
    <col min="12" max="12" width="9" style="6" customWidth="1"/>
    <col min="13" max="13" width="8.7109375" style="6" customWidth="1"/>
    <col min="14" max="16384" width="11.42578125" style="6"/>
  </cols>
  <sheetData>
    <row r="1" spans="1:14" ht="12.75" x14ac:dyDescent="0.2">
      <c r="A1" s="702" t="s">
        <v>311</v>
      </c>
      <c r="B1" s="582"/>
      <c r="C1" s="582"/>
      <c r="D1" s="582"/>
      <c r="E1" s="582"/>
      <c r="F1" s="582"/>
      <c r="G1" s="582"/>
      <c r="M1" s="125" t="s">
        <v>164</v>
      </c>
    </row>
    <row r="2" spans="1:14" s="70" customFormat="1" x14ac:dyDescent="0.2">
      <c r="B2" s="9"/>
    </row>
    <row r="3" spans="1:14" s="71" customFormat="1" ht="27" customHeight="1" x14ac:dyDescent="0.25">
      <c r="A3" s="838" t="s">
        <v>21</v>
      </c>
      <c r="B3" s="834"/>
      <c r="C3" s="339">
        <v>2010</v>
      </c>
      <c r="D3" s="342">
        <v>2011</v>
      </c>
      <c r="E3" s="342">
        <v>2012</v>
      </c>
      <c r="F3" s="342">
        <v>2013</v>
      </c>
      <c r="G3" s="342">
        <v>2014</v>
      </c>
      <c r="H3" s="342">
        <v>2015</v>
      </c>
      <c r="I3" s="342">
        <v>2016</v>
      </c>
      <c r="J3" s="342">
        <v>2017</v>
      </c>
      <c r="K3" s="342">
        <v>2018</v>
      </c>
      <c r="L3" s="342">
        <v>2019</v>
      </c>
      <c r="M3" s="342">
        <v>2020</v>
      </c>
      <c r="N3" s="581">
        <v>2021</v>
      </c>
    </row>
    <row r="4" spans="1:14" s="71" customFormat="1" x14ac:dyDescent="0.25">
      <c r="A4" s="435" t="s">
        <v>24</v>
      </c>
      <c r="B4" s="436" t="s">
        <v>25</v>
      </c>
      <c r="C4" s="514">
        <v>0</v>
      </c>
      <c r="D4" s="515">
        <v>0</v>
      </c>
      <c r="E4" s="515">
        <v>0</v>
      </c>
      <c r="F4" s="515">
        <v>0</v>
      </c>
      <c r="G4" s="515">
        <v>0</v>
      </c>
      <c r="H4" s="515">
        <v>0</v>
      </c>
      <c r="I4" s="515">
        <v>0</v>
      </c>
      <c r="J4" s="515">
        <v>0</v>
      </c>
      <c r="K4" s="515">
        <v>0</v>
      </c>
      <c r="L4" s="515">
        <v>0</v>
      </c>
      <c r="M4" s="515">
        <v>0</v>
      </c>
      <c r="N4" s="576">
        <v>0</v>
      </c>
    </row>
    <row r="5" spans="1:14" s="71" customFormat="1" x14ac:dyDescent="0.25">
      <c r="A5" s="437" t="s">
        <v>26</v>
      </c>
      <c r="B5" s="438" t="s">
        <v>27</v>
      </c>
      <c r="C5" s="516">
        <v>2</v>
      </c>
      <c r="D5" s="517">
        <v>7</v>
      </c>
      <c r="E5" s="517">
        <v>8</v>
      </c>
      <c r="F5" s="517">
        <v>11</v>
      </c>
      <c r="G5" s="517">
        <v>14</v>
      </c>
      <c r="H5" s="517">
        <v>18</v>
      </c>
      <c r="I5" s="517">
        <v>1</v>
      </c>
      <c r="J5" s="517">
        <v>1</v>
      </c>
      <c r="K5" s="517">
        <v>1</v>
      </c>
      <c r="L5" s="517">
        <v>1</v>
      </c>
      <c r="M5" s="517">
        <v>1</v>
      </c>
      <c r="N5" s="577">
        <v>1</v>
      </c>
    </row>
    <row r="6" spans="1:14" s="71" customFormat="1" x14ac:dyDescent="0.25">
      <c r="A6" s="437" t="s">
        <v>28</v>
      </c>
      <c r="B6" s="438" t="s">
        <v>29</v>
      </c>
      <c r="C6" s="516">
        <v>6</v>
      </c>
      <c r="D6" s="517">
        <v>6</v>
      </c>
      <c r="E6" s="517">
        <v>8</v>
      </c>
      <c r="F6" s="517">
        <v>8</v>
      </c>
      <c r="G6" s="517">
        <v>8</v>
      </c>
      <c r="H6" s="517">
        <v>9</v>
      </c>
      <c r="I6" s="517">
        <v>10</v>
      </c>
      <c r="J6" s="517">
        <v>11</v>
      </c>
      <c r="K6" s="517">
        <v>12</v>
      </c>
      <c r="L6" s="517">
        <v>13</v>
      </c>
      <c r="M6" s="517">
        <v>12</v>
      </c>
      <c r="N6" s="577">
        <v>13</v>
      </c>
    </row>
    <row r="7" spans="1:14" s="71" customFormat="1" x14ac:dyDescent="0.25">
      <c r="A7" s="437" t="s">
        <v>30</v>
      </c>
      <c r="B7" s="438" t="s">
        <v>31</v>
      </c>
      <c r="C7" s="516">
        <v>1</v>
      </c>
      <c r="D7" s="517">
        <v>1</v>
      </c>
      <c r="E7" s="517">
        <v>0</v>
      </c>
      <c r="F7" s="517">
        <v>0</v>
      </c>
      <c r="G7" s="517">
        <v>0</v>
      </c>
      <c r="H7" s="517">
        <v>0</v>
      </c>
      <c r="I7" s="517">
        <v>0</v>
      </c>
      <c r="J7" s="517">
        <v>0</v>
      </c>
      <c r="K7" s="517">
        <v>0</v>
      </c>
      <c r="L7" s="517">
        <v>0</v>
      </c>
      <c r="M7" s="517">
        <v>0</v>
      </c>
      <c r="N7" s="577">
        <v>0</v>
      </c>
    </row>
    <row r="8" spans="1:14" s="71" customFormat="1" x14ac:dyDescent="0.25">
      <c r="A8" s="437" t="s">
        <v>32</v>
      </c>
      <c r="B8" s="438" t="s">
        <v>33</v>
      </c>
      <c r="C8" s="516">
        <v>0</v>
      </c>
      <c r="D8" s="517">
        <v>0</v>
      </c>
      <c r="E8" s="517">
        <v>0</v>
      </c>
      <c r="F8" s="517">
        <v>0</v>
      </c>
      <c r="G8" s="517">
        <v>0</v>
      </c>
      <c r="H8" s="517">
        <v>0</v>
      </c>
      <c r="I8" s="517">
        <v>0</v>
      </c>
      <c r="J8" s="517">
        <v>0</v>
      </c>
      <c r="K8" s="517">
        <v>0</v>
      </c>
      <c r="L8" s="517">
        <v>0</v>
      </c>
      <c r="M8" s="517">
        <v>0</v>
      </c>
      <c r="N8" s="577">
        <v>0</v>
      </c>
    </row>
    <row r="9" spans="1:14" s="71" customFormat="1" x14ac:dyDescent="0.25">
      <c r="A9" s="437" t="s">
        <v>34</v>
      </c>
      <c r="B9" s="438" t="s">
        <v>35</v>
      </c>
      <c r="C9" s="516">
        <v>0</v>
      </c>
      <c r="D9" s="517">
        <v>0</v>
      </c>
      <c r="E9" s="517">
        <v>0</v>
      </c>
      <c r="F9" s="517">
        <v>4</v>
      </c>
      <c r="G9" s="517">
        <v>4</v>
      </c>
      <c r="H9" s="517">
        <v>4</v>
      </c>
      <c r="I9" s="517">
        <v>4</v>
      </c>
      <c r="J9" s="517">
        <v>4</v>
      </c>
      <c r="K9" s="517">
        <v>4</v>
      </c>
      <c r="L9" s="517">
        <v>4</v>
      </c>
      <c r="M9" s="517">
        <v>4</v>
      </c>
      <c r="N9" s="577">
        <v>4</v>
      </c>
    </row>
    <row r="10" spans="1:14" s="71" customFormat="1" x14ac:dyDescent="0.25">
      <c r="A10" s="437" t="s">
        <v>36</v>
      </c>
      <c r="B10" s="438" t="s">
        <v>37</v>
      </c>
      <c r="C10" s="516">
        <v>0</v>
      </c>
      <c r="D10" s="517">
        <v>0</v>
      </c>
      <c r="E10" s="517">
        <v>0</v>
      </c>
      <c r="F10" s="517">
        <v>0</v>
      </c>
      <c r="G10" s="517">
        <v>0</v>
      </c>
      <c r="H10" s="517">
        <v>0</v>
      </c>
      <c r="I10" s="517">
        <v>0</v>
      </c>
      <c r="J10" s="517">
        <v>0</v>
      </c>
      <c r="K10" s="517">
        <v>0</v>
      </c>
      <c r="L10" s="517">
        <v>0</v>
      </c>
      <c r="M10" s="517">
        <v>0</v>
      </c>
      <c r="N10" s="577">
        <v>0</v>
      </c>
    </row>
    <row r="11" spans="1:14" s="71" customFormat="1" x14ac:dyDescent="0.25">
      <c r="A11" s="437" t="s">
        <v>38</v>
      </c>
      <c r="B11" s="438" t="s">
        <v>39</v>
      </c>
      <c r="C11" s="516">
        <v>10</v>
      </c>
      <c r="D11" s="517">
        <v>7</v>
      </c>
      <c r="E11" s="517">
        <v>7</v>
      </c>
      <c r="F11" s="517">
        <v>7</v>
      </c>
      <c r="G11" s="517">
        <v>7</v>
      </c>
      <c r="H11" s="517">
        <v>17</v>
      </c>
      <c r="I11" s="517">
        <v>7</v>
      </c>
      <c r="J11" s="517">
        <v>7</v>
      </c>
      <c r="K11" s="517">
        <v>7</v>
      </c>
      <c r="L11" s="517">
        <v>7</v>
      </c>
      <c r="M11" s="517">
        <v>7</v>
      </c>
      <c r="N11" s="577">
        <v>6</v>
      </c>
    </row>
    <row r="12" spans="1:14" s="71" customFormat="1" x14ac:dyDescent="0.25">
      <c r="A12" s="437" t="s">
        <v>40</v>
      </c>
      <c r="B12" s="438" t="s">
        <v>41</v>
      </c>
      <c r="C12" s="516">
        <v>0</v>
      </c>
      <c r="D12" s="517">
        <v>0</v>
      </c>
      <c r="E12" s="517">
        <v>0</v>
      </c>
      <c r="F12" s="517">
        <v>0</v>
      </c>
      <c r="G12" s="517">
        <v>0</v>
      </c>
      <c r="H12" s="517">
        <v>0</v>
      </c>
      <c r="I12" s="517">
        <v>0</v>
      </c>
      <c r="J12" s="517">
        <v>0</v>
      </c>
      <c r="K12" s="517">
        <v>0</v>
      </c>
      <c r="L12" s="517">
        <v>0</v>
      </c>
      <c r="M12" s="517">
        <v>0</v>
      </c>
      <c r="N12" s="577">
        <v>0</v>
      </c>
    </row>
    <row r="13" spans="1:14" s="71" customFormat="1" x14ac:dyDescent="0.25">
      <c r="A13" s="439">
        <v>10</v>
      </c>
      <c r="B13" s="438" t="s">
        <v>42</v>
      </c>
      <c r="C13" s="516">
        <v>0</v>
      </c>
      <c r="D13" s="517">
        <v>0</v>
      </c>
      <c r="E13" s="517">
        <v>0</v>
      </c>
      <c r="F13" s="517">
        <v>0</v>
      </c>
      <c r="G13" s="517">
        <v>0</v>
      </c>
      <c r="H13" s="517">
        <v>0</v>
      </c>
      <c r="I13" s="517">
        <v>0</v>
      </c>
      <c r="J13" s="517">
        <v>0</v>
      </c>
      <c r="K13" s="517">
        <v>0</v>
      </c>
      <c r="L13" s="517">
        <v>0</v>
      </c>
      <c r="M13" s="517">
        <v>0</v>
      </c>
      <c r="N13" s="577">
        <v>0</v>
      </c>
    </row>
    <row r="14" spans="1:14" s="71" customFormat="1" x14ac:dyDescent="0.25">
      <c r="A14" s="439">
        <v>11</v>
      </c>
      <c r="B14" s="438" t="s">
        <v>43</v>
      </c>
      <c r="C14" s="516">
        <v>2</v>
      </c>
      <c r="D14" s="517">
        <v>2</v>
      </c>
      <c r="E14" s="517">
        <v>0</v>
      </c>
      <c r="F14" s="517">
        <v>0</v>
      </c>
      <c r="G14" s="517">
        <v>0</v>
      </c>
      <c r="H14" s="517">
        <v>0</v>
      </c>
      <c r="I14" s="517">
        <v>0</v>
      </c>
      <c r="J14" s="517">
        <v>0</v>
      </c>
      <c r="K14" s="517">
        <v>0</v>
      </c>
      <c r="L14" s="517">
        <v>0</v>
      </c>
      <c r="M14" s="517">
        <v>0</v>
      </c>
      <c r="N14" s="577">
        <v>0</v>
      </c>
    </row>
    <row r="15" spans="1:14" s="71" customFormat="1" x14ac:dyDescent="0.25">
      <c r="A15" s="439">
        <v>12</v>
      </c>
      <c r="B15" s="438" t="s">
        <v>44</v>
      </c>
      <c r="C15" s="516">
        <v>2</v>
      </c>
      <c r="D15" s="517">
        <v>2</v>
      </c>
      <c r="E15" s="517">
        <v>1</v>
      </c>
      <c r="F15" s="517">
        <v>1</v>
      </c>
      <c r="G15" s="517">
        <v>1</v>
      </c>
      <c r="H15" s="517">
        <v>1</v>
      </c>
      <c r="I15" s="517">
        <v>1</v>
      </c>
      <c r="J15" s="517">
        <v>1</v>
      </c>
      <c r="K15" s="517">
        <v>1</v>
      </c>
      <c r="L15" s="517">
        <v>0</v>
      </c>
      <c r="M15" s="517">
        <v>0</v>
      </c>
      <c r="N15" s="577">
        <v>0</v>
      </c>
    </row>
    <row r="16" spans="1:14" s="71" customFormat="1" x14ac:dyDescent="0.25">
      <c r="A16" s="439">
        <v>13</v>
      </c>
      <c r="B16" s="438" t="s">
        <v>45</v>
      </c>
      <c r="C16" s="516">
        <v>1</v>
      </c>
      <c r="D16" s="517">
        <v>1</v>
      </c>
      <c r="E16" s="517">
        <v>1</v>
      </c>
      <c r="F16" s="517">
        <v>1</v>
      </c>
      <c r="G16" s="517">
        <v>21</v>
      </c>
      <c r="H16" s="517">
        <v>44</v>
      </c>
      <c r="I16" s="517">
        <v>2</v>
      </c>
      <c r="J16" s="517">
        <v>18</v>
      </c>
      <c r="K16" s="517">
        <v>44</v>
      </c>
      <c r="L16" s="517">
        <v>29</v>
      </c>
      <c r="M16" s="517">
        <v>26</v>
      </c>
      <c r="N16" s="577">
        <v>30</v>
      </c>
    </row>
    <row r="17" spans="1:14" s="71" customFormat="1" x14ac:dyDescent="0.25">
      <c r="A17" s="439">
        <v>14</v>
      </c>
      <c r="B17" s="438" t="s">
        <v>46</v>
      </c>
      <c r="C17" s="516">
        <v>17</v>
      </c>
      <c r="D17" s="517">
        <v>17</v>
      </c>
      <c r="E17" s="517">
        <v>23</v>
      </c>
      <c r="F17" s="517">
        <v>21</v>
      </c>
      <c r="G17" s="517">
        <v>19</v>
      </c>
      <c r="H17" s="517">
        <v>22</v>
      </c>
      <c r="I17" s="517">
        <v>9</v>
      </c>
      <c r="J17" s="517">
        <v>5</v>
      </c>
      <c r="K17" s="517">
        <v>5</v>
      </c>
      <c r="L17" s="517">
        <v>4</v>
      </c>
      <c r="M17" s="517">
        <v>4</v>
      </c>
      <c r="N17" s="577">
        <v>4</v>
      </c>
    </row>
    <row r="18" spans="1:14" s="71" customFormat="1" x14ac:dyDescent="0.25">
      <c r="A18" s="439">
        <v>15</v>
      </c>
      <c r="B18" s="438" t="s">
        <v>47</v>
      </c>
      <c r="C18" s="516">
        <v>0</v>
      </c>
      <c r="D18" s="517">
        <v>0</v>
      </c>
      <c r="E18" s="517">
        <v>0</v>
      </c>
      <c r="F18" s="517">
        <v>0</v>
      </c>
      <c r="G18" s="517">
        <v>0</v>
      </c>
      <c r="H18" s="517">
        <v>0</v>
      </c>
      <c r="I18" s="517">
        <v>0</v>
      </c>
      <c r="J18" s="517">
        <v>0</v>
      </c>
      <c r="K18" s="517">
        <v>0</v>
      </c>
      <c r="L18" s="517">
        <v>0</v>
      </c>
      <c r="M18" s="517">
        <v>0</v>
      </c>
      <c r="N18" s="577">
        <v>0</v>
      </c>
    </row>
    <row r="19" spans="1:14" s="71" customFormat="1" x14ac:dyDescent="0.25">
      <c r="A19" s="439">
        <v>16</v>
      </c>
      <c r="B19" s="438" t="s">
        <v>48</v>
      </c>
      <c r="C19" s="516">
        <v>7</v>
      </c>
      <c r="D19" s="517">
        <v>3</v>
      </c>
      <c r="E19" s="517">
        <v>1</v>
      </c>
      <c r="F19" s="517">
        <v>3</v>
      </c>
      <c r="G19" s="517">
        <v>0</v>
      </c>
      <c r="H19" s="517">
        <v>0</v>
      </c>
      <c r="I19" s="517">
        <v>0</v>
      </c>
      <c r="J19" s="517">
        <v>0</v>
      </c>
      <c r="K19" s="517">
        <v>9</v>
      </c>
      <c r="L19" s="517">
        <v>0</v>
      </c>
      <c r="M19" s="517">
        <v>1</v>
      </c>
      <c r="N19" s="577">
        <v>1</v>
      </c>
    </row>
    <row r="20" spans="1:14" s="71" customFormat="1" x14ac:dyDescent="0.25">
      <c r="A20" s="439">
        <v>17</v>
      </c>
      <c r="B20" s="438" t="s">
        <v>49</v>
      </c>
      <c r="C20" s="516">
        <v>3</v>
      </c>
      <c r="D20" s="517">
        <v>3</v>
      </c>
      <c r="E20" s="517">
        <v>3</v>
      </c>
      <c r="F20" s="517">
        <v>3</v>
      </c>
      <c r="G20" s="517">
        <v>1</v>
      </c>
      <c r="H20" s="517">
        <v>1</v>
      </c>
      <c r="I20" s="517">
        <v>1</v>
      </c>
      <c r="J20" s="517">
        <v>0</v>
      </c>
      <c r="K20" s="517">
        <v>0</v>
      </c>
      <c r="L20" s="517">
        <v>0</v>
      </c>
      <c r="M20" s="517">
        <v>0</v>
      </c>
      <c r="N20" s="577">
        <v>0</v>
      </c>
    </row>
    <row r="21" spans="1:14" s="71" customFormat="1" x14ac:dyDescent="0.25">
      <c r="A21" s="439">
        <v>18</v>
      </c>
      <c r="B21" s="438" t="s">
        <v>50</v>
      </c>
      <c r="C21" s="516">
        <v>5</v>
      </c>
      <c r="D21" s="517">
        <v>6</v>
      </c>
      <c r="E21" s="517">
        <v>6</v>
      </c>
      <c r="F21" s="517">
        <v>2</v>
      </c>
      <c r="G21" s="517">
        <v>2</v>
      </c>
      <c r="H21" s="517">
        <v>1</v>
      </c>
      <c r="I21" s="517">
        <v>1</v>
      </c>
      <c r="J21" s="517">
        <v>1</v>
      </c>
      <c r="K21" s="517">
        <v>1</v>
      </c>
      <c r="L21" s="517">
        <v>1</v>
      </c>
      <c r="M21" s="517">
        <v>1</v>
      </c>
      <c r="N21" s="577">
        <v>1</v>
      </c>
    </row>
    <row r="22" spans="1:14" s="71" customFormat="1" x14ac:dyDescent="0.25">
      <c r="A22" s="439">
        <v>19</v>
      </c>
      <c r="B22" s="438" t="s">
        <v>51</v>
      </c>
      <c r="C22" s="516">
        <v>2</v>
      </c>
      <c r="D22" s="517">
        <v>2</v>
      </c>
      <c r="E22" s="517">
        <v>2</v>
      </c>
      <c r="F22" s="517">
        <v>2</v>
      </c>
      <c r="G22" s="517">
        <v>1</v>
      </c>
      <c r="H22" s="517">
        <v>8</v>
      </c>
      <c r="I22" s="517">
        <v>7</v>
      </c>
      <c r="J22" s="517">
        <v>0</v>
      </c>
      <c r="K22" s="517">
        <v>0</v>
      </c>
      <c r="L22" s="517">
        <v>0</v>
      </c>
      <c r="M22" s="517">
        <v>0</v>
      </c>
      <c r="N22" s="577">
        <v>0</v>
      </c>
    </row>
    <row r="23" spans="1:14" s="71" customFormat="1" x14ac:dyDescent="0.25">
      <c r="A23" s="439">
        <v>20</v>
      </c>
      <c r="B23" s="438" t="s">
        <v>253</v>
      </c>
      <c r="C23" s="518">
        <v>2</v>
      </c>
      <c r="D23" s="519">
        <v>2</v>
      </c>
      <c r="E23" s="519">
        <v>2</v>
      </c>
      <c r="F23" s="519">
        <v>10</v>
      </c>
      <c r="G23" s="519">
        <v>9</v>
      </c>
      <c r="H23" s="519">
        <v>9</v>
      </c>
      <c r="I23" s="519">
        <v>10</v>
      </c>
      <c r="J23" s="519">
        <v>12</v>
      </c>
      <c r="K23" s="519">
        <v>21</v>
      </c>
      <c r="L23" s="519">
        <v>0</v>
      </c>
      <c r="M23" s="519">
        <v>0</v>
      </c>
      <c r="N23" s="578">
        <v>0</v>
      </c>
    </row>
    <row r="24" spans="1:14" s="71" customFormat="1" x14ac:dyDescent="0.25">
      <c r="A24" s="439" t="s">
        <v>52</v>
      </c>
      <c r="B24" s="438" t="s">
        <v>53</v>
      </c>
      <c r="C24" s="518">
        <v>0</v>
      </c>
      <c r="D24" s="519">
        <v>0</v>
      </c>
      <c r="E24" s="519">
        <v>0</v>
      </c>
      <c r="F24" s="519">
        <v>1</v>
      </c>
      <c r="G24" s="519">
        <v>0</v>
      </c>
      <c r="H24" s="519">
        <v>0</v>
      </c>
      <c r="I24" s="519">
        <v>0</v>
      </c>
      <c r="J24" s="519">
        <v>0</v>
      </c>
      <c r="K24" s="519" t="s">
        <v>160</v>
      </c>
      <c r="L24" s="519" t="s">
        <v>160</v>
      </c>
      <c r="M24" s="519" t="s">
        <v>160</v>
      </c>
      <c r="N24" s="578" t="s">
        <v>160</v>
      </c>
    </row>
    <row r="25" spans="1:14" s="71" customFormat="1" x14ac:dyDescent="0.25">
      <c r="A25" s="439" t="s">
        <v>54</v>
      </c>
      <c r="B25" s="438" t="s">
        <v>55</v>
      </c>
      <c r="C25" s="518">
        <v>2</v>
      </c>
      <c r="D25" s="519">
        <v>2</v>
      </c>
      <c r="E25" s="519">
        <v>2</v>
      </c>
      <c r="F25" s="519">
        <v>9</v>
      </c>
      <c r="G25" s="519">
        <v>9</v>
      </c>
      <c r="H25" s="519">
        <v>9</v>
      </c>
      <c r="I25" s="519">
        <v>10</v>
      </c>
      <c r="J25" s="519">
        <v>12</v>
      </c>
      <c r="K25" s="519" t="s">
        <v>160</v>
      </c>
      <c r="L25" s="519" t="s">
        <v>160</v>
      </c>
      <c r="M25" s="519" t="s">
        <v>160</v>
      </c>
      <c r="N25" s="578" t="s">
        <v>160</v>
      </c>
    </row>
    <row r="26" spans="1:14" s="71" customFormat="1" x14ac:dyDescent="0.25">
      <c r="A26" s="439">
        <v>21</v>
      </c>
      <c r="B26" s="438" t="s">
        <v>56</v>
      </c>
      <c r="C26" s="516">
        <v>20</v>
      </c>
      <c r="D26" s="517">
        <v>20</v>
      </c>
      <c r="E26" s="517">
        <v>18</v>
      </c>
      <c r="F26" s="517">
        <v>16</v>
      </c>
      <c r="G26" s="517">
        <v>14</v>
      </c>
      <c r="H26" s="517">
        <v>38</v>
      </c>
      <c r="I26" s="517">
        <v>4</v>
      </c>
      <c r="J26" s="517">
        <v>0</v>
      </c>
      <c r="K26" s="517">
        <v>0</v>
      </c>
      <c r="L26" s="517">
        <v>0</v>
      </c>
      <c r="M26" s="517">
        <v>0</v>
      </c>
      <c r="N26" s="577">
        <v>0</v>
      </c>
    </row>
    <row r="27" spans="1:14" s="71" customFormat="1" x14ac:dyDescent="0.25">
      <c r="A27" s="439">
        <v>22</v>
      </c>
      <c r="B27" s="438" t="s">
        <v>57</v>
      </c>
      <c r="C27" s="516">
        <v>1</v>
      </c>
      <c r="D27" s="517">
        <v>1</v>
      </c>
      <c r="E27" s="517">
        <v>1</v>
      </c>
      <c r="F27" s="517">
        <v>1</v>
      </c>
      <c r="G27" s="517">
        <v>1</v>
      </c>
      <c r="H27" s="517">
        <v>1</v>
      </c>
      <c r="I27" s="517">
        <v>2</v>
      </c>
      <c r="J27" s="517">
        <v>0</v>
      </c>
      <c r="K27" s="517">
        <v>0</v>
      </c>
      <c r="L27" s="517">
        <v>14</v>
      </c>
      <c r="M27" s="517">
        <v>10</v>
      </c>
      <c r="N27" s="577">
        <v>24</v>
      </c>
    </row>
    <row r="28" spans="1:14" s="71" customFormat="1" x14ac:dyDescent="0.25">
      <c r="A28" s="439">
        <v>23</v>
      </c>
      <c r="B28" s="438" t="s">
        <v>58</v>
      </c>
      <c r="C28" s="516">
        <v>0</v>
      </c>
      <c r="D28" s="517">
        <v>0</v>
      </c>
      <c r="E28" s="517">
        <v>4</v>
      </c>
      <c r="F28" s="517">
        <v>0</v>
      </c>
      <c r="G28" s="517">
        <v>0</v>
      </c>
      <c r="H28" s="517">
        <v>0</v>
      </c>
      <c r="I28" s="517">
        <v>0</v>
      </c>
      <c r="J28" s="517">
        <v>0</v>
      </c>
      <c r="K28" s="517">
        <v>0</v>
      </c>
      <c r="L28" s="517">
        <v>0</v>
      </c>
      <c r="M28" s="517">
        <v>0</v>
      </c>
      <c r="N28" s="577">
        <v>0</v>
      </c>
    </row>
    <row r="29" spans="1:14" s="71" customFormat="1" x14ac:dyDescent="0.25">
      <c r="A29" s="439">
        <v>24</v>
      </c>
      <c r="B29" s="438" t="s">
        <v>59</v>
      </c>
      <c r="C29" s="516">
        <v>0</v>
      </c>
      <c r="D29" s="517">
        <v>0</v>
      </c>
      <c r="E29" s="517">
        <v>0</v>
      </c>
      <c r="F29" s="517">
        <v>0</v>
      </c>
      <c r="G29" s="517">
        <v>0</v>
      </c>
      <c r="H29" s="517">
        <v>0</v>
      </c>
      <c r="I29" s="517">
        <v>0</v>
      </c>
      <c r="J29" s="517">
        <v>0</v>
      </c>
      <c r="K29" s="517">
        <v>0</v>
      </c>
      <c r="L29" s="517">
        <v>0</v>
      </c>
      <c r="M29" s="517">
        <v>0</v>
      </c>
      <c r="N29" s="577">
        <v>0</v>
      </c>
    </row>
    <row r="30" spans="1:14" s="71" customFormat="1" x14ac:dyDescent="0.25">
      <c r="A30" s="439">
        <v>25</v>
      </c>
      <c r="B30" s="438" t="s">
        <v>60</v>
      </c>
      <c r="C30" s="516">
        <v>25</v>
      </c>
      <c r="D30" s="517">
        <v>25</v>
      </c>
      <c r="E30" s="517">
        <v>27</v>
      </c>
      <c r="F30" s="517">
        <v>29</v>
      </c>
      <c r="G30" s="517">
        <v>37</v>
      </c>
      <c r="H30" s="517">
        <v>45</v>
      </c>
      <c r="I30" s="517">
        <v>55</v>
      </c>
      <c r="J30" s="517">
        <v>67</v>
      </c>
      <c r="K30" s="517">
        <v>70</v>
      </c>
      <c r="L30" s="517">
        <v>76</v>
      </c>
      <c r="M30" s="517">
        <v>87</v>
      </c>
      <c r="N30" s="577">
        <v>96</v>
      </c>
    </row>
    <row r="31" spans="1:14" s="71" customFormat="1" x14ac:dyDescent="0.25">
      <c r="A31" s="439">
        <v>26</v>
      </c>
      <c r="B31" s="438" t="s">
        <v>61</v>
      </c>
      <c r="C31" s="516">
        <v>9</v>
      </c>
      <c r="D31" s="517">
        <v>11</v>
      </c>
      <c r="E31" s="517">
        <v>13</v>
      </c>
      <c r="F31" s="517">
        <v>4</v>
      </c>
      <c r="G31" s="517">
        <v>5</v>
      </c>
      <c r="H31" s="517">
        <v>5</v>
      </c>
      <c r="I31" s="517">
        <v>6</v>
      </c>
      <c r="J31" s="517">
        <v>5</v>
      </c>
      <c r="K31" s="517">
        <v>4</v>
      </c>
      <c r="L31" s="517">
        <v>2</v>
      </c>
      <c r="M31" s="517">
        <v>2</v>
      </c>
      <c r="N31" s="577">
        <v>6</v>
      </c>
    </row>
    <row r="32" spans="1:14" s="71" customFormat="1" x14ac:dyDescent="0.25">
      <c r="A32" s="439">
        <v>27</v>
      </c>
      <c r="B32" s="438" t="s">
        <v>62</v>
      </c>
      <c r="C32" s="516">
        <v>9</v>
      </c>
      <c r="D32" s="517">
        <v>8</v>
      </c>
      <c r="E32" s="517">
        <v>8</v>
      </c>
      <c r="F32" s="517">
        <v>7</v>
      </c>
      <c r="G32" s="517">
        <v>7</v>
      </c>
      <c r="H32" s="517">
        <v>7</v>
      </c>
      <c r="I32" s="517">
        <v>7</v>
      </c>
      <c r="J32" s="517">
        <v>6</v>
      </c>
      <c r="K32" s="517">
        <v>6</v>
      </c>
      <c r="L32" s="517">
        <v>5</v>
      </c>
      <c r="M32" s="517">
        <v>5</v>
      </c>
      <c r="N32" s="577">
        <v>5</v>
      </c>
    </row>
    <row r="33" spans="1:14" s="71" customFormat="1" x14ac:dyDescent="0.25">
      <c r="A33" s="439">
        <v>28</v>
      </c>
      <c r="B33" s="438" t="s">
        <v>63</v>
      </c>
      <c r="C33" s="516">
        <v>7</v>
      </c>
      <c r="D33" s="517">
        <v>7</v>
      </c>
      <c r="E33" s="517">
        <v>7</v>
      </c>
      <c r="F33" s="517">
        <v>7</v>
      </c>
      <c r="G33" s="517">
        <v>4</v>
      </c>
      <c r="H33" s="517">
        <v>10</v>
      </c>
      <c r="I33" s="517">
        <v>8</v>
      </c>
      <c r="J33" s="517">
        <v>10</v>
      </c>
      <c r="K33" s="517">
        <v>13</v>
      </c>
      <c r="L33" s="517">
        <v>16</v>
      </c>
      <c r="M33" s="517">
        <v>22</v>
      </c>
      <c r="N33" s="577">
        <v>24</v>
      </c>
    </row>
    <row r="34" spans="1:14" s="71" customFormat="1" x14ac:dyDescent="0.25">
      <c r="A34" s="439">
        <v>29</v>
      </c>
      <c r="B34" s="438" t="s">
        <v>64</v>
      </c>
      <c r="C34" s="516">
        <v>14</v>
      </c>
      <c r="D34" s="517">
        <v>17</v>
      </c>
      <c r="E34" s="517">
        <v>16</v>
      </c>
      <c r="F34" s="517">
        <v>15</v>
      </c>
      <c r="G34" s="517">
        <v>7</v>
      </c>
      <c r="H34" s="517">
        <v>7</v>
      </c>
      <c r="I34" s="517">
        <v>9</v>
      </c>
      <c r="J34" s="517">
        <v>7</v>
      </c>
      <c r="K34" s="517">
        <v>6</v>
      </c>
      <c r="L34" s="517">
        <v>12</v>
      </c>
      <c r="M34" s="517">
        <v>13</v>
      </c>
      <c r="N34" s="577">
        <v>0</v>
      </c>
    </row>
    <row r="35" spans="1:14" s="71" customFormat="1" x14ac:dyDescent="0.25">
      <c r="A35" s="439">
        <v>30</v>
      </c>
      <c r="B35" s="438" t="s">
        <v>65</v>
      </c>
      <c r="C35" s="516">
        <v>0</v>
      </c>
      <c r="D35" s="517">
        <v>0</v>
      </c>
      <c r="E35" s="517">
        <v>0</v>
      </c>
      <c r="F35" s="517">
        <v>0</v>
      </c>
      <c r="G35" s="517">
        <v>0</v>
      </c>
      <c r="H35" s="517">
        <v>0</v>
      </c>
      <c r="I35" s="517">
        <v>0</v>
      </c>
      <c r="J35" s="517">
        <v>0</v>
      </c>
      <c r="K35" s="517">
        <v>0</v>
      </c>
      <c r="L35" s="517">
        <v>0</v>
      </c>
      <c r="M35" s="517">
        <v>0</v>
      </c>
      <c r="N35" s="577">
        <v>0</v>
      </c>
    </row>
    <row r="36" spans="1:14" s="71" customFormat="1" x14ac:dyDescent="0.25">
      <c r="A36" s="439">
        <v>31</v>
      </c>
      <c r="B36" s="438" t="s">
        <v>66</v>
      </c>
      <c r="C36" s="516">
        <v>77</v>
      </c>
      <c r="D36" s="517">
        <v>73</v>
      </c>
      <c r="E36" s="517">
        <v>72</v>
      </c>
      <c r="F36" s="517">
        <v>70</v>
      </c>
      <c r="G36" s="517">
        <v>68</v>
      </c>
      <c r="H36" s="517">
        <v>65</v>
      </c>
      <c r="I36" s="517">
        <v>63</v>
      </c>
      <c r="J36" s="517">
        <v>62</v>
      </c>
      <c r="K36" s="517">
        <v>61</v>
      </c>
      <c r="L36" s="517">
        <v>59</v>
      </c>
      <c r="M36" s="517">
        <v>55</v>
      </c>
      <c r="N36" s="577">
        <v>52</v>
      </c>
    </row>
    <row r="37" spans="1:14" s="71" customFormat="1" x14ac:dyDescent="0.25">
      <c r="A37" s="439">
        <v>32</v>
      </c>
      <c r="B37" s="438" t="s">
        <v>67</v>
      </c>
      <c r="C37" s="516">
        <v>1</v>
      </c>
      <c r="D37" s="517">
        <v>2</v>
      </c>
      <c r="E37" s="517">
        <v>2</v>
      </c>
      <c r="F37" s="517">
        <v>1</v>
      </c>
      <c r="G37" s="517">
        <v>1</v>
      </c>
      <c r="H37" s="517">
        <v>1</v>
      </c>
      <c r="I37" s="517">
        <v>1</v>
      </c>
      <c r="J37" s="517">
        <v>1</v>
      </c>
      <c r="K37" s="517">
        <v>1</v>
      </c>
      <c r="L37" s="517">
        <v>4</v>
      </c>
      <c r="M37" s="517">
        <v>4</v>
      </c>
      <c r="N37" s="577">
        <v>4</v>
      </c>
    </row>
    <row r="38" spans="1:14" s="71" customFormat="1" x14ac:dyDescent="0.25">
      <c r="A38" s="439">
        <v>33</v>
      </c>
      <c r="B38" s="438" t="s">
        <v>68</v>
      </c>
      <c r="C38" s="516">
        <v>21</v>
      </c>
      <c r="D38" s="517">
        <v>17</v>
      </c>
      <c r="E38" s="517">
        <v>15</v>
      </c>
      <c r="F38" s="517">
        <v>19</v>
      </c>
      <c r="G38" s="517">
        <v>19</v>
      </c>
      <c r="H38" s="517">
        <v>30</v>
      </c>
      <c r="I38" s="517">
        <v>4</v>
      </c>
      <c r="J38" s="517">
        <v>4</v>
      </c>
      <c r="K38" s="517">
        <v>4</v>
      </c>
      <c r="L38" s="517">
        <v>3</v>
      </c>
      <c r="M38" s="517">
        <v>3</v>
      </c>
      <c r="N38" s="577">
        <v>3</v>
      </c>
    </row>
    <row r="39" spans="1:14" s="71" customFormat="1" x14ac:dyDescent="0.25">
      <c r="A39" s="439">
        <v>34</v>
      </c>
      <c r="B39" s="438" t="s">
        <v>69</v>
      </c>
      <c r="C39" s="516">
        <v>20</v>
      </c>
      <c r="D39" s="517">
        <v>21</v>
      </c>
      <c r="E39" s="517">
        <v>24</v>
      </c>
      <c r="F39" s="517">
        <v>25</v>
      </c>
      <c r="G39" s="517">
        <v>26</v>
      </c>
      <c r="H39" s="517">
        <v>27</v>
      </c>
      <c r="I39" s="517">
        <v>33</v>
      </c>
      <c r="J39" s="517">
        <v>28</v>
      </c>
      <c r="K39" s="517">
        <v>28</v>
      </c>
      <c r="L39" s="517">
        <v>27</v>
      </c>
      <c r="M39" s="517">
        <v>27</v>
      </c>
      <c r="N39" s="577">
        <v>0</v>
      </c>
    </row>
    <row r="40" spans="1:14" s="71" customFormat="1" x14ac:dyDescent="0.25">
      <c r="A40" s="439">
        <v>35</v>
      </c>
      <c r="B40" s="438" t="s">
        <v>70</v>
      </c>
      <c r="C40" s="516">
        <v>33</v>
      </c>
      <c r="D40" s="517">
        <v>37</v>
      </c>
      <c r="E40" s="517">
        <v>53</v>
      </c>
      <c r="F40" s="517">
        <v>60</v>
      </c>
      <c r="G40" s="517">
        <v>59</v>
      </c>
      <c r="H40" s="517">
        <v>19</v>
      </c>
      <c r="I40" s="517">
        <v>20</v>
      </c>
      <c r="J40" s="517">
        <v>19</v>
      </c>
      <c r="K40" s="517">
        <v>20</v>
      </c>
      <c r="L40" s="517">
        <v>18</v>
      </c>
      <c r="M40" s="517">
        <v>15</v>
      </c>
      <c r="N40" s="577">
        <v>15</v>
      </c>
    </row>
    <row r="41" spans="1:14" s="71" customFormat="1" x14ac:dyDescent="0.25">
      <c r="A41" s="439">
        <v>36</v>
      </c>
      <c r="B41" s="438" t="s">
        <v>71</v>
      </c>
      <c r="C41" s="516">
        <v>1</v>
      </c>
      <c r="D41" s="517">
        <v>1</v>
      </c>
      <c r="E41" s="517">
        <v>1</v>
      </c>
      <c r="F41" s="517">
        <v>1</v>
      </c>
      <c r="G41" s="517">
        <v>1</v>
      </c>
      <c r="H41" s="517">
        <v>1</v>
      </c>
      <c r="I41" s="517">
        <v>1</v>
      </c>
      <c r="J41" s="517">
        <v>2</v>
      </c>
      <c r="K41" s="517">
        <v>2</v>
      </c>
      <c r="L41" s="517">
        <v>3</v>
      </c>
      <c r="M41" s="517">
        <v>3</v>
      </c>
      <c r="N41" s="577">
        <v>1</v>
      </c>
    </row>
    <row r="42" spans="1:14" s="71" customFormat="1" x14ac:dyDescent="0.25">
      <c r="A42" s="439">
        <v>37</v>
      </c>
      <c r="B42" s="438" t="s">
        <v>72</v>
      </c>
      <c r="C42" s="516">
        <v>17</v>
      </c>
      <c r="D42" s="517">
        <v>17</v>
      </c>
      <c r="E42" s="517">
        <v>18</v>
      </c>
      <c r="F42" s="517">
        <v>14</v>
      </c>
      <c r="G42" s="517">
        <v>15</v>
      </c>
      <c r="H42" s="517">
        <v>14</v>
      </c>
      <c r="I42" s="517">
        <v>16</v>
      </c>
      <c r="J42" s="517">
        <v>14</v>
      </c>
      <c r="K42" s="517">
        <v>14</v>
      </c>
      <c r="L42" s="517">
        <v>12</v>
      </c>
      <c r="M42" s="517">
        <v>14</v>
      </c>
      <c r="N42" s="577">
        <v>14</v>
      </c>
    </row>
    <row r="43" spans="1:14" s="71" customFormat="1" x14ac:dyDescent="0.25">
      <c r="A43" s="439">
        <v>38</v>
      </c>
      <c r="B43" s="438" t="s">
        <v>73</v>
      </c>
      <c r="C43" s="516">
        <v>47</v>
      </c>
      <c r="D43" s="517">
        <v>33</v>
      </c>
      <c r="E43" s="517">
        <v>35</v>
      </c>
      <c r="F43" s="517">
        <v>40</v>
      </c>
      <c r="G43" s="517">
        <v>40</v>
      </c>
      <c r="H43" s="517">
        <v>48</v>
      </c>
      <c r="I43" s="517">
        <v>0</v>
      </c>
      <c r="J43" s="517">
        <v>0</v>
      </c>
      <c r="K43" s="517">
        <v>0</v>
      </c>
      <c r="L43" s="517">
        <v>0</v>
      </c>
      <c r="M43" s="517">
        <v>0</v>
      </c>
      <c r="N43" s="577">
        <v>0</v>
      </c>
    </row>
    <row r="44" spans="1:14" s="71" customFormat="1" x14ac:dyDescent="0.25">
      <c r="A44" s="439">
        <v>39</v>
      </c>
      <c r="B44" s="438" t="s">
        <v>74</v>
      </c>
      <c r="C44" s="516">
        <v>3</v>
      </c>
      <c r="D44" s="517">
        <v>3</v>
      </c>
      <c r="E44" s="517">
        <v>3</v>
      </c>
      <c r="F44" s="517">
        <v>3</v>
      </c>
      <c r="G44" s="517">
        <v>3</v>
      </c>
      <c r="H44" s="517">
        <v>3</v>
      </c>
      <c r="I44" s="517">
        <v>3</v>
      </c>
      <c r="J44" s="517">
        <v>3</v>
      </c>
      <c r="K44" s="517">
        <v>3</v>
      </c>
      <c r="L44" s="517">
        <v>3</v>
      </c>
      <c r="M44" s="517">
        <v>3</v>
      </c>
      <c r="N44" s="577">
        <v>3</v>
      </c>
    </row>
    <row r="45" spans="1:14" s="71" customFormat="1" x14ac:dyDescent="0.25">
      <c r="A45" s="439">
        <v>40</v>
      </c>
      <c r="B45" s="438" t="s">
        <v>75</v>
      </c>
      <c r="C45" s="516">
        <v>1</v>
      </c>
      <c r="D45" s="517">
        <v>1</v>
      </c>
      <c r="E45" s="517">
        <v>1</v>
      </c>
      <c r="F45" s="517">
        <v>1</v>
      </c>
      <c r="G45" s="517">
        <v>0</v>
      </c>
      <c r="H45" s="517">
        <v>0</v>
      </c>
      <c r="I45" s="517">
        <v>0</v>
      </c>
      <c r="J45" s="517">
        <v>0</v>
      </c>
      <c r="K45" s="517">
        <v>0</v>
      </c>
      <c r="L45" s="517">
        <v>14</v>
      </c>
      <c r="M45" s="517">
        <v>20</v>
      </c>
      <c r="N45" s="577">
        <v>22</v>
      </c>
    </row>
    <row r="46" spans="1:14" s="71" customFormat="1" x14ac:dyDescent="0.25">
      <c r="A46" s="439">
        <v>41</v>
      </c>
      <c r="B46" s="438" t="s">
        <v>76</v>
      </c>
      <c r="C46" s="516">
        <v>1</v>
      </c>
      <c r="D46" s="517">
        <v>1</v>
      </c>
      <c r="E46" s="517">
        <v>4</v>
      </c>
      <c r="F46" s="517">
        <v>4</v>
      </c>
      <c r="G46" s="517">
        <v>4</v>
      </c>
      <c r="H46" s="517">
        <v>3</v>
      </c>
      <c r="I46" s="517">
        <v>5</v>
      </c>
      <c r="J46" s="517">
        <v>9</v>
      </c>
      <c r="K46" s="517">
        <v>11</v>
      </c>
      <c r="L46" s="517">
        <v>16</v>
      </c>
      <c r="M46" s="517">
        <v>19</v>
      </c>
      <c r="N46" s="577">
        <v>22</v>
      </c>
    </row>
    <row r="47" spans="1:14" s="71" customFormat="1" x14ac:dyDescent="0.25">
      <c r="A47" s="439">
        <v>42</v>
      </c>
      <c r="B47" s="438" t="s">
        <v>77</v>
      </c>
      <c r="C47" s="516">
        <v>19</v>
      </c>
      <c r="D47" s="517">
        <v>19</v>
      </c>
      <c r="E47" s="517">
        <v>14</v>
      </c>
      <c r="F47" s="517">
        <v>14</v>
      </c>
      <c r="G47" s="517">
        <v>8</v>
      </c>
      <c r="H47" s="517">
        <v>8</v>
      </c>
      <c r="I47" s="517">
        <v>8</v>
      </c>
      <c r="J47" s="517">
        <v>6</v>
      </c>
      <c r="K47" s="517">
        <v>7</v>
      </c>
      <c r="L47" s="517">
        <v>7</v>
      </c>
      <c r="M47" s="517">
        <v>7</v>
      </c>
      <c r="N47" s="577">
        <v>5</v>
      </c>
    </row>
    <row r="48" spans="1:14" s="71" customFormat="1" x14ac:dyDescent="0.25">
      <c r="A48" s="439">
        <v>43</v>
      </c>
      <c r="B48" s="438" t="s">
        <v>78</v>
      </c>
      <c r="C48" s="516">
        <v>0</v>
      </c>
      <c r="D48" s="517">
        <v>0</v>
      </c>
      <c r="E48" s="517">
        <v>0</v>
      </c>
      <c r="F48" s="517">
        <v>0</v>
      </c>
      <c r="G48" s="517">
        <v>0</v>
      </c>
      <c r="H48" s="517">
        <v>0</v>
      </c>
      <c r="I48" s="517">
        <v>0</v>
      </c>
      <c r="J48" s="517">
        <v>0</v>
      </c>
      <c r="K48" s="517">
        <v>0</v>
      </c>
      <c r="L48" s="517">
        <v>0</v>
      </c>
      <c r="M48" s="517">
        <v>0</v>
      </c>
      <c r="N48" s="577">
        <v>0</v>
      </c>
    </row>
    <row r="49" spans="1:14" s="71" customFormat="1" x14ac:dyDescent="0.25">
      <c r="A49" s="439">
        <v>44</v>
      </c>
      <c r="B49" s="438" t="s">
        <v>79</v>
      </c>
      <c r="C49" s="516">
        <v>51</v>
      </c>
      <c r="D49" s="517">
        <v>58</v>
      </c>
      <c r="E49" s="517">
        <v>66</v>
      </c>
      <c r="F49" s="517">
        <v>73</v>
      </c>
      <c r="G49" s="517">
        <v>80</v>
      </c>
      <c r="H49" s="517">
        <v>93</v>
      </c>
      <c r="I49" s="517">
        <v>101</v>
      </c>
      <c r="J49" s="517">
        <v>107</v>
      </c>
      <c r="K49" s="517">
        <v>124</v>
      </c>
      <c r="L49" s="517">
        <v>136</v>
      </c>
      <c r="M49" s="517">
        <v>150</v>
      </c>
      <c r="N49" s="577">
        <v>163</v>
      </c>
    </row>
    <row r="50" spans="1:14" s="71" customFormat="1" x14ac:dyDescent="0.25">
      <c r="A50" s="439">
        <v>45</v>
      </c>
      <c r="B50" s="438" t="s">
        <v>80</v>
      </c>
      <c r="C50" s="516">
        <v>10</v>
      </c>
      <c r="D50" s="517">
        <v>9</v>
      </c>
      <c r="E50" s="517">
        <v>9</v>
      </c>
      <c r="F50" s="517">
        <v>11</v>
      </c>
      <c r="G50" s="517">
        <v>15</v>
      </c>
      <c r="H50" s="517">
        <v>25</v>
      </c>
      <c r="I50" s="517">
        <v>33</v>
      </c>
      <c r="J50" s="517">
        <v>43</v>
      </c>
      <c r="K50" s="517">
        <v>48</v>
      </c>
      <c r="L50" s="517">
        <v>57</v>
      </c>
      <c r="M50" s="517">
        <v>65</v>
      </c>
      <c r="N50" s="577">
        <v>67</v>
      </c>
    </row>
    <row r="51" spans="1:14" s="71" customFormat="1" x14ac:dyDescent="0.25">
      <c r="A51" s="439">
        <v>46</v>
      </c>
      <c r="B51" s="438" t="s">
        <v>81</v>
      </c>
      <c r="C51" s="516">
        <v>0</v>
      </c>
      <c r="D51" s="517">
        <v>0</v>
      </c>
      <c r="E51" s="517">
        <v>2</v>
      </c>
      <c r="F51" s="517">
        <v>3</v>
      </c>
      <c r="G51" s="517">
        <v>0</v>
      </c>
      <c r="H51" s="517">
        <v>0</v>
      </c>
      <c r="I51" s="517">
        <v>0</v>
      </c>
      <c r="J51" s="517">
        <v>0</v>
      </c>
      <c r="K51" s="517">
        <v>0</v>
      </c>
      <c r="L51" s="517">
        <v>0</v>
      </c>
      <c r="M51" s="517">
        <v>0</v>
      </c>
      <c r="N51" s="577">
        <v>0</v>
      </c>
    </row>
    <row r="52" spans="1:14" s="71" customFormat="1" x14ac:dyDescent="0.25">
      <c r="A52" s="439">
        <v>47</v>
      </c>
      <c r="B52" s="438" t="s">
        <v>82</v>
      </c>
      <c r="C52" s="516">
        <v>2</v>
      </c>
      <c r="D52" s="517">
        <v>2</v>
      </c>
      <c r="E52" s="517">
        <v>2</v>
      </c>
      <c r="F52" s="517">
        <v>2</v>
      </c>
      <c r="G52" s="517">
        <v>2</v>
      </c>
      <c r="H52" s="517">
        <v>2</v>
      </c>
      <c r="I52" s="517">
        <v>2</v>
      </c>
      <c r="J52" s="517">
        <v>2</v>
      </c>
      <c r="K52" s="517">
        <v>2</v>
      </c>
      <c r="L52" s="517">
        <v>2</v>
      </c>
      <c r="M52" s="517">
        <v>2</v>
      </c>
      <c r="N52" s="577">
        <v>2</v>
      </c>
    </row>
    <row r="53" spans="1:14" s="71" customFormat="1" x14ac:dyDescent="0.25">
      <c r="A53" s="439">
        <v>48</v>
      </c>
      <c r="B53" s="438" t="s">
        <v>83</v>
      </c>
      <c r="C53" s="516">
        <v>0</v>
      </c>
      <c r="D53" s="517">
        <v>0</v>
      </c>
      <c r="E53" s="517">
        <v>0</v>
      </c>
      <c r="F53" s="517">
        <v>0</v>
      </c>
      <c r="G53" s="517">
        <v>0</v>
      </c>
      <c r="H53" s="517">
        <v>0</v>
      </c>
      <c r="I53" s="517">
        <v>0</v>
      </c>
      <c r="J53" s="517">
        <v>0</v>
      </c>
      <c r="K53" s="517">
        <v>0</v>
      </c>
      <c r="L53" s="517">
        <v>0</v>
      </c>
      <c r="M53" s="517">
        <v>0</v>
      </c>
      <c r="N53" s="577">
        <v>0</v>
      </c>
    </row>
    <row r="54" spans="1:14" s="71" customFormat="1" x14ac:dyDescent="0.25">
      <c r="A54" s="439">
        <v>49</v>
      </c>
      <c r="B54" s="438" t="s">
        <v>84</v>
      </c>
      <c r="C54" s="516">
        <v>34</v>
      </c>
      <c r="D54" s="517">
        <v>38</v>
      </c>
      <c r="E54" s="517">
        <v>45</v>
      </c>
      <c r="F54" s="517">
        <v>51</v>
      </c>
      <c r="G54" s="517">
        <v>57</v>
      </c>
      <c r="H54" s="517">
        <v>55</v>
      </c>
      <c r="I54" s="517">
        <v>68</v>
      </c>
      <c r="J54" s="517">
        <v>67</v>
      </c>
      <c r="K54" s="517">
        <v>68</v>
      </c>
      <c r="L54" s="517">
        <v>77</v>
      </c>
      <c r="M54" s="517">
        <v>86</v>
      </c>
      <c r="N54" s="577">
        <v>96</v>
      </c>
    </row>
    <row r="55" spans="1:14" s="71" customFormat="1" x14ac:dyDescent="0.25">
      <c r="A55" s="439">
        <v>50</v>
      </c>
      <c r="B55" s="438" t="s">
        <v>85</v>
      </c>
      <c r="C55" s="516">
        <v>3</v>
      </c>
      <c r="D55" s="517">
        <v>3</v>
      </c>
      <c r="E55" s="517">
        <v>3</v>
      </c>
      <c r="F55" s="517">
        <v>3</v>
      </c>
      <c r="G55" s="517">
        <v>2</v>
      </c>
      <c r="H55" s="517">
        <v>2</v>
      </c>
      <c r="I55" s="517">
        <v>2</v>
      </c>
      <c r="J55" s="517">
        <v>1</v>
      </c>
      <c r="K55" s="517">
        <v>1</v>
      </c>
      <c r="L55" s="517">
        <v>1</v>
      </c>
      <c r="M55" s="517">
        <v>1</v>
      </c>
      <c r="N55" s="577">
        <v>1</v>
      </c>
    </row>
    <row r="56" spans="1:14" s="71" customFormat="1" x14ac:dyDescent="0.25">
      <c r="A56" s="439">
        <v>51</v>
      </c>
      <c r="B56" s="438" t="s">
        <v>86</v>
      </c>
      <c r="C56" s="516">
        <v>55</v>
      </c>
      <c r="D56" s="517">
        <v>63</v>
      </c>
      <c r="E56" s="517">
        <v>78</v>
      </c>
      <c r="F56" s="517">
        <v>87</v>
      </c>
      <c r="G56" s="517">
        <v>20</v>
      </c>
      <c r="H56" s="517">
        <v>19</v>
      </c>
      <c r="I56" s="517">
        <v>14</v>
      </c>
      <c r="J56" s="517">
        <v>16</v>
      </c>
      <c r="K56" s="517">
        <v>17</v>
      </c>
      <c r="L56" s="517">
        <v>17</v>
      </c>
      <c r="M56" s="517">
        <v>17</v>
      </c>
      <c r="N56" s="577">
        <v>17</v>
      </c>
    </row>
    <row r="57" spans="1:14" s="72" customFormat="1" x14ac:dyDescent="0.25">
      <c r="A57" s="439">
        <v>52</v>
      </c>
      <c r="B57" s="438" t="s">
        <v>87</v>
      </c>
      <c r="C57" s="516">
        <v>2</v>
      </c>
      <c r="D57" s="517">
        <v>4</v>
      </c>
      <c r="E57" s="517">
        <v>4</v>
      </c>
      <c r="F57" s="517">
        <v>8</v>
      </c>
      <c r="G57" s="517">
        <v>8</v>
      </c>
      <c r="H57" s="517">
        <v>11</v>
      </c>
      <c r="I57" s="517">
        <v>11</v>
      </c>
      <c r="J57" s="517">
        <v>12</v>
      </c>
      <c r="K57" s="517">
        <v>15</v>
      </c>
      <c r="L57" s="517">
        <v>15</v>
      </c>
      <c r="M57" s="517">
        <v>15</v>
      </c>
      <c r="N57" s="577">
        <v>16</v>
      </c>
    </row>
    <row r="58" spans="1:14" s="72" customFormat="1" x14ac:dyDescent="0.25">
      <c r="A58" s="439">
        <v>53</v>
      </c>
      <c r="B58" s="438" t="s">
        <v>88</v>
      </c>
      <c r="C58" s="520">
        <v>9</v>
      </c>
      <c r="D58" s="521">
        <v>16</v>
      </c>
      <c r="E58" s="521">
        <v>12</v>
      </c>
      <c r="F58" s="521">
        <v>9</v>
      </c>
      <c r="G58" s="521">
        <v>9</v>
      </c>
      <c r="H58" s="521">
        <v>9</v>
      </c>
      <c r="I58" s="521">
        <v>9</v>
      </c>
      <c r="J58" s="521">
        <v>9</v>
      </c>
      <c r="K58" s="521">
        <v>10</v>
      </c>
      <c r="L58" s="521">
        <v>10</v>
      </c>
      <c r="M58" s="521">
        <v>18</v>
      </c>
      <c r="N58" s="579">
        <v>19</v>
      </c>
    </row>
    <row r="59" spans="1:14" s="72" customFormat="1" x14ac:dyDescent="0.25">
      <c r="A59" s="439">
        <v>54</v>
      </c>
      <c r="B59" s="438" t="s">
        <v>89</v>
      </c>
      <c r="C59" s="516">
        <v>12</v>
      </c>
      <c r="D59" s="517">
        <v>12</v>
      </c>
      <c r="E59" s="517">
        <v>12</v>
      </c>
      <c r="F59" s="517">
        <v>12</v>
      </c>
      <c r="G59" s="517">
        <v>14</v>
      </c>
      <c r="H59" s="517">
        <v>15</v>
      </c>
      <c r="I59" s="517">
        <v>17</v>
      </c>
      <c r="J59" s="517">
        <v>21</v>
      </c>
      <c r="K59" s="517">
        <v>22</v>
      </c>
      <c r="L59" s="517">
        <v>26</v>
      </c>
      <c r="M59" s="517">
        <v>32</v>
      </c>
      <c r="N59" s="577">
        <v>36</v>
      </c>
    </row>
    <row r="60" spans="1:14" s="71" customFormat="1" x14ac:dyDescent="0.25">
      <c r="A60" s="439">
        <v>55</v>
      </c>
      <c r="B60" s="438" t="s">
        <v>90</v>
      </c>
      <c r="C60" s="516">
        <v>3</v>
      </c>
      <c r="D60" s="517">
        <v>0</v>
      </c>
      <c r="E60" s="517">
        <v>0</v>
      </c>
      <c r="F60" s="517">
        <v>1</v>
      </c>
      <c r="G60" s="517">
        <v>1</v>
      </c>
      <c r="H60" s="517">
        <v>1</v>
      </c>
      <c r="I60" s="517">
        <v>7</v>
      </c>
      <c r="J60" s="517">
        <v>5</v>
      </c>
      <c r="K60" s="517">
        <v>1</v>
      </c>
      <c r="L60" s="517">
        <v>1</v>
      </c>
      <c r="M60" s="517">
        <v>1</v>
      </c>
      <c r="N60" s="577">
        <v>1</v>
      </c>
    </row>
    <row r="61" spans="1:14" s="71" customFormat="1" x14ac:dyDescent="0.25">
      <c r="A61" s="439">
        <v>56</v>
      </c>
      <c r="B61" s="438" t="s">
        <v>91</v>
      </c>
      <c r="C61" s="516">
        <v>5</v>
      </c>
      <c r="D61" s="517">
        <v>0</v>
      </c>
      <c r="E61" s="517">
        <v>0</v>
      </c>
      <c r="F61" s="517">
        <v>0</v>
      </c>
      <c r="G61" s="517">
        <v>0</v>
      </c>
      <c r="H61" s="517">
        <v>0</v>
      </c>
      <c r="I61" s="517">
        <v>0</v>
      </c>
      <c r="J61" s="517">
        <v>0</v>
      </c>
      <c r="K61" s="517">
        <v>0</v>
      </c>
      <c r="L61" s="517">
        <v>0</v>
      </c>
      <c r="M61" s="517">
        <v>0</v>
      </c>
      <c r="N61" s="577">
        <v>0</v>
      </c>
    </row>
    <row r="62" spans="1:14" s="71" customFormat="1" x14ac:dyDescent="0.25">
      <c r="A62" s="439">
        <v>57</v>
      </c>
      <c r="B62" s="438" t="s">
        <v>92</v>
      </c>
      <c r="C62" s="516">
        <v>3</v>
      </c>
      <c r="D62" s="517">
        <v>2</v>
      </c>
      <c r="E62" s="517">
        <v>2</v>
      </c>
      <c r="F62" s="517">
        <v>2</v>
      </c>
      <c r="G62" s="517">
        <v>2</v>
      </c>
      <c r="H62" s="517">
        <v>0</v>
      </c>
      <c r="I62" s="517">
        <v>0</v>
      </c>
      <c r="J62" s="517">
        <v>0</v>
      </c>
      <c r="K62" s="517">
        <v>0</v>
      </c>
      <c r="L62" s="517">
        <v>0</v>
      </c>
      <c r="M62" s="517">
        <v>0</v>
      </c>
      <c r="N62" s="577">
        <v>0</v>
      </c>
    </row>
    <row r="63" spans="1:14" s="71" customFormat="1" x14ac:dyDescent="0.25">
      <c r="A63" s="439">
        <v>58</v>
      </c>
      <c r="B63" s="438" t="s">
        <v>93</v>
      </c>
      <c r="C63" s="516">
        <v>3</v>
      </c>
      <c r="D63" s="517">
        <v>3</v>
      </c>
      <c r="E63" s="517">
        <v>3</v>
      </c>
      <c r="F63" s="517">
        <v>3</v>
      </c>
      <c r="G63" s="517">
        <v>3</v>
      </c>
      <c r="H63" s="517">
        <v>3</v>
      </c>
      <c r="I63" s="517">
        <v>3</v>
      </c>
      <c r="J63" s="517">
        <v>3</v>
      </c>
      <c r="K63" s="517">
        <v>3</v>
      </c>
      <c r="L63" s="517">
        <v>3</v>
      </c>
      <c r="M63" s="517">
        <v>3</v>
      </c>
      <c r="N63" s="577">
        <v>3</v>
      </c>
    </row>
    <row r="64" spans="1:14" s="71" customFormat="1" x14ac:dyDescent="0.25">
      <c r="A64" s="439">
        <v>59</v>
      </c>
      <c r="B64" s="438" t="s">
        <v>94</v>
      </c>
      <c r="C64" s="516">
        <v>62</v>
      </c>
      <c r="D64" s="517">
        <v>82</v>
      </c>
      <c r="E64" s="517">
        <v>93</v>
      </c>
      <c r="F64" s="517">
        <v>107</v>
      </c>
      <c r="G64" s="517">
        <v>139</v>
      </c>
      <c r="H64" s="517">
        <v>171</v>
      </c>
      <c r="I64" s="517">
        <v>197</v>
      </c>
      <c r="J64" s="517">
        <v>230</v>
      </c>
      <c r="K64" s="517">
        <v>265</v>
      </c>
      <c r="L64" s="517">
        <v>290</v>
      </c>
      <c r="M64" s="517">
        <v>324</v>
      </c>
      <c r="N64" s="577">
        <v>372</v>
      </c>
    </row>
    <row r="65" spans="1:14" s="71" customFormat="1" x14ac:dyDescent="0.25">
      <c r="A65" s="439">
        <v>60</v>
      </c>
      <c r="B65" s="438" t="s">
        <v>95</v>
      </c>
      <c r="C65" s="516">
        <v>9</v>
      </c>
      <c r="D65" s="517">
        <v>7</v>
      </c>
      <c r="E65" s="517">
        <v>3</v>
      </c>
      <c r="F65" s="517">
        <v>3</v>
      </c>
      <c r="G65" s="517">
        <v>2</v>
      </c>
      <c r="H65" s="517">
        <v>2</v>
      </c>
      <c r="I65" s="517">
        <v>1</v>
      </c>
      <c r="J65" s="517">
        <v>3</v>
      </c>
      <c r="K65" s="517">
        <v>3</v>
      </c>
      <c r="L65" s="517">
        <v>2</v>
      </c>
      <c r="M65" s="517">
        <v>3</v>
      </c>
      <c r="N65" s="577">
        <v>30</v>
      </c>
    </row>
    <row r="66" spans="1:14" s="71" customFormat="1" x14ac:dyDescent="0.25">
      <c r="A66" s="439">
        <v>61</v>
      </c>
      <c r="B66" s="438" t="s">
        <v>96</v>
      </c>
      <c r="C66" s="516">
        <v>4</v>
      </c>
      <c r="D66" s="517">
        <v>7</v>
      </c>
      <c r="E66" s="517">
        <v>8</v>
      </c>
      <c r="F66" s="517">
        <v>8</v>
      </c>
      <c r="G66" s="517">
        <v>7</v>
      </c>
      <c r="H66" s="517">
        <v>6</v>
      </c>
      <c r="I66" s="517">
        <v>7</v>
      </c>
      <c r="J66" s="517">
        <v>7</v>
      </c>
      <c r="K66" s="517">
        <v>7</v>
      </c>
      <c r="L66" s="517">
        <v>9</v>
      </c>
      <c r="M66" s="517">
        <v>7</v>
      </c>
      <c r="N66" s="577">
        <v>7</v>
      </c>
    </row>
    <row r="67" spans="1:14" s="71" customFormat="1" x14ac:dyDescent="0.25">
      <c r="A67" s="439">
        <v>62</v>
      </c>
      <c r="B67" s="438" t="s">
        <v>97</v>
      </c>
      <c r="C67" s="516">
        <v>11</v>
      </c>
      <c r="D67" s="517">
        <v>11</v>
      </c>
      <c r="E67" s="517">
        <v>11</v>
      </c>
      <c r="F67" s="517">
        <v>35</v>
      </c>
      <c r="G67" s="517">
        <v>51</v>
      </c>
      <c r="H67" s="517">
        <v>59</v>
      </c>
      <c r="I67" s="517">
        <v>10</v>
      </c>
      <c r="J67" s="517">
        <v>10</v>
      </c>
      <c r="K67" s="517">
        <v>10</v>
      </c>
      <c r="L67" s="517">
        <v>10</v>
      </c>
      <c r="M67" s="517">
        <v>10</v>
      </c>
      <c r="N67" s="577">
        <v>40</v>
      </c>
    </row>
    <row r="68" spans="1:14" s="71" customFormat="1" x14ac:dyDescent="0.25">
      <c r="A68" s="439">
        <v>63</v>
      </c>
      <c r="B68" s="438" t="s">
        <v>98</v>
      </c>
      <c r="C68" s="516">
        <v>28</v>
      </c>
      <c r="D68" s="517">
        <v>37</v>
      </c>
      <c r="E68" s="517">
        <v>19</v>
      </c>
      <c r="F68" s="517">
        <v>50</v>
      </c>
      <c r="G68" s="517">
        <v>52</v>
      </c>
      <c r="H68" s="517">
        <v>56</v>
      </c>
      <c r="I68" s="517">
        <v>53</v>
      </c>
      <c r="J68" s="517">
        <v>59</v>
      </c>
      <c r="K68" s="517">
        <v>60</v>
      </c>
      <c r="L68" s="517">
        <v>60</v>
      </c>
      <c r="M68" s="517">
        <v>60</v>
      </c>
      <c r="N68" s="577">
        <v>66</v>
      </c>
    </row>
    <row r="69" spans="1:14" s="71" customFormat="1" x14ac:dyDescent="0.25">
      <c r="A69" s="439">
        <v>64</v>
      </c>
      <c r="B69" s="438" t="s">
        <v>99</v>
      </c>
      <c r="C69" s="516">
        <v>4</v>
      </c>
      <c r="D69" s="517">
        <v>4</v>
      </c>
      <c r="E69" s="517">
        <v>3</v>
      </c>
      <c r="F69" s="517">
        <v>0</v>
      </c>
      <c r="G69" s="517">
        <v>0</v>
      </c>
      <c r="H69" s="517">
        <v>0</v>
      </c>
      <c r="I69" s="517">
        <v>0</v>
      </c>
      <c r="J69" s="517">
        <v>0</v>
      </c>
      <c r="K69" s="517">
        <v>0</v>
      </c>
      <c r="L69" s="517">
        <v>0</v>
      </c>
      <c r="M69" s="517">
        <v>0</v>
      </c>
      <c r="N69" s="577">
        <v>0</v>
      </c>
    </row>
    <row r="70" spans="1:14" s="71" customFormat="1" x14ac:dyDescent="0.25">
      <c r="A70" s="439">
        <v>65</v>
      </c>
      <c r="B70" s="438" t="s">
        <v>100</v>
      </c>
      <c r="C70" s="516">
        <v>4</v>
      </c>
      <c r="D70" s="517">
        <v>5</v>
      </c>
      <c r="E70" s="517">
        <v>6</v>
      </c>
      <c r="F70" s="517">
        <v>8</v>
      </c>
      <c r="G70" s="517">
        <v>10</v>
      </c>
      <c r="H70" s="517">
        <v>11</v>
      </c>
      <c r="I70" s="517">
        <v>12</v>
      </c>
      <c r="J70" s="517">
        <v>13</v>
      </c>
      <c r="K70" s="517">
        <v>15</v>
      </c>
      <c r="L70" s="517">
        <v>19</v>
      </c>
      <c r="M70" s="517">
        <v>23</v>
      </c>
      <c r="N70" s="577">
        <v>25</v>
      </c>
    </row>
    <row r="71" spans="1:14" s="71" customFormat="1" x14ac:dyDescent="0.25">
      <c r="A71" s="439">
        <v>66</v>
      </c>
      <c r="B71" s="438" t="s">
        <v>101</v>
      </c>
      <c r="C71" s="516">
        <v>0</v>
      </c>
      <c r="D71" s="517">
        <v>0</v>
      </c>
      <c r="E71" s="517">
        <v>7</v>
      </c>
      <c r="F71" s="517">
        <v>7</v>
      </c>
      <c r="G71" s="517">
        <v>12</v>
      </c>
      <c r="H71" s="517">
        <v>14</v>
      </c>
      <c r="I71" s="517">
        <v>0</v>
      </c>
      <c r="J71" s="517">
        <v>0</v>
      </c>
      <c r="K71" s="517">
        <v>0</v>
      </c>
      <c r="L71" s="517">
        <v>0</v>
      </c>
      <c r="M71" s="517">
        <v>0</v>
      </c>
      <c r="N71" s="577">
        <v>0</v>
      </c>
    </row>
    <row r="72" spans="1:14" s="71" customFormat="1" x14ac:dyDescent="0.25">
      <c r="A72" s="439">
        <v>67</v>
      </c>
      <c r="B72" s="438" t="s">
        <v>102</v>
      </c>
      <c r="C72" s="516">
        <v>58</v>
      </c>
      <c r="D72" s="517">
        <v>64</v>
      </c>
      <c r="E72" s="517">
        <v>39</v>
      </c>
      <c r="F72" s="517">
        <v>39</v>
      </c>
      <c r="G72" s="517">
        <v>35</v>
      </c>
      <c r="H72" s="517">
        <v>35</v>
      </c>
      <c r="I72" s="517">
        <v>34</v>
      </c>
      <c r="J72" s="517">
        <v>33</v>
      </c>
      <c r="K72" s="517">
        <v>32</v>
      </c>
      <c r="L72" s="517">
        <v>30</v>
      </c>
      <c r="M72" s="517">
        <v>29</v>
      </c>
      <c r="N72" s="577">
        <v>29</v>
      </c>
    </row>
    <row r="73" spans="1:14" s="71" customFormat="1" x14ac:dyDescent="0.25">
      <c r="A73" s="439">
        <v>68</v>
      </c>
      <c r="B73" s="438" t="s">
        <v>103</v>
      </c>
      <c r="C73" s="516">
        <v>20</v>
      </c>
      <c r="D73" s="517">
        <v>22</v>
      </c>
      <c r="E73" s="517">
        <v>13</v>
      </c>
      <c r="F73" s="517">
        <v>14</v>
      </c>
      <c r="G73" s="517">
        <v>14</v>
      </c>
      <c r="H73" s="517">
        <v>13</v>
      </c>
      <c r="I73" s="517">
        <v>12</v>
      </c>
      <c r="J73" s="517">
        <v>37</v>
      </c>
      <c r="K73" s="517">
        <v>3</v>
      </c>
      <c r="L73" s="517">
        <v>3</v>
      </c>
      <c r="M73" s="517">
        <v>3</v>
      </c>
      <c r="N73" s="577">
        <v>3</v>
      </c>
    </row>
    <row r="74" spans="1:14" s="71" customFormat="1" x14ac:dyDescent="0.25">
      <c r="A74" s="439">
        <v>69</v>
      </c>
      <c r="B74" s="438" t="s">
        <v>104</v>
      </c>
      <c r="C74" s="516">
        <v>0</v>
      </c>
      <c r="D74" s="517">
        <v>0</v>
      </c>
      <c r="E74" s="517">
        <v>0</v>
      </c>
      <c r="F74" s="517">
        <v>0</v>
      </c>
      <c r="G74" s="517">
        <v>0</v>
      </c>
      <c r="H74" s="517">
        <v>0</v>
      </c>
      <c r="I74" s="517">
        <v>0</v>
      </c>
      <c r="J74" s="517">
        <v>0</v>
      </c>
      <c r="K74" s="517">
        <v>0</v>
      </c>
      <c r="L74" s="517">
        <v>0</v>
      </c>
      <c r="M74" s="517">
        <v>0</v>
      </c>
      <c r="N74" s="577">
        <v>0</v>
      </c>
    </row>
    <row r="75" spans="1:14" s="71" customFormat="1" x14ac:dyDescent="0.25">
      <c r="A75" s="390" t="s">
        <v>19</v>
      </c>
      <c r="B75" s="393" t="s">
        <v>104</v>
      </c>
      <c r="C75" s="517" t="s">
        <v>276</v>
      </c>
      <c r="D75" s="517" t="s">
        <v>276</v>
      </c>
      <c r="E75" s="517" t="s">
        <v>276</v>
      </c>
      <c r="F75" s="517" t="s">
        <v>276</v>
      </c>
      <c r="G75" s="517" t="s">
        <v>276</v>
      </c>
      <c r="H75" s="517">
        <v>0</v>
      </c>
      <c r="I75" s="517">
        <v>0</v>
      </c>
      <c r="J75" s="517">
        <v>0</v>
      </c>
      <c r="K75" s="517">
        <v>0</v>
      </c>
      <c r="L75" s="517">
        <v>0</v>
      </c>
      <c r="M75" s="517">
        <v>0</v>
      </c>
      <c r="N75" s="577">
        <v>0</v>
      </c>
    </row>
    <row r="76" spans="1:14" s="71" customFormat="1" x14ac:dyDescent="0.25">
      <c r="A76" s="390" t="s">
        <v>20</v>
      </c>
      <c r="B76" s="393" t="s">
        <v>165</v>
      </c>
      <c r="C76" s="517" t="s">
        <v>276</v>
      </c>
      <c r="D76" s="517" t="s">
        <v>276</v>
      </c>
      <c r="E76" s="517" t="s">
        <v>276</v>
      </c>
      <c r="F76" s="517" t="s">
        <v>276</v>
      </c>
      <c r="G76" s="517" t="s">
        <v>276</v>
      </c>
      <c r="H76" s="517">
        <v>0</v>
      </c>
      <c r="I76" s="517">
        <v>0</v>
      </c>
      <c r="J76" s="517">
        <v>0</v>
      </c>
      <c r="K76" s="517">
        <v>0</v>
      </c>
      <c r="L76" s="517">
        <v>0</v>
      </c>
      <c r="M76" s="517">
        <v>0</v>
      </c>
      <c r="N76" s="577">
        <v>0</v>
      </c>
    </row>
    <row r="77" spans="1:14" s="71" customFormat="1" x14ac:dyDescent="0.25">
      <c r="A77" s="439">
        <v>70</v>
      </c>
      <c r="B77" s="438" t="s">
        <v>106</v>
      </c>
      <c r="C77" s="516">
        <v>1</v>
      </c>
      <c r="D77" s="517">
        <v>1</v>
      </c>
      <c r="E77" s="517">
        <v>1</v>
      </c>
      <c r="F77" s="517">
        <v>1</v>
      </c>
      <c r="G77" s="517">
        <v>1</v>
      </c>
      <c r="H77" s="517">
        <v>0</v>
      </c>
      <c r="I77" s="517">
        <v>0</v>
      </c>
      <c r="J77" s="517">
        <v>0</v>
      </c>
      <c r="K77" s="517">
        <v>1</v>
      </c>
      <c r="L77" s="517">
        <v>1</v>
      </c>
      <c r="M77" s="517">
        <v>0</v>
      </c>
      <c r="N77" s="577">
        <v>0</v>
      </c>
    </row>
    <row r="78" spans="1:14" s="71" customFormat="1" x14ac:dyDescent="0.25">
      <c r="A78" s="439">
        <v>71</v>
      </c>
      <c r="B78" s="438" t="s">
        <v>107</v>
      </c>
      <c r="C78" s="516">
        <v>0</v>
      </c>
      <c r="D78" s="517">
        <v>0</v>
      </c>
      <c r="E78" s="517">
        <v>0</v>
      </c>
      <c r="F78" s="517">
        <v>0</v>
      </c>
      <c r="G78" s="517">
        <v>0</v>
      </c>
      <c r="H78" s="517">
        <v>0</v>
      </c>
      <c r="I78" s="517">
        <v>0</v>
      </c>
      <c r="J78" s="517">
        <v>0</v>
      </c>
      <c r="K78" s="517">
        <v>0</v>
      </c>
      <c r="L78" s="517">
        <v>0</v>
      </c>
      <c r="M78" s="517">
        <v>0</v>
      </c>
      <c r="N78" s="577">
        <v>71</v>
      </c>
    </row>
    <row r="79" spans="1:14" s="71" customFormat="1" x14ac:dyDescent="0.25">
      <c r="A79" s="439">
        <v>72</v>
      </c>
      <c r="B79" s="438" t="s">
        <v>108</v>
      </c>
      <c r="C79" s="516">
        <v>5</v>
      </c>
      <c r="D79" s="517">
        <v>3</v>
      </c>
      <c r="E79" s="517">
        <v>3</v>
      </c>
      <c r="F79" s="517">
        <v>3</v>
      </c>
      <c r="G79" s="517">
        <v>3</v>
      </c>
      <c r="H79" s="517">
        <v>3</v>
      </c>
      <c r="I79" s="517">
        <v>5</v>
      </c>
      <c r="J79" s="517">
        <v>6</v>
      </c>
      <c r="K79" s="517">
        <v>5</v>
      </c>
      <c r="L79" s="517">
        <v>6</v>
      </c>
      <c r="M79" s="517">
        <v>9</v>
      </c>
      <c r="N79" s="577">
        <v>10</v>
      </c>
    </row>
    <row r="80" spans="1:14" s="71" customFormat="1" x14ac:dyDescent="0.25">
      <c r="A80" s="439">
        <v>73</v>
      </c>
      <c r="B80" s="438" t="s">
        <v>109</v>
      </c>
      <c r="C80" s="516">
        <v>10</v>
      </c>
      <c r="D80" s="517">
        <v>13</v>
      </c>
      <c r="E80" s="517">
        <v>17</v>
      </c>
      <c r="F80" s="517">
        <v>16</v>
      </c>
      <c r="G80" s="517">
        <v>18</v>
      </c>
      <c r="H80" s="517">
        <v>21</v>
      </c>
      <c r="I80" s="517">
        <v>21</v>
      </c>
      <c r="J80" s="517">
        <v>31</v>
      </c>
      <c r="K80" s="517">
        <v>31</v>
      </c>
      <c r="L80" s="517">
        <v>36</v>
      </c>
      <c r="M80" s="517">
        <v>45</v>
      </c>
      <c r="N80" s="577">
        <v>49</v>
      </c>
    </row>
    <row r="81" spans="1:14" s="71" customFormat="1" x14ac:dyDescent="0.25">
      <c r="A81" s="439">
        <v>74</v>
      </c>
      <c r="B81" s="438" t="s">
        <v>110</v>
      </c>
      <c r="C81" s="516">
        <v>20</v>
      </c>
      <c r="D81" s="517">
        <v>7</v>
      </c>
      <c r="E81" s="517">
        <v>8</v>
      </c>
      <c r="F81" s="517">
        <v>7</v>
      </c>
      <c r="G81" s="517">
        <v>7</v>
      </c>
      <c r="H81" s="517">
        <v>0</v>
      </c>
      <c r="I81" s="517">
        <v>0</v>
      </c>
      <c r="J81" s="517">
        <v>0</v>
      </c>
      <c r="K81" s="517">
        <v>0</v>
      </c>
      <c r="L81" s="517">
        <v>0</v>
      </c>
      <c r="M81" s="517">
        <v>0</v>
      </c>
      <c r="N81" s="577">
        <v>0</v>
      </c>
    </row>
    <row r="82" spans="1:14" s="71" customFormat="1" x14ac:dyDescent="0.25">
      <c r="A82" s="439">
        <v>75</v>
      </c>
      <c r="B82" s="438" t="s">
        <v>111</v>
      </c>
      <c r="C82" s="516">
        <v>475</v>
      </c>
      <c r="D82" s="517">
        <v>485</v>
      </c>
      <c r="E82" s="517">
        <v>441</v>
      </c>
      <c r="F82" s="517">
        <v>472</v>
      </c>
      <c r="G82" s="517">
        <v>507</v>
      </c>
      <c r="H82" s="517">
        <v>556</v>
      </c>
      <c r="I82" s="517">
        <v>556</v>
      </c>
      <c r="J82" s="517">
        <v>581</v>
      </c>
      <c r="K82" s="517">
        <v>584</v>
      </c>
      <c r="L82" s="517">
        <v>584</v>
      </c>
      <c r="M82" s="517">
        <v>577</v>
      </c>
      <c r="N82" s="577">
        <v>597</v>
      </c>
    </row>
    <row r="83" spans="1:14" s="71" customFormat="1" x14ac:dyDescent="0.25">
      <c r="A83" s="439">
        <v>76</v>
      </c>
      <c r="B83" s="438" t="s">
        <v>112</v>
      </c>
      <c r="C83" s="516">
        <v>23</v>
      </c>
      <c r="D83" s="517">
        <v>24</v>
      </c>
      <c r="E83" s="517">
        <v>25</v>
      </c>
      <c r="F83" s="517">
        <v>26</v>
      </c>
      <c r="G83" s="517">
        <v>26</v>
      </c>
      <c r="H83" s="517">
        <v>27</v>
      </c>
      <c r="I83" s="517">
        <v>25</v>
      </c>
      <c r="J83" s="517">
        <v>24</v>
      </c>
      <c r="K83" s="517">
        <v>21</v>
      </c>
      <c r="L83" s="517">
        <v>15</v>
      </c>
      <c r="M83" s="517">
        <v>14</v>
      </c>
      <c r="N83" s="577">
        <v>14</v>
      </c>
    </row>
    <row r="84" spans="1:14" s="71" customFormat="1" x14ac:dyDescent="0.25">
      <c r="A84" s="439">
        <v>77</v>
      </c>
      <c r="B84" s="438" t="s">
        <v>113</v>
      </c>
      <c r="C84" s="516">
        <v>63</v>
      </c>
      <c r="D84" s="517">
        <v>59</v>
      </c>
      <c r="E84" s="517">
        <v>69</v>
      </c>
      <c r="F84" s="517">
        <v>72</v>
      </c>
      <c r="G84" s="517">
        <v>80</v>
      </c>
      <c r="H84" s="517">
        <v>77</v>
      </c>
      <c r="I84" s="517">
        <v>82</v>
      </c>
      <c r="J84" s="517">
        <v>89</v>
      </c>
      <c r="K84" s="517">
        <v>90</v>
      </c>
      <c r="L84" s="517">
        <v>99</v>
      </c>
      <c r="M84" s="517">
        <v>110</v>
      </c>
      <c r="N84" s="577">
        <v>117</v>
      </c>
    </row>
    <row r="85" spans="1:14" s="71" customFormat="1" x14ac:dyDescent="0.25">
      <c r="A85" s="439">
        <v>78</v>
      </c>
      <c r="B85" s="438" t="s">
        <v>114</v>
      </c>
      <c r="C85" s="516">
        <v>143</v>
      </c>
      <c r="D85" s="517">
        <v>161</v>
      </c>
      <c r="E85" s="517">
        <v>176</v>
      </c>
      <c r="F85" s="517">
        <v>186</v>
      </c>
      <c r="G85" s="517">
        <v>192</v>
      </c>
      <c r="H85" s="517">
        <v>211</v>
      </c>
      <c r="I85" s="517">
        <v>235</v>
      </c>
      <c r="J85" s="517">
        <v>248</v>
      </c>
      <c r="K85" s="517">
        <v>266</v>
      </c>
      <c r="L85" s="517">
        <v>289</v>
      </c>
      <c r="M85" s="517">
        <v>303</v>
      </c>
      <c r="N85" s="577">
        <v>307</v>
      </c>
    </row>
    <row r="86" spans="1:14" s="71" customFormat="1" x14ac:dyDescent="0.25">
      <c r="A86" s="439">
        <v>79</v>
      </c>
      <c r="B86" s="438" t="s">
        <v>115</v>
      </c>
      <c r="C86" s="516">
        <v>5</v>
      </c>
      <c r="D86" s="517">
        <v>6</v>
      </c>
      <c r="E86" s="517">
        <v>7</v>
      </c>
      <c r="F86" s="517">
        <v>7</v>
      </c>
      <c r="G86" s="517">
        <v>5</v>
      </c>
      <c r="H86" s="517">
        <v>5</v>
      </c>
      <c r="I86" s="517">
        <v>6</v>
      </c>
      <c r="J86" s="517">
        <v>8</v>
      </c>
      <c r="K86" s="517">
        <v>8</v>
      </c>
      <c r="L86" s="517">
        <v>6</v>
      </c>
      <c r="M86" s="517">
        <v>7</v>
      </c>
      <c r="N86" s="577">
        <v>10</v>
      </c>
    </row>
    <row r="87" spans="1:14" s="71" customFormat="1" x14ac:dyDescent="0.25">
      <c r="A87" s="439">
        <v>80</v>
      </c>
      <c r="B87" s="438" t="s">
        <v>116</v>
      </c>
      <c r="C87" s="516">
        <v>0</v>
      </c>
      <c r="D87" s="517">
        <v>0</v>
      </c>
      <c r="E87" s="517">
        <v>0</v>
      </c>
      <c r="F87" s="517">
        <v>0</v>
      </c>
      <c r="G87" s="517">
        <v>0</v>
      </c>
      <c r="H87" s="517">
        <v>0</v>
      </c>
      <c r="I87" s="517">
        <v>0</v>
      </c>
      <c r="J87" s="517">
        <v>0</v>
      </c>
      <c r="K87" s="517">
        <v>0</v>
      </c>
      <c r="L87" s="517">
        <v>0</v>
      </c>
      <c r="M87" s="517">
        <v>0</v>
      </c>
      <c r="N87" s="577">
        <v>0</v>
      </c>
    </row>
    <row r="88" spans="1:14" s="71" customFormat="1" x14ac:dyDescent="0.25">
      <c r="A88" s="439">
        <v>81</v>
      </c>
      <c r="B88" s="438" t="s">
        <v>117</v>
      </c>
      <c r="C88" s="516">
        <v>2</v>
      </c>
      <c r="D88" s="517">
        <v>2</v>
      </c>
      <c r="E88" s="517">
        <v>2</v>
      </c>
      <c r="F88" s="517">
        <v>2</v>
      </c>
      <c r="G88" s="517">
        <v>2</v>
      </c>
      <c r="H88" s="517">
        <v>2</v>
      </c>
      <c r="I88" s="517">
        <v>0</v>
      </c>
      <c r="J88" s="517">
        <v>0</v>
      </c>
      <c r="K88" s="517">
        <v>0</v>
      </c>
      <c r="L88" s="517">
        <v>0</v>
      </c>
      <c r="M88" s="517">
        <v>0</v>
      </c>
      <c r="N88" s="577">
        <v>0</v>
      </c>
    </row>
    <row r="89" spans="1:14" s="71" customFormat="1" x14ac:dyDescent="0.25">
      <c r="A89" s="439">
        <v>82</v>
      </c>
      <c r="B89" s="438" t="s">
        <v>118</v>
      </c>
      <c r="C89" s="516">
        <v>3</v>
      </c>
      <c r="D89" s="517">
        <v>1</v>
      </c>
      <c r="E89" s="517">
        <v>1</v>
      </c>
      <c r="F89" s="517">
        <v>1</v>
      </c>
      <c r="G89" s="517">
        <v>1</v>
      </c>
      <c r="H89" s="517">
        <v>1</v>
      </c>
      <c r="I89" s="517">
        <v>1</v>
      </c>
      <c r="J89" s="517">
        <v>1</v>
      </c>
      <c r="K89" s="517">
        <v>1</v>
      </c>
      <c r="L89" s="517">
        <v>1</v>
      </c>
      <c r="M89" s="517">
        <v>1</v>
      </c>
      <c r="N89" s="577">
        <v>1</v>
      </c>
    </row>
    <row r="90" spans="1:14" s="71" customFormat="1" x14ac:dyDescent="0.25">
      <c r="A90" s="439">
        <v>83</v>
      </c>
      <c r="B90" s="438" t="s">
        <v>119</v>
      </c>
      <c r="C90" s="516">
        <v>2</v>
      </c>
      <c r="D90" s="517">
        <v>2</v>
      </c>
      <c r="E90" s="517">
        <v>2</v>
      </c>
      <c r="F90" s="517">
        <v>0</v>
      </c>
      <c r="G90" s="517">
        <v>0</v>
      </c>
      <c r="H90" s="517">
        <v>0</v>
      </c>
      <c r="I90" s="517">
        <v>0</v>
      </c>
      <c r="J90" s="517">
        <v>0</v>
      </c>
      <c r="K90" s="517">
        <v>1</v>
      </c>
      <c r="L90" s="517">
        <v>0</v>
      </c>
      <c r="M90" s="517">
        <v>0</v>
      </c>
      <c r="N90" s="577">
        <v>0</v>
      </c>
    </row>
    <row r="91" spans="1:14" s="71" customFormat="1" x14ac:dyDescent="0.25">
      <c r="A91" s="439">
        <v>84</v>
      </c>
      <c r="B91" s="438" t="s">
        <v>120</v>
      </c>
      <c r="C91" s="516">
        <v>3</v>
      </c>
      <c r="D91" s="517">
        <v>9</v>
      </c>
      <c r="E91" s="517">
        <v>0</v>
      </c>
      <c r="F91" s="517">
        <v>0</v>
      </c>
      <c r="G91" s="517">
        <v>0</v>
      </c>
      <c r="H91" s="517">
        <v>0</v>
      </c>
      <c r="I91" s="517">
        <v>0</v>
      </c>
      <c r="J91" s="517">
        <v>0</v>
      </c>
      <c r="K91" s="517">
        <v>0</v>
      </c>
      <c r="L91" s="517">
        <v>0</v>
      </c>
      <c r="M91" s="517">
        <v>0</v>
      </c>
      <c r="N91" s="577">
        <v>0</v>
      </c>
    </row>
    <row r="92" spans="1:14" s="71" customFormat="1" x14ac:dyDescent="0.25">
      <c r="A92" s="439">
        <v>85</v>
      </c>
      <c r="B92" s="438" t="s">
        <v>121</v>
      </c>
      <c r="C92" s="516">
        <v>17</v>
      </c>
      <c r="D92" s="517">
        <v>19</v>
      </c>
      <c r="E92" s="517">
        <v>25</v>
      </c>
      <c r="F92" s="517">
        <v>28</v>
      </c>
      <c r="G92" s="517">
        <v>38</v>
      </c>
      <c r="H92" s="517">
        <v>41</v>
      </c>
      <c r="I92" s="517">
        <v>49</v>
      </c>
      <c r="J92" s="517">
        <v>52</v>
      </c>
      <c r="K92" s="517">
        <v>49</v>
      </c>
      <c r="L92" s="517">
        <v>58</v>
      </c>
      <c r="M92" s="517">
        <v>66</v>
      </c>
      <c r="N92" s="577">
        <v>79</v>
      </c>
    </row>
    <row r="93" spans="1:14" s="71" customFormat="1" x14ac:dyDescent="0.25">
      <c r="A93" s="439">
        <v>86</v>
      </c>
      <c r="B93" s="438" t="s">
        <v>122</v>
      </c>
      <c r="C93" s="516">
        <v>1</v>
      </c>
      <c r="D93" s="517">
        <v>1</v>
      </c>
      <c r="E93" s="517">
        <v>1</v>
      </c>
      <c r="F93" s="517">
        <v>1</v>
      </c>
      <c r="G93" s="517">
        <v>1</v>
      </c>
      <c r="H93" s="517">
        <v>0</v>
      </c>
      <c r="I93" s="517">
        <v>0</v>
      </c>
      <c r="J93" s="517">
        <v>0</v>
      </c>
      <c r="K93" s="517">
        <v>0</v>
      </c>
      <c r="L93" s="517">
        <v>0</v>
      </c>
      <c r="M93" s="517">
        <v>1</v>
      </c>
      <c r="N93" s="577">
        <v>5</v>
      </c>
    </row>
    <row r="94" spans="1:14" s="71" customFormat="1" x14ac:dyDescent="0.25">
      <c r="A94" s="439">
        <v>87</v>
      </c>
      <c r="B94" s="438" t="s">
        <v>123</v>
      </c>
      <c r="C94" s="516">
        <v>0</v>
      </c>
      <c r="D94" s="517">
        <v>0</v>
      </c>
      <c r="E94" s="517">
        <v>0</v>
      </c>
      <c r="F94" s="517">
        <v>0</v>
      </c>
      <c r="G94" s="517">
        <v>0</v>
      </c>
      <c r="H94" s="517">
        <v>0</v>
      </c>
      <c r="I94" s="517">
        <v>0</v>
      </c>
      <c r="J94" s="517">
        <v>0</v>
      </c>
      <c r="K94" s="517">
        <v>0</v>
      </c>
      <c r="L94" s="517">
        <v>0</v>
      </c>
      <c r="M94" s="517">
        <v>0</v>
      </c>
      <c r="N94" s="577">
        <v>0</v>
      </c>
    </row>
    <row r="95" spans="1:14" s="71" customFormat="1" x14ac:dyDescent="0.25">
      <c r="A95" s="439">
        <v>88</v>
      </c>
      <c r="B95" s="438" t="s">
        <v>124</v>
      </c>
      <c r="C95" s="516">
        <v>0</v>
      </c>
      <c r="D95" s="517">
        <v>0</v>
      </c>
      <c r="E95" s="517">
        <v>0</v>
      </c>
      <c r="F95" s="517">
        <v>0</v>
      </c>
      <c r="G95" s="517">
        <v>0</v>
      </c>
      <c r="H95" s="517">
        <v>0</v>
      </c>
      <c r="I95" s="517">
        <v>0</v>
      </c>
      <c r="J95" s="517">
        <v>0</v>
      </c>
      <c r="K95" s="517">
        <v>0</v>
      </c>
      <c r="L95" s="517">
        <v>0</v>
      </c>
      <c r="M95" s="517">
        <v>0</v>
      </c>
      <c r="N95" s="577">
        <v>0</v>
      </c>
    </row>
    <row r="96" spans="1:14" s="71" customFormat="1" x14ac:dyDescent="0.25">
      <c r="A96" s="439">
        <v>89</v>
      </c>
      <c r="B96" s="438" t="s">
        <v>125</v>
      </c>
      <c r="C96" s="516">
        <v>8</v>
      </c>
      <c r="D96" s="517">
        <v>6</v>
      </c>
      <c r="E96" s="517">
        <v>5</v>
      </c>
      <c r="F96" s="517">
        <v>5</v>
      </c>
      <c r="G96" s="517">
        <v>3</v>
      </c>
      <c r="H96" s="517">
        <v>3</v>
      </c>
      <c r="I96" s="517">
        <v>2</v>
      </c>
      <c r="J96" s="517">
        <v>2</v>
      </c>
      <c r="K96" s="517">
        <v>2</v>
      </c>
      <c r="L96" s="517">
        <v>2</v>
      </c>
      <c r="M96" s="517">
        <v>2</v>
      </c>
      <c r="N96" s="577">
        <v>2</v>
      </c>
    </row>
    <row r="97" spans="1:14" s="71" customFormat="1" x14ac:dyDescent="0.25">
      <c r="A97" s="439">
        <v>90</v>
      </c>
      <c r="B97" s="438" t="s">
        <v>126</v>
      </c>
      <c r="C97" s="516">
        <v>6</v>
      </c>
      <c r="D97" s="517">
        <v>6</v>
      </c>
      <c r="E97" s="517">
        <v>4</v>
      </c>
      <c r="F97" s="517">
        <v>1</v>
      </c>
      <c r="G97" s="517">
        <v>1</v>
      </c>
      <c r="H97" s="517">
        <v>2</v>
      </c>
      <c r="I97" s="517">
        <v>3</v>
      </c>
      <c r="J97" s="517">
        <v>5</v>
      </c>
      <c r="K97" s="517">
        <v>5</v>
      </c>
      <c r="L97" s="517">
        <v>6</v>
      </c>
      <c r="M97" s="517">
        <v>6</v>
      </c>
      <c r="N97" s="577">
        <v>9</v>
      </c>
    </row>
    <row r="98" spans="1:14" s="71" customFormat="1" x14ac:dyDescent="0.25">
      <c r="A98" s="439">
        <v>91</v>
      </c>
      <c r="B98" s="438" t="s">
        <v>127</v>
      </c>
      <c r="C98" s="516">
        <v>80</v>
      </c>
      <c r="D98" s="517">
        <v>80</v>
      </c>
      <c r="E98" s="517">
        <v>79</v>
      </c>
      <c r="F98" s="517">
        <v>77</v>
      </c>
      <c r="G98" s="517">
        <v>74</v>
      </c>
      <c r="H98" s="517">
        <v>73</v>
      </c>
      <c r="I98" s="517">
        <v>77</v>
      </c>
      <c r="J98" s="517">
        <v>79</v>
      </c>
      <c r="K98" s="517">
        <v>93</v>
      </c>
      <c r="L98" s="517">
        <v>98</v>
      </c>
      <c r="M98" s="517">
        <v>111</v>
      </c>
      <c r="N98" s="577">
        <v>127</v>
      </c>
    </row>
    <row r="99" spans="1:14" s="71" customFormat="1" x14ac:dyDescent="0.25">
      <c r="A99" s="439">
        <v>92</v>
      </c>
      <c r="B99" s="438" t="s">
        <v>128</v>
      </c>
      <c r="C99" s="516">
        <v>194</v>
      </c>
      <c r="D99" s="517">
        <v>191</v>
      </c>
      <c r="E99" s="517">
        <v>196</v>
      </c>
      <c r="F99" s="517">
        <v>185</v>
      </c>
      <c r="G99" s="517">
        <v>190</v>
      </c>
      <c r="H99" s="517">
        <v>202</v>
      </c>
      <c r="I99" s="517">
        <v>218</v>
      </c>
      <c r="J99" s="517">
        <v>203</v>
      </c>
      <c r="K99" s="517">
        <v>159</v>
      </c>
      <c r="L99" s="517">
        <v>179</v>
      </c>
      <c r="M99" s="517">
        <v>196</v>
      </c>
      <c r="N99" s="577">
        <v>205</v>
      </c>
    </row>
    <row r="100" spans="1:14" s="71" customFormat="1" x14ac:dyDescent="0.25">
      <c r="A100" s="439">
        <v>93</v>
      </c>
      <c r="B100" s="438" t="s">
        <v>129</v>
      </c>
      <c r="C100" s="516">
        <v>75</v>
      </c>
      <c r="D100" s="517">
        <v>69</v>
      </c>
      <c r="E100" s="517">
        <v>67</v>
      </c>
      <c r="F100" s="517">
        <v>71</v>
      </c>
      <c r="G100" s="517">
        <v>71</v>
      </c>
      <c r="H100" s="517">
        <v>71</v>
      </c>
      <c r="I100" s="517">
        <v>70</v>
      </c>
      <c r="J100" s="517">
        <v>79</v>
      </c>
      <c r="K100" s="517">
        <v>81</v>
      </c>
      <c r="L100" s="517">
        <v>89</v>
      </c>
      <c r="M100" s="517">
        <v>95</v>
      </c>
      <c r="N100" s="577">
        <v>105</v>
      </c>
    </row>
    <row r="101" spans="1:14" s="71" customFormat="1" x14ac:dyDescent="0.25">
      <c r="A101" s="439">
        <v>94</v>
      </c>
      <c r="B101" s="438" t="s">
        <v>130</v>
      </c>
      <c r="C101" s="516">
        <v>204</v>
      </c>
      <c r="D101" s="517">
        <v>102</v>
      </c>
      <c r="E101" s="517">
        <v>102</v>
      </c>
      <c r="F101" s="517">
        <v>95</v>
      </c>
      <c r="G101" s="517">
        <v>94</v>
      </c>
      <c r="H101" s="517">
        <v>93</v>
      </c>
      <c r="I101" s="517">
        <v>93</v>
      </c>
      <c r="J101" s="517">
        <v>93</v>
      </c>
      <c r="K101" s="517">
        <v>93</v>
      </c>
      <c r="L101" s="517">
        <v>94</v>
      </c>
      <c r="M101" s="517">
        <v>95</v>
      </c>
      <c r="N101" s="577">
        <v>98</v>
      </c>
    </row>
    <row r="102" spans="1:14" s="71" customFormat="1" x14ac:dyDescent="0.25">
      <c r="A102" s="439">
        <v>95</v>
      </c>
      <c r="B102" s="438" t="s">
        <v>131</v>
      </c>
      <c r="C102" s="516">
        <v>46</v>
      </c>
      <c r="D102" s="517">
        <v>52</v>
      </c>
      <c r="E102" s="517">
        <v>48</v>
      </c>
      <c r="F102" s="517">
        <v>47</v>
      </c>
      <c r="G102" s="517">
        <v>48</v>
      </c>
      <c r="H102" s="517">
        <v>50</v>
      </c>
      <c r="I102" s="517">
        <v>58</v>
      </c>
      <c r="J102" s="517">
        <v>66</v>
      </c>
      <c r="K102" s="517">
        <v>63</v>
      </c>
      <c r="L102" s="517">
        <v>62</v>
      </c>
      <c r="M102" s="517">
        <v>68</v>
      </c>
      <c r="N102" s="577">
        <v>77</v>
      </c>
    </row>
    <row r="103" spans="1:14" s="71" customFormat="1" x14ac:dyDescent="0.25">
      <c r="A103" s="439">
        <v>971</v>
      </c>
      <c r="B103" s="438" t="s">
        <v>132</v>
      </c>
      <c r="C103" s="516">
        <v>58</v>
      </c>
      <c r="D103" s="517">
        <v>59</v>
      </c>
      <c r="E103" s="517">
        <v>61</v>
      </c>
      <c r="F103" s="517">
        <v>64</v>
      </c>
      <c r="G103" s="517">
        <v>64</v>
      </c>
      <c r="H103" s="517">
        <v>60</v>
      </c>
      <c r="I103" s="517">
        <v>71</v>
      </c>
      <c r="J103" s="517">
        <v>70</v>
      </c>
      <c r="K103" s="517">
        <v>71</v>
      </c>
      <c r="L103" s="517">
        <v>76</v>
      </c>
      <c r="M103" s="517">
        <v>76</v>
      </c>
      <c r="N103" s="577">
        <v>81</v>
      </c>
    </row>
    <row r="104" spans="1:14" s="71" customFormat="1" x14ac:dyDescent="0.25">
      <c r="A104" s="439">
        <v>972</v>
      </c>
      <c r="B104" s="438" t="s">
        <v>133</v>
      </c>
      <c r="C104" s="516">
        <v>48</v>
      </c>
      <c r="D104" s="517">
        <v>50</v>
      </c>
      <c r="E104" s="517">
        <v>55</v>
      </c>
      <c r="F104" s="517">
        <v>58</v>
      </c>
      <c r="G104" s="517">
        <v>63</v>
      </c>
      <c r="H104" s="517">
        <v>57</v>
      </c>
      <c r="I104" s="517">
        <v>55</v>
      </c>
      <c r="J104" s="517">
        <v>62</v>
      </c>
      <c r="K104" s="517">
        <v>61</v>
      </c>
      <c r="L104" s="517">
        <v>66</v>
      </c>
      <c r="M104" s="517">
        <v>62</v>
      </c>
      <c r="N104" s="577">
        <v>63</v>
      </c>
    </row>
    <row r="105" spans="1:14" s="71" customFormat="1" x14ac:dyDescent="0.25">
      <c r="A105" s="439">
        <v>973</v>
      </c>
      <c r="B105" s="438" t="s">
        <v>134</v>
      </c>
      <c r="C105" s="516">
        <v>14</v>
      </c>
      <c r="D105" s="517">
        <v>15</v>
      </c>
      <c r="E105" s="517">
        <v>15</v>
      </c>
      <c r="F105" s="517">
        <v>2</v>
      </c>
      <c r="G105" s="517">
        <v>9</v>
      </c>
      <c r="H105" s="517">
        <v>7</v>
      </c>
      <c r="I105" s="517">
        <v>20</v>
      </c>
      <c r="J105" s="517">
        <v>25</v>
      </c>
      <c r="K105" s="517">
        <v>28</v>
      </c>
      <c r="L105" s="517">
        <v>30</v>
      </c>
      <c r="M105" s="517">
        <v>29</v>
      </c>
      <c r="N105" s="577">
        <v>36</v>
      </c>
    </row>
    <row r="106" spans="1:14" s="71" customFormat="1" x14ac:dyDescent="0.2">
      <c r="A106" s="440">
        <v>974</v>
      </c>
      <c r="B106" s="441" t="s">
        <v>135</v>
      </c>
      <c r="C106" s="522">
        <v>76</v>
      </c>
      <c r="D106" s="523">
        <v>112</v>
      </c>
      <c r="E106" s="523">
        <v>140</v>
      </c>
      <c r="F106" s="523">
        <v>158</v>
      </c>
      <c r="G106" s="523">
        <v>183</v>
      </c>
      <c r="H106" s="523">
        <v>207</v>
      </c>
      <c r="I106" s="523">
        <v>225</v>
      </c>
      <c r="J106" s="523">
        <v>0</v>
      </c>
      <c r="K106" s="523">
        <v>0</v>
      </c>
      <c r="L106" s="523">
        <v>0</v>
      </c>
      <c r="M106" s="523">
        <v>0</v>
      </c>
      <c r="N106" s="580">
        <v>0</v>
      </c>
    </row>
    <row r="107" spans="1:14" s="71" customFormat="1" ht="11.25" customHeight="1" x14ac:dyDescent="0.2">
      <c r="A107" s="73"/>
      <c r="B107" s="72"/>
      <c r="C107" s="477"/>
      <c r="D107" s="477"/>
      <c r="E107" s="477"/>
      <c r="F107" s="477"/>
      <c r="G107" s="477"/>
      <c r="H107" s="477"/>
      <c r="I107" s="477"/>
      <c r="J107" s="478"/>
      <c r="K107" s="478"/>
      <c r="L107" s="476"/>
      <c r="M107" s="476"/>
      <c r="N107" s="487"/>
    </row>
    <row r="108" spans="1:14" s="71" customFormat="1" ht="11.25" customHeight="1" x14ac:dyDescent="0.25">
      <c r="A108" s="755" t="s">
        <v>205</v>
      </c>
      <c r="B108" s="756"/>
      <c r="C108" s="423">
        <v>2164</v>
      </c>
      <c r="D108" s="79">
        <v>2121</v>
      </c>
      <c r="E108" s="79">
        <v>2117</v>
      </c>
      <c r="F108" s="79">
        <v>2243</v>
      </c>
      <c r="G108" s="79">
        <v>2303</v>
      </c>
      <c r="H108" s="79">
        <v>2506</v>
      </c>
      <c r="I108" s="79">
        <v>2392</v>
      </c>
      <c r="J108" s="79">
        <v>2548</v>
      </c>
      <c r="K108" s="79">
        <v>2614</v>
      </c>
      <c r="L108" s="79">
        <v>2743</v>
      </c>
      <c r="M108" s="79">
        <v>2920</v>
      </c>
      <c r="N108" s="107">
        <v>3232</v>
      </c>
    </row>
    <row r="109" spans="1:14" s="71" customFormat="1" ht="11.25" customHeight="1" x14ac:dyDescent="0.25">
      <c r="A109" s="751" t="s">
        <v>206</v>
      </c>
      <c r="B109" s="752"/>
      <c r="C109" s="418">
        <v>196</v>
      </c>
      <c r="D109" s="108">
        <v>236</v>
      </c>
      <c r="E109" s="108">
        <v>271</v>
      </c>
      <c r="F109" s="108">
        <v>282</v>
      </c>
      <c r="G109" s="108">
        <v>319</v>
      </c>
      <c r="H109" s="108">
        <v>331</v>
      </c>
      <c r="I109" s="108">
        <v>371</v>
      </c>
      <c r="J109" s="108">
        <v>157</v>
      </c>
      <c r="K109" s="108">
        <v>160</v>
      </c>
      <c r="L109" s="108">
        <v>172</v>
      </c>
      <c r="M109" s="108">
        <v>167</v>
      </c>
      <c r="N109" s="105">
        <v>180</v>
      </c>
    </row>
    <row r="110" spans="1:14" s="71" customFormat="1" x14ac:dyDescent="0.25">
      <c r="A110" s="753" t="s">
        <v>207</v>
      </c>
      <c r="B110" s="754"/>
      <c r="C110" s="422">
        <v>2360</v>
      </c>
      <c r="D110" s="78">
        <v>2357</v>
      </c>
      <c r="E110" s="78">
        <v>2388</v>
      </c>
      <c r="F110" s="78">
        <v>2525</v>
      </c>
      <c r="G110" s="78">
        <v>2622</v>
      </c>
      <c r="H110" s="78">
        <v>2837</v>
      </c>
      <c r="I110" s="78">
        <v>2763</v>
      </c>
      <c r="J110" s="78">
        <v>2705</v>
      </c>
      <c r="K110" s="78">
        <v>2774</v>
      </c>
      <c r="L110" s="78">
        <v>2915</v>
      </c>
      <c r="M110" s="78">
        <v>3087</v>
      </c>
      <c r="N110" s="106">
        <v>3412</v>
      </c>
    </row>
    <row r="111" spans="1:14" s="533" customFormat="1" x14ac:dyDescent="0.2">
      <c r="A111" s="89" t="s">
        <v>326</v>
      </c>
      <c r="B111" s="89"/>
      <c r="C111" s="671"/>
      <c r="D111" s="671"/>
      <c r="E111" s="671"/>
      <c r="F111" s="671"/>
      <c r="G111" s="671"/>
      <c r="H111" s="671"/>
      <c r="I111" s="671"/>
      <c r="J111" s="671"/>
      <c r="K111" s="671"/>
      <c r="L111" s="671"/>
      <c r="M111" s="671"/>
      <c r="N111" s="671"/>
    </row>
    <row r="112" spans="1:14" x14ac:dyDescent="0.2">
      <c r="A112" s="90" t="s">
        <v>286</v>
      </c>
    </row>
    <row r="113" spans="3:14" x14ac:dyDescent="0.2">
      <c r="C113" s="584"/>
      <c r="D113" s="584"/>
      <c r="E113" s="584"/>
      <c r="F113" s="584"/>
      <c r="G113" s="584"/>
      <c r="H113" s="584"/>
      <c r="I113" s="584"/>
      <c r="J113" s="584"/>
      <c r="K113" s="584"/>
      <c r="L113" s="584"/>
    </row>
    <row r="115" spans="3:14" x14ac:dyDescent="0.2">
      <c r="C115" s="669"/>
      <c r="D115" s="669"/>
      <c r="E115" s="669"/>
      <c r="F115" s="669"/>
      <c r="G115" s="669"/>
      <c r="H115" s="669"/>
      <c r="I115" s="669"/>
      <c r="J115" s="669"/>
      <c r="K115" s="669"/>
      <c r="L115" s="669"/>
      <c r="N115" s="669"/>
    </row>
  </sheetData>
  <mergeCells count="4">
    <mergeCell ref="A110:B110"/>
    <mergeCell ref="A3:B3"/>
    <mergeCell ref="A108:B108"/>
    <mergeCell ref="A109:B109"/>
  </mergeCells>
  <hyperlinks>
    <hyperlink ref="M1" location="Sommaire!A1" display="Retour au SOMMAIR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28"/>
  <sheetViews>
    <sheetView workbookViewId="0">
      <selection activeCell="G40" sqref="G40"/>
    </sheetView>
  </sheetViews>
  <sheetFormatPr baseColWidth="10" defaultColWidth="11.42578125" defaultRowHeight="11.25" x14ac:dyDescent="0.25"/>
  <cols>
    <col min="1" max="1" width="25.28515625" style="347" customWidth="1"/>
    <col min="2" max="3" width="12.85546875" style="347" customWidth="1"/>
    <col min="4" max="4" width="9.42578125" style="347" customWidth="1"/>
    <col min="5" max="5" width="12.85546875" style="347" customWidth="1"/>
    <col min="6" max="6" width="10.28515625" style="347" customWidth="1"/>
    <col min="7" max="7" width="12.85546875" style="347" customWidth="1"/>
    <col min="8" max="8" width="15.7109375" style="347" customWidth="1"/>
    <col min="9" max="9" width="10.140625" style="347" customWidth="1"/>
    <col min="10" max="10" width="12.85546875" style="347" bestFit="1" customWidth="1"/>
    <col min="11" max="11" width="11.42578125" style="347"/>
    <col min="12" max="12" width="21.5703125" style="347" customWidth="1"/>
    <col min="13" max="16384" width="11.42578125" style="347"/>
  </cols>
  <sheetData>
    <row r="1" spans="1:11" ht="16.5" customHeight="1" x14ac:dyDescent="0.2">
      <c r="A1" s="673" t="s">
        <v>334</v>
      </c>
      <c r="J1" s="88"/>
      <c r="K1" s="125" t="s">
        <v>164</v>
      </c>
    </row>
    <row r="2" spans="1:11" ht="11.25" customHeight="1" x14ac:dyDescent="0.2">
      <c r="A2" s="88"/>
      <c r="B2" s="88"/>
      <c r="C2" s="88"/>
      <c r="D2" s="88"/>
      <c r="E2" s="88"/>
      <c r="F2" s="88"/>
      <c r="G2" s="88"/>
      <c r="H2" s="88"/>
      <c r="I2" s="88"/>
      <c r="J2" s="88"/>
    </row>
    <row r="3" spans="1:11" x14ac:dyDescent="0.2">
      <c r="A3" s="88"/>
      <c r="B3" s="88"/>
      <c r="C3" s="88"/>
      <c r="D3" s="88"/>
      <c r="E3" s="88"/>
      <c r="F3" s="88"/>
      <c r="G3" s="88"/>
      <c r="H3" s="88"/>
      <c r="I3" s="88"/>
      <c r="J3" s="88"/>
    </row>
    <row r="4" spans="1:11" x14ac:dyDescent="0.25">
      <c r="A4" s="723"/>
      <c r="B4" s="725" t="s">
        <v>181</v>
      </c>
      <c r="C4" s="726"/>
      <c r="D4" s="726"/>
      <c r="E4" s="725" t="s">
        <v>182</v>
      </c>
      <c r="F4" s="726"/>
      <c r="G4" s="726"/>
      <c r="H4" s="726"/>
      <c r="I4" s="721" t="s">
        <v>183</v>
      </c>
      <c r="J4" s="721" t="s">
        <v>184</v>
      </c>
    </row>
    <row r="5" spans="1:11" ht="33.75" x14ac:dyDescent="0.25">
      <c r="A5" s="724"/>
      <c r="B5" s="1" t="s">
        <v>185</v>
      </c>
      <c r="C5" s="542" t="s">
        <v>159</v>
      </c>
      <c r="D5" s="126" t="s">
        <v>186</v>
      </c>
      <c r="E5" s="122" t="s">
        <v>187</v>
      </c>
      <c r="F5" s="126" t="s">
        <v>188</v>
      </c>
      <c r="G5" s="122" t="s">
        <v>189</v>
      </c>
      <c r="H5" s="1" t="s">
        <v>190</v>
      </c>
      <c r="I5" s="727" t="s">
        <v>191</v>
      </c>
      <c r="J5" s="722"/>
    </row>
    <row r="6" spans="1:11" x14ac:dyDescent="0.25">
      <c r="A6" s="127" t="s">
        <v>192</v>
      </c>
      <c r="B6" s="493">
        <v>31.97</v>
      </c>
      <c r="C6" s="493">
        <v>2.48</v>
      </c>
      <c r="D6" s="493">
        <v>2.02</v>
      </c>
      <c r="E6" s="493">
        <v>20.76</v>
      </c>
      <c r="F6" s="493">
        <v>0.35</v>
      </c>
      <c r="G6" s="493">
        <v>41.44</v>
      </c>
      <c r="H6" s="493">
        <v>1</v>
      </c>
      <c r="I6" s="488">
        <v>100</v>
      </c>
      <c r="J6" s="408">
        <v>4350</v>
      </c>
    </row>
    <row r="7" spans="1:11" x14ac:dyDescent="0.25">
      <c r="A7" s="128" t="s">
        <v>22</v>
      </c>
      <c r="B7" s="494">
        <v>23.97</v>
      </c>
      <c r="C7" s="494">
        <v>3.1</v>
      </c>
      <c r="D7" s="494">
        <v>2.36</v>
      </c>
      <c r="E7" s="494">
        <v>17.54</v>
      </c>
      <c r="F7" s="494">
        <v>0.15</v>
      </c>
      <c r="G7" s="494">
        <v>51.68</v>
      </c>
      <c r="H7" s="494">
        <v>1.21</v>
      </c>
      <c r="I7" s="430">
        <v>100</v>
      </c>
      <c r="J7" s="409">
        <v>3410</v>
      </c>
    </row>
    <row r="8" spans="1:11" x14ac:dyDescent="0.25">
      <c r="A8" s="129" t="s">
        <v>193</v>
      </c>
      <c r="B8" s="495">
        <v>61.33</v>
      </c>
      <c r="C8" s="495">
        <v>9.77</v>
      </c>
      <c r="D8" s="495">
        <v>1.51</v>
      </c>
      <c r="E8" s="495">
        <v>22.26</v>
      </c>
      <c r="F8" s="495">
        <v>0.1</v>
      </c>
      <c r="G8" s="495">
        <v>4.7300000000000004</v>
      </c>
      <c r="H8" s="495">
        <v>0.3</v>
      </c>
      <c r="I8" s="489">
        <v>100</v>
      </c>
      <c r="J8" s="410">
        <v>1010</v>
      </c>
    </row>
    <row r="9" spans="1:11" x14ac:dyDescent="0.25">
      <c r="A9" s="129" t="s">
        <v>139</v>
      </c>
      <c r="B9" s="495">
        <v>21.32</v>
      </c>
      <c r="C9" s="495">
        <v>5.15</v>
      </c>
      <c r="D9" s="495">
        <v>42.65</v>
      </c>
      <c r="E9" s="495">
        <v>7.35</v>
      </c>
      <c r="F9" s="495">
        <v>0.74</v>
      </c>
      <c r="G9" s="495">
        <v>13.97</v>
      </c>
      <c r="H9" s="495">
        <v>8.82</v>
      </c>
      <c r="I9" s="489">
        <v>100</v>
      </c>
      <c r="J9" s="410">
        <v>140</v>
      </c>
    </row>
    <row r="10" spans="1:11" x14ac:dyDescent="0.25">
      <c r="A10" s="129" t="s">
        <v>194</v>
      </c>
      <c r="B10" s="495">
        <v>0</v>
      </c>
      <c r="C10" s="495">
        <v>0</v>
      </c>
      <c r="D10" s="495">
        <v>0</v>
      </c>
      <c r="E10" s="495">
        <v>100</v>
      </c>
      <c r="F10" s="495">
        <v>0</v>
      </c>
      <c r="G10" s="495">
        <v>0</v>
      </c>
      <c r="H10" s="495">
        <v>0</v>
      </c>
      <c r="I10" s="489">
        <v>100</v>
      </c>
      <c r="J10" s="410">
        <v>110</v>
      </c>
    </row>
    <row r="11" spans="1:11" x14ac:dyDescent="0.25">
      <c r="A11" s="129" t="s">
        <v>6</v>
      </c>
      <c r="B11" s="495">
        <v>8.1300000000000008</v>
      </c>
      <c r="C11" s="495">
        <v>0.05</v>
      </c>
      <c r="D11" s="495">
        <v>0.33</v>
      </c>
      <c r="E11" s="495">
        <v>11.76</v>
      </c>
      <c r="F11" s="495">
        <v>0.14000000000000001</v>
      </c>
      <c r="G11" s="495">
        <v>78.39</v>
      </c>
      <c r="H11" s="495">
        <v>1.21</v>
      </c>
      <c r="I11" s="489">
        <v>100</v>
      </c>
      <c r="J11" s="410">
        <v>2160</v>
      </c>
    </row>
    <row r="12" spans="1:11" x14ac:dyDescent="0.25">
      <c r="A12" s="128" t="s">
        <v>23</v>
      </c>
      <c r="B12" s="494">
        <v>63.72</v>
      </c>
      <c r="C12" s="494">
        <v>0.28999999999999998</v>
      </c>
      <c r="D12" s="494">
        <v>0.87</v>
      </c>
      <c r="E12" s="494">
        <v>31.06</v>
      </c>
      <c r="F12" s="494">
        <v>1.45</v>
      </c>
      <c r="G12" s="494">
        <v>2.4700000000000002</v>
      </c>
      <c r="H12" s="494">
        <v>0.15</v>
      </c>
      <c r="I12" s="430">
        <v>100</v>
      </c>
      <c r="J12" s="409">
        <v>700</v>
      </c>
    </row>
    <row r="13" spans="1:11" x14ac:dyDescent="0.25">
      <c r="A13" s="129" t="s">
        <v>193</v>
      </c>
      <c r="B13" s="495">
        <v>65.42</v>
      </c>
      <c r="C13" s="495">
        <v>0.3</v>
      </c>
      <c r="D13" s="495">
        <v>0.89</v>
      </c>
      <c r="E13" s="495">
        <v>29.36</v>
      </c>
      <c r="F13" s="495">
        <v>1.49</v>
      </c>
      <c r="G13" s="495">
        <v>2.38</v>
      </c>
      <c r="H13" s="495">
        <v>0.15</v>
      </c>
      <c r="I13" s="489">
        <v>100</v>
      </c>
      <c r="J13" s="410">
        <v>680</v>
      </c>
    </row>
    <row r="14" spans="1:11" x14ac:dyDescent="0.25">
      <c r="A14" s="129" t="s">
        <v>194</v>
      </c>
      <c r="B14" s="495">
        <v>0</v>
      </c>
      <c r="C14" s="495">
        <v>0</v>
      </c>
      <c r="D14" s="495">
        <v>0</v>
      </c>
      <c r="E14" s="495">
        <v>94.44</v>
      </c>
      <c r="F14" s="495">
        <v>0</v>
      </c>
      <c r="G14" s="495">
        <v>5.56</v>
      </c>
      <c r="H14" s="495">
        <v>0</v>
      </c>
      <c r="I14" s="489">
        <v>100</v>
      </c>
      <c r="J14" s="410">
        <v>20</v>
      </c>
    </row>
    <row r="15" spans="1:11" x14ac:dyDescent="0.25">
      <c r="A15" s="128" t="s">
        <v>9</v>
      </c>
      <c r="B15" s="494">
        <v>0</v>
      </c>
      <c r="C15" s="494">
        <v>0</v>
      </c>
      <c r="D15" s="494">
        <v>0</v>
      </c>
      <c r="E15" s="494">
        <v>0</v>
      </c>
      <c r="F15" s="494">
        <v>0</v>
      </c>
      <c r="G15" s="494">
        <v>0</v>
      </c>
      <c r="H15" s="494">
        <v>0</v>
      </c>
      <c r="I15" s="430">
        <v>0</v>
      </c>
      <c r="J15" s="430">
        <v>0</v>
      </c>
    </row>
    <row r="16" spans="1:11" x14ac:dyDescent="0.25">
      <c r="A16" s="128" t="s">
        <v>10</v>
      </c>
      <c r="B16" s="494">
        <v>54.24</v>
      </c>
      <c r="C16" s="494">
        <v>0</v>
      </c>
      <c r="D16" s="494">
        <v>0.42</v>
      </c>
      <c r="E16" s="494">
        <v>36.86</v>
      </c>
      <c r="F16" s="494">
        <v>0</v>
      </c>
      <c r="G16" s="494">
        <v>8.0500000000000007</v>
      </c>
      <c r="H16" s="494">
        <v>0.42</v>
      </c>
      <c r="I16" s="430">
        <v>100</v>
      </c>
      <c r="J16" s="409">
        <v>240</v>
      </c>
    </row>
    <row r="17" spans="1:10" x14ac:dyDescent="0.25">
      <c r="A17" s="130" t="s">
        <v>157</v>
      </c>
      <c r="B17" s="496">
        <v>41.34</v>
      </c>
      <c r="C17" s="496">
        <v>1.19</v>
      </c>
      <c r="D17" s="496">
        <v>1.38</v>
      </c>
      <c r="E17" s="496">
        <v>22.94</v>
      </c>
      <c r="F17" s="496">
        <v>0.53</v>
      </c>
      <c r="G17" s="496">
        <v>31.21</v>
      </c>
      <c r="H17" s="496">
        <v>1.41</v>
      </c>
      <c r="I17" s="490">
        <v>100</v>
      </c>
      <c r="J17" s="424">
        <v>13000</v>
      </c>
    </row>
    <row r="18" spans="1:10" x14ac:dyDescent="0.25">
      <c r="A18" s="129" t="s">
        <v>193</v>
      </c>
      <c r="B18" s="494">
        <v>55.93</v>
      </c>
      <c r="C18" s="494">
        <v>1.66</v>
      </c>
      <c r="D18" s="494">
        <v>0.93</v>
      </c>
      <c r="E18" s="494">
        <v>25.62</v>
      </c>
      <c r="F18" s="494">
        <v>0.36</v>
      </c>
      <c r="G18" s="494">
        <v>13.94</v>
      </c>
      <c r="H18" s="494">
        <v>1.57</v>
      </c>
      <c r="I18" s="430">
        <v>100</v>
      </c>
      <c r="J18" s="409">
        <v>8430</v>
      </c>
    </row>
    <row r="19" spans="1:10" x14ac:dyDescent="0.25">
      <c r="A19" s="129" t="s">
        <v>139</v>
      </c>
      <c r="B19" s="494">
        <v>1.25</v>
      </c>
      <c r="C19" s="494">
        <v>1.75</v>
      </c>
      <c r="D19" s="494">
        <v>15</v>
      </c>
      <c r="E19" s="494">
        <v>7.25</v>
      </c>
      <c r="F19" s="494">
        <v>1</v>
      </c>
      <c r="G19" s="494">
        <v>66.75</v>
      </c>
      <c r="H19" s="494">
        <v>7</v>
      </c>
      <c r="I19" s="430">
        <v>100</v>
      </c>
      <c r="J19" s="409">
        <v>400</v>
      </c>
    </row>
    <row r="20" spans="1:10" x14ac:dyDescent="0.25">
      <c r="A20" s="129" t="s">
        <v>194</v>
      </c>
      <c r="B20" s="495">
        <v>1.23</v>
      </c>
      <c r="C20" s="495">
        <v>0</v>
      </c>
      <c r="D20" s="495">
        <v>11.04</v>
      </c>
      <c r="E20" s="495">
        <v>85.28</v>
      </c>
      <c r="F20" s="495">
        <v>0</v>
      </c>
      <c r="G20" s="495">
        <v>1.84</v>
      </c>
      <c r="H20" s="495">
        <v>0.61</v>
      </c>
      <c r="I20" s="489">
        <v>100</v>
      </c>
      <c r="J20" s="410">
        <v>160</v>
      </c>
    </row>
    <row r="21" spans="1:10" x14ac:dyDescent="0.25">
      <c r="A21" s="129" t="s">
        <v>6</v>
      </c>
      <c r="B21" s="495">
        <v>9.86</v>
      </c>
      <c r="C21" s="495">
        <v>0.17</v>
      </c>
      <c r="D21" s="495">
        <v>0.44</v>
      </c>
      <c r="E21" s="495">
        <v>17.149999999999999</v>
      </c>
      <c r="F21" s="495">
        <v>0.88</v>
      </c>
      <c r="G21" s="495">
        <v>70.92</v>
      </c>
      <c r="H21" s="495">
        <v>0.57999999999999996</v>
      </c>
      <c r="I21" s="489">
        <v>100</v>
      </c>
      <c r="J21" s="410">
        <v>3680</v>
      </c>
    </row>
    <row r="22" spans="1:10" x14ac:dyDescent="0.25">
      <c r="A22" s="129" t="s">
        <v>195</v>
      </c>
      <c r="B22" s="495">
        <v>84.04</v>
      </c>
      <c r="C22" s="495">
        <v>0.3</v>
      </c>
      <c r="D22" s="495">
        <v>1.81</v>
      </c>
      <c r="E22" s="495">
        <v>6.63</v>
      </c>
      <c r="F22" s="495">
        <v>0.6</v>
      </c>
      <c r="G22" s="495">
        <v>6.63</v>
      </c>
      <c r="H22" s="495">
        <v>0</v>
      </c>
      <c r="I22" s="489">
        <v>100</v>
      </c>
      <c r="J22" s="410">
        <v>330</v>
      </c>
    </row>
    <row r="23" spans="1:10" x14ac:dyDescent="0.25">
      <c r="A23" s="131" t="s">
        <v>158</v>
      </c>
      <c r="B23" s="497">
        <v>85.08</v>
      </c>
      <c r="C23" s="497">
        <v>0.18</v>
      </c>
      <c r="D23" s="497">
        <v>2.39</v>
      </c>
      <c r="E23" s="497">
        <v>10.130000000000001</v>
      </c>
      <c r="F23" s="497">
        <v>0</v>
      </c>
      <c r="G23" s="497">
        <v>1.84</v>
      </c>
      <c r="H23" s="497">
        <v>0.37</v>
      </c>
      <c r="I23" s="491">
        <v>100</v>
      </c>
      <c r="J23" s="425">
        <v>540</v>
      </c>
    </row>
    <row r="24" spans="1:10" x14ac:dyDescent="0.25">
      <c r="A24" s="131" t="s">
        <v>196</v>
      </c>
      <c r="B24" s="498">
        <v>40.4</v>
      </c>
      <c r="C24" s="498">
        <v>2</v>
      </c>
      <c r="D24" s="498">
        <v>1.56</v>
      </c>
      <c r="E24" s="498">
        <v>22.02</v>
      </c>
      <c r="F24" s="498">
        <v>0.47</v>
      </c>
      <c r="G24" s="498">
        <v>32.799999999999997</v>
      </c>
      <c r="H24" s="498">
        <v>1.28</v>
      </c>
      <c r="I24" s="492">
        <v>100</v>
      </c>
      <c r="J24" s="425">
        <v>17890</v>
      </c>
    </row>
    <row r="25" spans="1:10" x14ac:dyDescent="0.25">
      <c r="A25" s="89" t="s">
        <v>277</v>
      </c>
    </row>
    <row r="26" spans="1:10" x14ac:dyDescent="0.25">
      <c r="A26" s="89" t="s">
        <v>278</v>
      </c>
    </row>
    <row r="27" spans="1:10" x14ac:dyDescent="0.25">
      <c r="A27" s="89" t="s">
        <v>326</v>
      </c>
    </row>
    <row r="28" spans="1:10" x14ac:dyDescent="0.2">
      <c r="A28" s="90" t="s">
        <v>286</v>
      </c>
    </row>
  </sheetData>
  <mergeCells count="5">
    <mergeCell ref="J4:J5"/>
    <mergeCell ref="A4:A5"/>
    <mergeCell ref="B4:D4"/>
    <mergeCell ref="E4:H4"/>
    <mergeCell ref="I4:I5"/>
  </mergeCells>
  <hyperlinks>
    <hyperlink ref="K1" location="Sommaire!A1" display="Retour au SOMMAIRE"/>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P116"/>
  <sheetViews>
    <sheetView workbookViewId="0">
      <selection activeCell="C115" sqref="C115:N121"/>
    </sheetView>
  </sheetViews>
  <sheetFormatPr baseColWidth="10" defaultColWidth="11.42578125" defaultRowHeight="11.25" x14ac:dyDescent="0.2"/>
  <cols>
    <col min="1" max="1" width="4.85546875" style="6" customWidth="1"/>
    <col min="2" max="2" width="27.42578125" style="6" customWidth="1"/>
    <col min="3" max="7" width="9.5703125" style="6" customWidth="1"/>
    <col min="8" max="8" width="9.42578125" style="6" customWidth="1"/>
    <col min="9" max="16384" width="11.42578125" style="6"/>
  </cols>
  <sheetData>
    <row r="1" spans="1:14" ht="12.75" x14ac:dyDescent="0.2">
      <c r="A1" s="837" t="s">
        <v>312</v>
      </c>
      <c r="B1" s="837"/>
      <c r="C1" s="837"/>
      <c r="D1" s="837"/>
      <c r="E1" s="837"/>
      <c r="F1" s="837"/>
      <c r="G1" s="837"/>
      <c r="M1" s="125" t="s">
        <v>164</v>
      </c>
    </row>
    <row r="2" spans="1:14" s="70" customFormat="1" x14ac:dyDescent="0.2">
      <c r="B2" s="9"/>
    </row>
    <row r="3" spans="1:14" s="71" customFormat="1" ht="27" customHeight="1" x14ac:dyDescent="0.25">
      <c r="A3" s="838" t="s">
        <v>21</v>
      </c>
      <c r="B3" s="834"/>
      <c r="C3" s="339">
        <v>2010</v>
      </c>
      <c r="D3" s="342">
        <v>2011</v>
      </c>
      <c r="E3" s="342">
        <v>2012</v>
      </c>
      <c r="F3" s="342">
        <v>2013</v>
      </c>
      <c r="G3" s="342">
        <v>2014</v>
      </c>
      <c r="H3" s="342">
        <v>2015</v>
      </c>
      <c r="I3" s="342">
        <v>2016</v>
      </c>
      <c r="J3" s="342">
        <v>2017</v>
      </c>
      <c r="K3" s="342">
        <v>2018</v>
      </c>
      <c r="L3" s="342">
        <v>2019</v>
      </c>
      <c r="M3" s="342">
        <v>2020</v>
      </c>
      <c r="N3" s="581">
        <v>2021</v>
      </c>
    </row>
    <row r="4" spans="1:14" s="71" customFormat="1" x14ac:dyDescent="0.25">
      <c r="A4" s="435" t="s">
        <v>24</v>
      </c>
      <c r="B4" s="436" t="s">
        <v>25</v>
      </c>
      <c r="C4" s="514">
        <v>21</v>
      </c>
      <c r="D4" s="515">
        <v>19</v>
      </c>
      <c r="E4" s="515">
        <v>19</v>
      </c>
      <c r="F4" s="515">
        <v>19</v>
      </c>
      <c r="G4" s="515">
        <v>17</v>
      </c>
      <c r="H4" s="515">
        <v>12</v>
      </c>
      <c r="I4" s="515">
        <v>8</v>
      </c>
      <c r="J4" s="515">
        <v>8</v>
      </c>
      <c r="K4" s="515">
        <v>8</v>
      </c>
      <c r="L4" s="515">
        <v>8</v>
      </c>
      <c r="M4" s="515">
        <v>5</v>
      </c>
      <c r="N4" s="576">
        <v>5</v>
      </c>
    </row>
    <row r="5" spans="1:14" s="71" customFormat="1" x14ac:dyDescent="0.25">
      <c r="A5" s="437" t="s">
        <v>26</v>
      </c>
      <c r="B5" s="438" t="s">
        <v>27</v>
      </c>
      <c r="C5" s="516">
        <v>14</v>
      </c>
      <c r="D5" s="517">
        <v>14</v>
      </c>
      <c r="E5" s="517">
        <v>13</v>
      </c>
      <c r="F5" s="517">
        <v>13</v>
      </c>
      <c r="G5" s="517">
        <v>11</v>
      </c>
      <c r="H5" s="517">
        <v>11</v>
      </c>
      <c r="I5" s="517">
        <v>9</v>
      </c>
      <c r="J5" s="517">
        <v>7</v>
      </c>
      <c r="K5" s="517">
        <v>7</v>
      </c>
      <c r="L5" s="517">
        <v>7</v>
      </c>
      <c r="M5" s="517">
        <v>7</v>
      </c>
      <c r="N5" s="577">
        <v>6</v>
      </c>
    </row>
    <row r="6" spans="1:14" s="71" customFormat="1" x14ac:dyDescent="0.25">
      <c r="A6" s="437" t="s">
        <v>28</v>
      </c>
      <c r="B6" s="438" t="s">
        <v>29</v>
      </c>
      <c r="C6" s="516">
        <v>7</v>
      </c>
      <c r="D6" s="517">
        <v>7</v>
      </c>
      <c r="E6" s="517">
        <v>7</v>
      </c>
      <c r="F6" s="517">
        <v>7</v>
      </c>
      <c r="G6" s="517">
        <v>9</v>
      </c>
      <c r="H6" s="517">
        <v>9</v>
      </c>
      <c r="I6" s="517">
        <v>8</v>
      </c>
      <c r="J6" s="517">
        <v>8</v>
      </c>
      <c r="K6" s="517">
        <v>8</v>
      </c>
      <c r="L6" s="517">
        <v>7</v>
      </c>
      <c r="M6" s="517">
        <v>7</v>
      </c>
      <c r="N6" s="577">
        <v>4</v>
      </c>
    </row>
    <row r="7" spans="1:14" s="71" customFormat="1" x14ac:dyDescent="0.25">
      <c r="A7" s="437" t="s">
        <v>30</v>
      </c>
      <c r="B7" s="438" t="s">
        <v>31</v>
      </c>
      <c r="C7" s="516">
        <v>1</v>
      </c>
      <c r="D7" s="517">
        <v>1</v>
      </c>
      <c r="E7" s="517">
        <v>1</v>
      </c>
      <c r="F7" s="517">
        <v>1</v>
      </c>
      <c r="G7" s="517">
        <v>1</v>
      </c>
      <c r="H7" s="517">
        <v>2</v>
      </c>
      <c r="I7" s="517">
        <v>2</v>
      </c>
      <c r="J7" s="517">
        <v>2</v>
      </c>
      <c r="K7" s="517">
        <v>2</v>
      </c>
      <c r="L7" s="517">
        <v>2</v>
      </c>
      <c r="M7" s="517">
        <v>2</v>
      </c>
      <c r="N7" s="577">
        <v>2</v>
      </c>
    </row>
    <row r="8" spans="1:14" s="71" customFormat="1" x14ac:dyDescent="0.25">
      <c r="A8" s="437" t="s">
        <v>32</v>
      </c>
      <c r="B8" s="438" t="s">
        <v>33</v>
      </c>
      <c r="C8" s="516">
        <v>0</v>
      </c>
      <c r="D8" s="517">
        <v>0</v>
      </c>
      <c r="E8" s="517">
        <v>0</v>
      </c>
      <c r="F8" s="517">
        <v>0</v>
      </c>
      <c r="G8" s="517">
        <v>0</v>
      </c>
      <c r="H8" s="517">
        <v>0</v>
      </c>
      <c r="I8" s="517">
        <v>0</v>
      </c>
      <c r="J8" s="517">
        <v>0</v>
      </c>
      <c r="K8" s="517">
        <v>0</v>
      </c>
      <c r="L8" s="517">
        <v>0</v>
      </c>
      <c r="M8" s="517">
        <v>0</v>
      </c>
      <c r="N8" s="577">
        <v>0</v>
      </c>
    </row>
    <row r="9" spans="1:14" s="71" customFormat="1" x14ac:dyDescent="0.25">
      <c r="A9" s="437" t="s">
        <v>34</v>
      </c>
      <c r="B9" s="438" t="s">
        <v>35</v>
      </c>
      <c r="C9" s="516">
        <v>2</v>
      </c>
      <c r="D9" s="517">
        <v>3</v>
      </c>
      <c r="E9" s="517">
        <v>3</v>
      </c>
      <c r="F9" s="517">
        <v>4</v>
      </c>
      <c r="G9" s="517">
        <v>5</v>
      </c>
      <c r="H9" s="517">
        <v>7</v>
      </c>
      <c r="I9" s="517">
        <v>8</v>
      </c>
      <c r="J9" s="517">
        <v>9</v>
      </c>
      <c r="K9" s="517">
        <v>9</v>
      </c>
      <c r="L9" s="517">
        <v>10</v>
      </c>
      <c r="M9" s="517">
        <v>10</v>
      </c>
      <c r="N9" s="577">
        <v>9</v>
      </c>
    </row>
    <row r="10" spans="1:14" s="71" customFormat="1" x14ac:dyDescent="0.25">
      <c r="A10" s="437" t="s">
        <v>36</v>
      </c>
      <c r="B10" s="438" t="s">
        <v>37</v>
      </c>
      <c r="C10" s="516">
        <v>0</v>
      </c>
      <c r="D10" s="517">
        <v>0</v>
      </c>
      <c r="E10" s="517">
        <v>0</v>
      </c>
      <c r="F10" s="517">
        <v>0</v>
      </c>
      <c r="G10" s="517">
        <v>0</v>
      </c>
      <c r="H10" s="517">
        <v>0</v>
      </c>
      <c r="I10" s="517">
        <v>0</v>
      </c>
      <c r="J10" s="517">
        <v>0</v>
      </c>
      <c r="K10" s="517">
        <v>0</v>
      </c>
      <c r="L10" s="517">
        <v>0</v>
      </c>
      <c r="M10" s="517">
        <v>0</v>
      </c>
      <c r="N10" s="577">
        <v>0</v>
      </c>
    </row>
    <row r="11" spans="1:14" s="71" customFormat="1" x14ac:dyDescent="0.25">
      <c r="A11" s="437" t="s">
        <v>38</v>
      </c>
      <c r="B11" s="438" t="s">
        <v>39</v>
      </c>
      <c r="C11" s="516">
        <v>8</v>
      </c>
      <c r="D11" s="517">
        <v>8</v>
      </c>
      <c r="E11" s="517">
        <v>7</v>
      </c>
      <c r="F11" s="517">
        <v>7</v>
      </c>
      <c r="G11" s="517">
        <v>6</v>
      </c>
      <c r="H11" s="517">
        <v>5</v>
      </c>
      <c r="I11" s="517">
        <v>5</v>
      </c>
      <c r="J11" s="517">
        <v>5</v>
      </c>
      <c r="K11" s="517">
        <v>4</v>
      </c>
      <c r="L11" s="517">
        <v>4</v>
      </c>
      <c r="M11" s="517">
        <v>4</v>
      </c>
      <c r="N11" s="577">
        <v>3</v>
      </c>
    </row>
    <row r="12" spans="1:14" s="71" customFormat="1" x14ac:dyDescent="0.25">
      <c r="A12" s="437" t="s">
        <v>40</v>
      </c>
      <c r="B12" s="438" t="s">
        <v>41</v>
      </c>
      <c r="C12" s="516">
        <v>1</v>
      </c>
      <c r="D12" s="517">
        <v>1</v>
      </c>
      <c r="E12" s="517">
        <v>1</v>
      </c>
      <c r="F12" s="517">
        <v>1</v>
      </c>
      <c r="G12" s="517">
        <v>1</v>
      </c>
      <c r="H12" s="517">
        <v>0</v>
      </c>
      <c r="I12" s="517">
        <v>0</v>
      </c>
      <c r="J12" s="517">
        <v>0</v>
      </c>
      <c r="K12" s="517">
        <v>0</v>
      </c>
      <c r="L12" s="517">
        <v>0</v>
      </c>
      <c r="M12" s="517">
        <v>0</v>
      </c>
      <c r="N12" s="577">
        <v>0</v>
      </c>
    </row>
    <row r="13" spans="1:14" s="71" customFormat="1" x14ac:dyDescent="0.25">
      <c r="A13" s="439">
        <v>10</v>
      </c>
      <c r="B13" s="438" t="s">
        <v>42</v>
      </c>
      <c r="C13" s="516">
        <v>7</v>
      </c>
      <c r="D13" s="517">
        <v>6</v>
      </c>
      <c r="E13" s="517">
        <v>5</v>
      </c>
      <c r="F13" s="517">
        <v>5</v>
      </c>
      <c r="G13" s="517">
        <v>5</v>
      </c>
      <c r="H13" s="517">
        <v>5</v>
      </c>
      <c r="I13" s="517">
        <v>3</v>
      </c>
      <c r="J13" s="517">
        <v>2</v>
      </c>
      <c r="K13" s="517">
        <v>2</v>
      </c>
      <c r="L13" s="517">
        <v>2</v>
      </c>
      <c r="M13" s="517">
        <v>2</v>
      </c>
      <c r="N13" s="577">
        <v>1</v>
      </c>
    </row>
    <row r="14" spans="1:14" s="71" customFormat="1" x14ac:dyDescent="0.25">
      <c r="A14" s="439">
        <v>11</v>
      </c>
      <c r="B14" s="438" t="s">
        <v>43</v>
      </c>
      <c r="C14" s="516">
        <v>0</v>
      </c>
      <c r="D14" s="517">
        <v>0</v>
      </c>
      <c r="E14" s="517">
        <v>1</v>
      </c>
      <c r="F14" s="517">
        <v>1</v>
      </c>
      <c r="G14" s="517">
        <v>1</v>
      </c>
      <c r="H14" s="517">
        <v>1</v>
      </c>
      <c r="I14" s="517">
        <v>1</v>
      </c>
      <c r="J14" s="517">
        <v>1</v>
      </c>
      <c r="K14" s="517">
        <v>1</v>
      </c>
      <c r="L14" s="517">
        <v>1</v>
      </c>
      <c r="M14" s="517">
        <v>2</v>
      </c>
      <c r="N14" s="577">
        <v>2</v>
      </c>
    </row>
    <row r="15" spans="1:14" s="71" customFormat="1" x14ac:dyDescent="0.25">
      <c r="A15" s="439">
        <v>12</v>
      </c>
      <c r="B15" s="438" t="s">
        <v>44</v>
      </c>
      <c r="C15" s="516">
        <v>21</v>
      </c>
      <c r="D15" s="517">
        <v>20</v>
      </c>
      <c r="E15" s="517">
        <v>20</v>
      </c>
      <c r="F15" s="517">
        <v>19</v>
      </c>
      <c r="G15" s="517">
        <v>16</v>
      </c>
      <c r="H15" s="517">
        <v>16</v>
      </c>
      <c r="I15" s="517">
        <v>16</v>
      </c>
      <c r="J15" s="517">
        <v>7</v>
      </c>
      <c r="K15" s="517">
        <v>4</v>
      </c>
      <c r="L15" s="517">
        <v>3</v>
      </c>
      <c r="M15" s="517">
        <v>3</v>
      </c>
      <c r="N15" s="577">
        <v>2</v>
      </c>
    </row>
    <row r="16" spans="1:14" s="71" customFormat="1" x14ac:dyDescent="0.25">
      <c r="A16" s="439">
        <v>13</v>
      </c>
      <c r="B16" s="438" t="s">
        <v>45</v>
      </c>
      <c r="C16" s="516">
        <v>21</v>
      </c>
      <c r="D16" s="517">
        <v>24</v>
      </c>
      <c r="E16" s="517">
        <v>21</v>
      </c>
      <c r="F16" s="517">
        <v>22</v>
      </c>
      <c r="G16" s="517">
        <v>22</v>
      </c>
      <c r="H16" s="517">
        <v>22</v>
      </c>
      <c r="I16" s="517">
        <v>18</v>
      </c>
      <c r="J16" s="517">
        <v>12</v>
      </c>
      <c r="K16" s="517">
        <v>12</v>
      </c>
      <c r="L16" s="517">
        <v>14</v>
      </c>
      <c r="M16" s="517">
        <v>14</v>
      </c>
      <c r="N16" s="577">
        <v>14</v>
      </c>
    </row>
    <row r="17" spans="1:14" s="71" customFormat="1" x14ac:dyDescent="0.25">
      <c r="A17" s="439">
        <v>14</v>
      </c>
      <c r="B17" s="438" t="s">
        <v>46</v>
      </c>
      <c r="C17" s="516">
        <v>20</v>
      </c>
      <c r="D17" s="517">
        <v>19</v>
      </c>
      <c r="E17" s="517">
        <v>17</v>
      </c>
      <c r="F17" s="517">
        <v>14</v>
      </c>
      <c r="G17" s="517">
        <v>14</v>
      </c>
      <c r="H17" s="517">
        <v>14</v>
      </c>
      <c r="I17" s="517">
        <v>5</v>
      </c>
      <c r="J17" s="517">
        <v>5</v>
      </c>
      <c r="K17" s="517">
        <v>4</v>
      </c>
      <c r="L17" s="517">
        <v>4</v>
      </c>
      <c r="M17" s="517">
        <v>4</v>
      </c>
      <c r="N17" s="577">
        <v>3</v>
      </c>
    </row>
    <row r="18" spans="1:14" s="71" customFormat="1" x14ac:dyDescent="0.25">
      <c r="A18" s="439">
        <v>15</v>
      </c>
      <c r="B18" s="438" t="s">
        <v>47</v>
      </c>
      <c r="C18" s="516">
        <v>0</v>
      </c>
      <c r="D18" s="517">
        <v>0</v>
      </c>
      <c r="E18" s="517">
        <v>0</v>
      </c>
      <c r="F18" s="517">
        <v>0</v>
      </c>
      <c r="G18" s="517">
        <v>0</v>
      </c>
      <c r="H18" s="517">
        <v>0</v>
      </c>
      <c r="I18" s="517">
        <v>0</v>
      </c>
      <c r="J18" s="517">
        <v>0</v>
      </c>
      <c r="K18" s="517">
        <v>0</v>
      </c>
      <c r="L18" s="517">
        <v>0</v>
      </c>
      <c r="M18" s="517">
        <v>0</v>
      </c>
      <c r="N18" s="577">
        <v>0</v>
      </c>
    </row>
    <row r="19" spans="1:14" s="71" customFormat="1" x14ac:dyDescent="0.25">
      <c r="A19" s="439">
        <v>16</v>
      </c>
      <c r="B19" s="438" t="s">
        <v>48</v>
      </c>
      <c r="C19" s="516">
        <v>20</v>
      </c>
      <c r="D19" s="517">
        <v>21</v>
      </c>
      <c r="E19" s="517">
        <v>20</v>
      </c>
      <c r="F19" s="517">
        <v>15</v>
      </c>
      <c r="G19" s="517">
        <v>11</v>
      </c>
      <c r="H19" s="517">
        <v>11</v>
      </c>
      <c r="I19" s="517">
        <v>12</v>
      </c>
      <c r="J19" s="517">
        <v>8</v>
      </c>
      <c r="K19" s="517">
        <v>7</v>
      </c>
      <c r="L19" s="517">
        <v>7</v>
      </c>
      <c r="M19" s="517">
        <v>9</v>
      </c>
      <c r="N19" s="577">
        <v>10</v>
      </c>
    </row>
    <row r="20" spans="1:14" s="71" customFormat="1" x14ac:dyDescent="0.25">
      <c r="A20" s="439">
        <v>17</v>
      </c>
      <c r="B20" s="438" t="s">
        <v>49</v>
      </c>
      <c r="C20" s="516">
        <v>13</v>
      </c>
      <c r="D20" s="517">
        <v>11</v>
      </c>
      <c r="E20" s="517">
        <v>11</v>
      </c>
      <c r="F20" s="517">
        <v>10</v>
      </c>
      <c r="G20" s="517">
        <v>10</v>
      </c>
      <c r="H20" s="517">
        <v>11</v>
      </c>
      <c r="I20" s="517">
        <v>10</v>
      </c>
      <c r="J20" s="517">
        <v>9</v>
      </c>
      <c r="K20" s="517">
        <v>9</v>
      </c>
      <c r="L20" s="517">
        <v>9</v>
      </c>
      <c r="M20" s="517">
        <v>10</v>
      </c>
      <c r="N20" s="577">
        <v>10</v>
      </c>
    </row>
    <row r="21" spans="1:14" s="71" customFormat="1" x14ac:dyDescent="0.25">
      <c r="A21" s="439">
        <v>18</v>
      </c>
      <c r="B21" s="438" t="s">
        <v>50</v>
      </c>
      <c r="C21" s="516">
        <v>8</v>
      </c>
      <c r="D21" s="517">
        <v>5</v>
      </c>
      <c r="E21" s="517">
        <v>4</v>
      </c>
      <c r="F21" s="517">
        <v>4</v>
      </c>
      <c r="G21" s="517">
        <v>4</v>
      </c>
      <c r="H21" s="517">
        <v>5</v>
      </c>
      <c r="I21" s="517">
        <v>5</v>
      </c>
      <c r="J21" s="517">
        <v>5</v>
      </c>
      <c r="K21" s="517">
        <v>6</v>
      </c>
      <c r="L21" s="517">
        <v>5</v>
      </c>
      <c r="M21" s="517">
        <v>5</v>
      </c>
      <c r="N21" s="577">
        <v>4</v>
      </c>
    </row>
    <row r="22" spans="1:14" s="71" customFormat="1" x14ac:dyDescent="0.25">
      <c r="A22" s="439">
        <v>19</v>
      </c>
      <c r="B22" s="438" t="s">
        <v>51</v>
      </c>
      <c r="C22" s="516">
        <v>0</v>
      </c>
      <c r="D22" s="517">
        <v>0</v>
      </c>
      <c r="E22" s="517">
        <v>1</v>
      </c>
      <c r="F22" s="517">
        <v>1</v>
      </c>
      <c r="G22" s="517">
        <v>1</v>
      </c>
      <c r="H22" s="517">
        <v>1</v>
      </c>
      <c r="I22" s="517">
        <v>0</v>
      </c>
      <c r="J22" s="517">
        <v>0</v>
      </c>
      <c r="K22" s="517">
        <v>0</v>
      </c>
      <c r="L22" s="517">
        <v>0</v>
      </c>
      <c r="M22" s="517">
        <v>0</v>
      </c>
      <c r="N22" s="577">
        <v>0</v>
      </c>
    </row>
    <row r="23" spans="1:14" s="71" customFormat="1" x14ac:dyDescent="0.25">
      <c r="A23" s="439">
        <v>20</v>
      </c>
      <c r="B23" s="438" t="s">
        <v>253</v>
      </c>
      <c r="C23" s="518">
        <v>0</v>
      </c>
      <c r="D23" s="519">
        <v>0</v>
      </c>
      <c r="E23" s="519">
        <v>0</v>
      </c>
      <c r="F23" s="519">
        <v>1</v>
      </c>
      <c r="G23" s="519">
        <v>1</v>
      </c>
      <c r="H23" s="519">
        <v>2</v>
      </c>
      <c r="I23" s="519">
        <v>0</v>
      </c>
      <c r="J23" s="519">
        <v>0</v>
      </c>
      <c r="K23" s="519">
        <v>2</v>
      </c>
      <c r="L23" s="519">
        <v>0</v>
      </c>
      <c r="M23" s="519">
        <v>0</v>
      </c>
      <c r="N23" s="578">
        <v>0</v>
      </c>
    </row>
    <row r="24" spans="1:14" s="71" customFormat="1" x14ac:dyDescent="0.25">
      <c r="A24" s="439" t="s">
        <v>52</v>
      </c>
      <c r="B24" s="438" t="s">
        <v>53</v>
      </c>
      <c r="C24" s="518">
        <v>0</v>
      </c>
      <c r="D24" s="519">
        <v>0</v>
      </c>
      <c r="E24" s="519">
        <v>0</v>
      </c>
      <c r="F24" s="519">
        <v>0</v>
      </c>
      <c r="G24" s="519">
        <v>0</v>
      </c>
      <c r="H24" s="519">
        <v>0</v>
      </c>
      <c r="I24" s="519">
        <v>0</v>
      </c>
      <c r="J24" s="519">
        <v>0</v>
      </c>
      <c r="K24" s="519" t="s">
        <v>160</v>
      </c>
      <c r="L24" s="519" t="s">
        <v>160</v>
      </c>
      <c r="M24" s="519" t="s">
        <v>160</v>
      </c>
      <c r="N24" s="578" t="s">
        <v>160</v>
      </c>
    </row>
    <row r="25" spans="1:14" s="71" customFormat="1" x14ac:dyDescent="0.25">
      <c r="A25" s="439" t="s">
        <v>54</v>
      </c>
      <c r="B25" s="438" t="s">
        <v>55</v>
      </c>
      <c r="C25" s="518">
        <v>0</v>
      </c>
      <c r="D25" s="519">
        <v>0</v>
      </c>
      <c r="E25" s="519">
        <v>0</v>
      </c>
      <c r="F25" s="519">
        <v>1</v>
      </c>
      <c r="G25" s="519">
        <v>1</v>
      </c>
      <c r="H25" s="519">
        <v>2</v>
      </c>
      <c r="I25" s="519">
        <v>0</v>
      </c>
      <c r="J25" s="519">
        <v>0</v>
      </c>
      <c r="K25" s="519" t="s">
        <v>160</v>
      </c>
      <c r="L25" s="519" t="s">
        <v>160</v>
      </c>
      <c r="M25" s="519" t="s">
        <v>160</v>
      </c>
      <c r="N25" s="578" t="s">
        <v>160</v>
      </c>
    </row>
    <row r="26" spans="1:14" s="71" customFormat="1" x14ac:dyDescent="0.25">
      <c r="A26" s="439">
        <v>21</v>
      </c>
      <c r="B26" s="438" t="s">
        <v>56</v>
      </c>
      <c r="C26" s="516">
        <v>17</v>
      </c>
      <c r="D26" s="517">
        <v>16</v>
      </c>
      <c r="E26" s="517">
        <v>13</v>
      </c>
      <c r="F26" s="517">
        <v>13</v>
      </c>
      <c r="G26" s="517">
        <v>12</v>
      </c>
      <c r="H26" s="517">
        <v>6</v>
      </c>
      <c r="I26" s="517">
        <v>4</v>
      </c>
      <c r="J26" s="517">
        <v>2</v>
      </c>
      <c r="K26" s="517">
        <v>0</v>
      </c>
      <c r="L26" s="517">
        <v>0</v>
      </c>
      <c r="M26" s="517">
        <v>0</v>
      </c>
      <c r="N26" s="577">
        <v>0</v>
      </c>
    </row>
    <row r="27" spans="1:14" s="71" customFormat="1" x14ac:dyDescent="0.25">
      <c r="A27" s="439">
        <v>22</v>
      </c>
      <c r="B27" s="438" t="s">
        <v>57</v>
      </c>
      <c r="C27" s="516">
        <v>11</v>
      </c>
      <c r="D27" s="517">
        <v>9</v>
      </c>
      <c r="E27" s="517">
        <v>10</v>
      </c>
      <c r="F27" s="517">
        <v>7</v>
      </c>
      <c r="G27" s="517">
        <v>6</v>
      </c>
      <c r="H27" s="517">
        <v>6</v>
      </c>
      <c r="I27" s="517">
        <v>3</v>
      </c>
      <c r="J27" s="517">
        <v>4</v>
      </c>
      <c r="K27" s="517">
        <v>4</v>
      </c>
      <c r="L27" s="517">
        <v>4</v>
      </c>
      <c r="M27" s="517">
        <v>2</v>
      </c>
      <c r="N27" s="577">
        <v>2</v>
      </c>
    </row>
    <row r="28" spans="1:14" s="71" customFormat="1" x14ac:dyDescent="0.25">
      <c r="A28" s="439">
        <v>23</v>
      </c>
      <c r="B28" s="438" t="s">
        <v>58</v>
      </c>
      <c r="C28" s="516">
        <v>1</v>
      </c>
      <c r="D28" s="517">
        <v>2</v>
      </c>
      <c r="E28" s="517">
        <v>2</v>
      </c>
      <c r="F28" s="517">
        <v>2</v>
      </c>
      <c r="G28" s="517">
        <v>2</v>
      </c>
      <c r="H28" s="517">
        <v>2</v>
      </c>
      <c r="I28" s="517">
        <v>1</v>
      </c>
      <c r="J28" s="517">
        <v>1</v>
      </c>
      <c r="K28" s="517">
        <v>1</v>
      </c>
      <c r="L28" s="517">
        <v>1</v>
      </c>
      <c r="M28" s="517">
        <v>1</v>
      </c>
      <c r="N28" s="577">
        <v>1</v>
      </c>
    </row>
    <row r="29" spans="1:14" s="71" customFormat="1" x14ac:dyDescent="0.25">
      <c r="A29" s="439">
        <v>24</v>
      </c>
      <c r="B29" s="438" t="s">
        <v>59</v>
      </c>
      <c r="C29" s="516">
        <v>1</v>
      </c>
      <c r="D29" s="517">
        <v>1</v>
      </c>
      <c r="E29" s="517">
        <v>1</v>
      </c>
      <c r="F29" s="517">
        <v>1</v>
      </c>
      <c r="G29" s="517">
        <v>1</v>
      </c>
      <c r="H29" s="517">
        <v>0</v>
      </c>
      <c r="I29" s="517">
        <v>0</v>
      </c>
      <c r="J29" s="517">
        <v>0</v>
      </c>
      <c r="K29" s="517">
        <v>0</v>
      </c>
      <c r="L29" s="517">
        <v>0</v>
      </c>
      <c r="M29" s="517">
        <v>0</v>
      </c>
      <c r="N29" s="577">
        <v>0</v>
      </c>
    </row>
    <row r="30" spans="1:14" s="71" customFormat="1" x14ac:dyDescent="0.25">
      <c r="A30" s="439">
        <v>25</v>
      </c>
      <c r="B30" s="438" t="s">
        <v>60</v>
      </c>
      <c r="C30" s="516">
        <v>20</v>
      </c>
      <c r="D30" s="517">
        <v>19</v>
      </c>
      <c r="E30" s="517">
        <v>14</v>
      </c>
      <c r="F30" s="517">
        <v>14</v>
      </c>
      <c r="G30" s="517">
        <v>13</v>
      </c>
      <c r="H30" s="517">
        <v>13</v>
      </c>
      <c r="I30" s="517">
        <v>12</v>
      </c>
      <c r="J30" s="517">
        <v>9</v>
      </c>
      <c r="K30" s="517">
        <v>8</v>
      </c>
      <c r="L30" s="517">
        <v>8</v>
      </c>
      <c r="M30" s="517">
        <v>6</v>
      </c>
      <c r="N30" s="577">
        <v>5</v>
      </c>
    </row>
    <row r="31" spans="1:14" s="71" customFormat="1" x14ac:dyDescent="0.25">
      <c r="A31" s="439">
        <v>26</v>
      </c>
      <c r="B31" s="438" t="s">
        <v>61</v>
      </c>
      <c r="C31" s="516">
        <v>8</v>
      </c>
      <c r="D31" s="517">
        <v>6</v>
      </c>
      <c r="E31" s="517">
        <v>5</v>
      </c>
      <c r="F31" s="517">
        <v>5</v>
      </c>
      <c r="G31" s="517">
        <v>5</v>
      </c>
      <c r="H31" s="517">
        <v>4</v>
      </c>
      <c r="I31" s="517">
        <v>1</v>
      </c>
      <c r="J31" s="517">
        <v>1</v>
      </c>
      <c r="K31" s="517">
        <v>0</v>
      </c>
      <c r="L31" s="517">
        <v>0</v>
      </c>
      <c r="M31" s="517">
        <v>0</v>
      </c>
      <c r="N31" s="577">
        <v>0</v>
      </c>
    </row>
    <row r="32" spans="1:14" s="71" customFormat="1" x14ac:dyDescent="0.25">
      <c r="A32" s="439">
        <v>27</v>
      </c>
      <c r="B32" s="438" t="s">
        <v>62</v>
      </c>
      <c r="C32" s="516">
        <v>8</v>
      </c>
      <c r="D32" s="517">
        <v>7</v>
      </c>
      <c r="E32" s="517">
        <v>6</v>
      </c>
      <c r="F32" s="517">
        <v>6</v>
      </c>
      <c r="G32" s="517">
        <v>5</v>
      </c>
      <c r="H32" s="517">
        <v>4</v>
      </c>
      <c r="I32" s="517">
        <v>4</v>
      </c>
      <c r="J32" s="517">
        <v>4</v>
      </c>
      <c r="K32" s="517">
        <v>4</v>
      </c>
      <c r="L32" s="517">
        <v>3</v>
      </c>
      <c r="M32" s="517">
        <v>3</v>
      </c>
      <c r="N32" s="577">
        <v>2</v>
      </c>
    </row>
    <row r="33" spans="1:14" s="71" customFormat="1" x14ac:dyDescent="0.25">
      <c r="A33" s="439">
        <v>28</v>
      </c>
      <c r="B33" s="438" t="s">
        <v>63</v>
      </c>
      <c r="C33" s="516">
        <v>19</v>
      </c>
      <c r="D33" s="517">
        <v>20</v>
      </c>
      <c r="E33" s="517">
        <v>20</v>
      </c>
      <c r="F33" s="517">
        <v>18</v>
      </c>
      <c r="G33" s="517">
        <v>15</v>
      </c>
      <c r="H33" s="517">
        <v>14</v>
      </c>
      <c r="I33" s="517">
        <v>16</v>
      </c>
      <c r="J33" s="517">
        <v>15</v>
      </c>
      <c r="K33" s="517">
        <v>13</v>
      </c>
      <c r="L33" s="517">
        <v>10</v>
      </c>
      <c r="M33" s="517">
        <v>11</v>
      </c>
      <c r="N33" s="577">
        <v>10</v>
      </c>
    </row>
    <row r="34" spans="1:14" s="71" customFormat="1" x14ac:dyDescent="0.25">
      <c r="A34" s="439">
        <v>29</v>
      </c>
      <c r="B34" s="438" t="s">
        <v>64</v>
      </c>
      <c r="C34" s="516">
        <v>30</v>
      </c>
      <c r="D34" s="517">
        <v>28</v>
      </c>
      <c r="E34" s="517">
        <v>27</v>
      </c>
      <c r="F34" s="517">
        <v>27</v>
      </c>
      <c r="G34" s="517">
        <v>24</v>
      </c>
      <c r="H34" s="517">
        <v>22</v>
      </c>
      <c r="I34" s="517">
        <v>20</v>
      </c>
      <c r="J34" s="517">
        <v>20</v>
      </c>
      <c r="K34" s="517">
        <v>20</v>
      </c>
      <c r="L34" s="517">
        <v>20</v>
      </c>
      <c r="M34" s="517">
        <v>20</v>
      </c>
      <c r="N34" s="577">
        <v>19</v>
      </c>
    </row>
    <row r="35" spans="1:14" s="71" customFormat="1" x14ac:dyDescent="0.25">
      <c r="A35" s="439">
        <v>30</v>
      </c>
      <c r="B35" s="438" t="s">
        <v>65</v>
      </c>
      <c r="C35" s="516">
        <v>0</v>
      </c>
      <c r="D35" s="517">
        <v>0</v>
      </c>
      <c r="E35" s="517">
        <v>0</v>
      </c>
      <c r="F35" s="517">
        <v>0</v>
      </c>
      <c r="G35" s="517">
        <v>0</v>
      </c>
      <c r="H35" s="517">
        <v>0</v>
      </c>
      <c r="I35" s="517">
        <v>0</v>
      </c>
      <c r="J35" s="517">
        <v>0</v>
      </c>
      <c r="K35" s="517">
        <v>0</v>
      </c>
      <c r="L35" s="517">
        <v>0</v>
      </c>
      <c r="M35" s="517">
        <v>0</v>
      </c>
      <c r="N35" s="577">
        <v>0</v>
      </c>
    </row>
    <row r="36" spans="1:14" s="71" customFormat="1" x14ac:dyDescent="0.25">
      <c r="A36" s="439">
        <v>31</v>
      </c>
      <c r="B36" s="438" t="s">
        <v>66</v>
      </c>
      <c r="C36" s="516">
        <v>45</v>
      </c>
      <c r="D36" s="517">
        <v>43</v>
      </c>
      <c r="E36" s="517">
        <v>43</v>
      </c>
      <c r="F36" s="517">
        <v>44</v>
      </c>
      <c r="G36" s="517">
        <v>42</v>
      </c>
      <c r="H36" s="517">
        <v>39</v>
      </c>
      <c r="I36" s="517">
        <v>34</v>
      </c>
      <c r="J36" s="517">
        <v>30</v>
      </c>
      <c r="K36" s="517">
        <v>30</v>
      </c>
      <c r="L36" s="517">
        <v>28</v>
      </c>
      <c r="M36" s="517">
        <v>23</v>
      </c>
      <c r="N36" s="577">
        <v>21</v>
      </c>
    </row>
    <row r="37" spans="1:14" s="71" customFormat="1" x14ac:dyDescent="0.25">
      <c r="A37" s="439">
        <v>32</v>
      </c>
      <c r="B37" s="438" t="s">
        <v>67</v>
      </c>
      <c r="C37" s="516">
        <v>6</v>
      </c>
      <c r="D37" s="517">
        <v>3</v>
      </c>
      <c r="E37" s="517">
        <v>3</v>
      </c>
      <c r="F37" s="517">
        <v>3</v>
      </c>
      <c r="G37" s="517">
        <v>2</v>
      </c>
      <c r="H37" s="517">
        <v>2</v>
      </c>
      <c r="I37" s="517">
        <v>1</v>
      </c>
      <c r="J37" s="517">
        <v>1</v>
      </c>
      <c r="K37" s="517">
        <v>1</v>
      </c>
      <c r="L37" s="517">
        <v>0</v>
      </c>
      <c r="M37" s="517">
        <v>0</v>
      </c>
      <c r="N37" s="577">
        <v>0</v>
      </c>
    </row>
    <row r="38" spans="1:14" s="71" customFormat="1" x14ac:dyDescent="0.25">
      <c r="A38" s="439">
        <v>33</v>
      </c>
      <c r="B38" s="438" t="s">
        <v>68</v>
      </c>
      <c r="C38" s="516">
        <v>23</v>
      </c>
      <c r="D38" s="517">
        <v>20</v>
      </c>
      <c r="E38" s="517">
        <v>20</v>
      </c>
      <c r="F38" s="517">
        <v>19</v>
      </c>
      <c r="G38" s="517">
        <v>18</v>
      </c>
      <c r="H38" s="517">
        <v>18</v>
      </c>
      <c r="I38" s="517">
        <v>11</v>
      </c>
      <c r="J38" s="517">
        <v>11</v>
      </c>
      <c r="K38" s="517">
        <v>10</v>
      </c>
      <c r="L38" s="517">
        <v>6</v>
      </c>
      <c r="M38" s="517">
        <v>5</v>
      </c>
      <c r="N38" s="577">
        <v>3</v>
      </c>
    </row>
    <row r="39" spans="1:14" s="71" customFormat="1" x14ac:dyDescent="0.25">
      <c r="A39" s="439">
        <v>34</v>
      </c>
      <c r="B39" s="438" t="s">
        <v>69</v>
      </c>
      <c r="C39" s="516">
        <v>5</v>
      </c>
      <c r="D39" s="517">
        <v>5</v>
      </c>
      <c r="E39" s="517">
        <v>5</v>
      </c>
      <c r="F39" s="517">
        <v>4</v>
      </c>
      <c r="G39" s="517">
        <v>1</v>
      </c>
      <c r="H39" s="517">
        <v>1</v>
      </c>
      <c r="I39" s="517">
        <v>1</v>
      </c>
      <c r="J39" s="517">
        <v>2</v>
      </c>
      <c r="K39" s="517">
        <v>2</v>
      </c>
      <c r="L39" s="517">
        <v>2</v>
      </c>
      <c r="M39" s="517">
        <v>2</v>
      </c>
      <c r="N39" s="577">
        <v>2</v>
      </c>
    </row>
    <row r="40" spans="1:14" s="71" customFormat="1" x14ac:dyDescent="0.25">
      <c r="A40" s="439">
        <v>35</v>
      </c>
      <c r="B40" s="438" t="s">
        <v>70</v>
      </c>
      <c r="C40" s="516">
        <v>62</v>
      </c>
      <c r="D40" s="517">
        <v>63</v>
      </c>
      <c r="E40" s="517">
        <v>60</v>
      </c>
      <c r="F40" s="517">
        <v>56</v>
      </c>
      <c r="G40" s="517">
        <v>53</v>
      </c>
      <c r="H40" s="517">
        <v>45</v>
      </c>
      <c r="I40" s="517">
        <v>43</v>
      </c>
      <c r="J40" s="517">
        <v>43</v>
      </c>
      <c r="K40" s="517">
        <v>37</v>
      </c>
      <c r="L40" s="517">
        <v>33</v>
      </c>
      <c r="M40" s="517">
        <v>32</v>
      </c>
      <c r="N40" s="577">
        <v>30</v>
      </c>
    </row>
    <row r="41" spans="1:14" s="71" customFormat="1" x14ac:dyDescent="0.25">
      <c r="A41" s="439">
        <v>36</v>
      </c>
      <c r="B41" s="438" t="s">
        <v>71</v>
      </c>
      <c r="C41" s="516">
        <v>10</v>
      </c>
      <c r="D41" s="517">
        <v>7</v>
      </c>
      <c r="E41" s="517">
        <v>7</v>
      </c>
      <c r="F41" s="517">
        <v>7</v>
      </c>
      <c r="G41" s="517">
        <v>6</v>
      </c>
      <c r="H41" s="517">
        <v>6</v>
      </c>
      <c r="I41" s="517">
        <v>5</v>
      </c>
      <c r="J41" s="517">
        <v>5</v>
      </c>
      <c r="K41" s="517">
        <v>5</v>
      </c>
      <c r="L41" s="517">
        <v>4</v>
      </c>
      <c r="M41" s="517">
        <v>4</v>
      </c>
      <c r="N41" s="577">
        <v>4</v>
      </c>
    </row>
    <row r="42" spans="1:14" s="71" customFormat="1" x14ac:dyDescent="0.25">
      <c r="A42" s="439">
        <v>37</v>
      </c>
      <c r="B42" s="438" t="s">
        <v>72</v>
      </c>
      <c r="C42" s="516">
        <v>11</v>
      </c>
      <c r="D42" s="517">
        <v>11</v>
      </c>
      <c r="E42" s="517">
        <v>11</v>
      </c>
      <c r="F42" s="517">
        <v>10</v>
      </c>
      <c r="G42" s="517">
        <v>10</v>
      </c>
      <c r="H42" s="517">
        <v>10</v>
      </c>
      <c r="I42" s="517">
        <v>8</v>
      </c>
      <c r="J42" s="517">
        <v>7</v>
      </c>
      <c r="K42" s="517">
        <v>6</v>
      </c>
      <c r="L42" s="517">
        <v>6</v>
      </c>
      <c r="M42" s="517">
        <v>5</v>
      </c>
      <c r="N42" s="577">
        <v>5</v>
      </c>
    </row>
    <row r="43" spans="1:14" s="71" customFormat="1" x14ac:dyDescent="0.25">
      <c r="A43" s="439">
        <v>38</v>
      </c>
      <c r="B43" s="438" t="s">
        <v>73</v>
      </c>
      <c r="C43" s="516">
        <v>108</v>
      </c>
      <c r="D43" s="517">
        <v>61</v>
      </c>
      <c r="E43" s="517">
        <v>55</v>
      </c>
      <c r="F43" s="517">
        <v>46</v>
      </c>
      <c r="G43" s="517">
        <v>46</v>
      </c>
      <c r="H43" s="517">
        <v>45</v>
      </c>
      <c r="I43" s="517">
        <v>0</v>
      </c>
      <c r="J43" s="517">
        <v>0</v>
      </c>
      <c r="K43" s="517">
        <v>0</v>
      </c>
      <c r="L43" s="517">
        <v>0</v>
      </c>
      <c r="M43" s="517">
        <v>0</v>
      </c>
      <c r="N43" s="577">
        <v>0</v>
      </c>
    </row>
    <row r="44" spans="1:14" s="71" customFormat="1" x14ac:dyDescent="0.25">
      <c r="A44" s="439">
        <v>39</v>
      </c>
      <c r="B44" s="438" t="s">
        <v>74</v>
      </c>
      <c r="C44" s="516">
        <v>2</v>
      </c>
      <c r="D44" s="517">
        <v>2</v>
      </c>
      <c r="E44" s="517">
        <v>1</v>
      </c>
      <c r="F44" s="517">
        <v>1</v>
      </c>
      <c r="G44" s="517">
        <v>1</v>
      </c>
      <c r="H44" s="517">
        <v>1</v>
      </c>
      <c r="I44" s="517">
        <v>1</v>
      </c>
      <c r="J44" s="517">
        <v>1</v>
      </c>
      <c r="K44" s="517">
        <v>1</v>
      </c>
      <c r="L44" s="517">
        <v>1</v>
      </c>
      <c r="M44" s="517">
        <v>1</v>
      </c>
      <c r="N44" s="577">
        <v>1</v>
      </c>
    </row>
    <row r="45" spans="1:14" s="71" customFormat="1" x14ac:dyDescent="0.25">
      <c r="A45" s="439">
        <v>40</v>
      </c>
      <c r="B45" s="438" t="s">
        <v>75</v>
      </c>
      <c r="C45" s="516">
        <v>5</v>
      </c>
      <c r="D45" s="517">
        <v>5</v>
      </c>
      <c r="E45" s="517">
        <v>6</v>
      </c>
      <c r="F45" s="517">
        <v>7</v>
      </c>
      <c r="G45" s="517">
        <v>6</v>
      </c>
      <c r="H45" s="517">
        <v>5</v>
      </c>
      <c r="I45" s="517">
        <v>5</v>
      </c>
      <c r="J45" s="517">
        <v>5</v>
      </c>
      <c r="K45" s="517">
        <v>4</v>
      </c>
      <c r="L45" s="517">
        <v>3</v>
      </c>
      <c r="M45" s="517">
        <v>2</v>
      </c>
      <c r="N45" s="577">
        <v>2</v>
      </c>
    </row>
    <row r="46" spans="1:14" s="71" customFormat="1" x14ac:dyDescent="0.25">
      <c r="A46" s="439">
        <v>41</v>
      </c>
      <c r="B46" s="438" t="s">
        <v>76</v>
      </c>
      <c r="C46" s="516">
        <v>12</v>
      </c>
      <c r="D46" s="517">
        <v>12</v>
      </c>
      <c r="E46" s="517">
        <v>11</v>
      </c>
      <c r="F46" s="517">
        <v>7</v>
      </c>
      <c r="G46" s="517">
        <v>7</v>
      </c>
      <c r="H46" s="517">
        <v>6</v>
      </c>
      <c r="I46" s="517">
        <v>7</v>
      </c>
      <c r="J46" s="517">
        <v>5</v>
      </c>
      <c r="K46" s="517">
        <v>5</v>
      </c>
      <c r="L46" s="517">
        <v>5</v>
      </c>
      <c r="M46" s="517">
        <v>5</v>
      </c>
      <c r="N46" s="577">
        <v>4</v>
      </c>
    </row>
    <row r="47" spans="1:14" s="71" customFormat="1" x14ac:dyDescent="0.25">
      <c r="A47" s="439">
        <v>42</v>
      </c>
      <c r="B47" s="438" t="s">
        <v>77</v>
      </c>
      <c r="C47" s="516">
        <v>4</v>
      </c>
      <c r="D47" s="517">
        <v>3</v>
      </c>
      <c r="E47" s="517">
        <v>3</v>
      </c>
      <c r="F47" s="517">
        <v>3</v>
      </c>
      <c r="G47" s="517">
        <v>5</v>
      </c>
      <c r="H47" s="517">
        <v>6</v>
      </c>
      <c r="I47" s="517">
        <v>6</v>
      </c>
      <c r="J47" s="517">
        <v>6</v>
      </c>
      <c r="K47" s="517">
        <v>6</v>
      </c>
      <c r="L47" s="517">
        <v>6</v>
      </c>
      <c r="M47" s="517">
        <v>6</v>
      </c>
      <c r="N47" s="577">
        <v>5</v>
      </c>
    </row>
    <row r="48" spans="1:14" s="71" customFormat="1" x14ac:dyDescent="0.25">
      <c r="A48" s="439">
        <v>43</v>
      </c>
      <c r="B48" s="438" t="s">
        <v>78</v>
      </c>
      <c r="C48" s="516">
        <v>4</v>
      </c>
      <c r="D48" s="517">
        <v>4</v>
      </c>
      <c r="E48" s="517">
        <v>4</v>
      </c>
      <c r="F48" s="517">
        <v>3</v>
      </c>
      <c r="G48" s="517">
        <v>3</v>
      </c>
      <c r="H48" s="517">
        <v>3</v>
      </c>
      <c r="I48" s="517">
        <v>3</v>
      </c>
      <c r="J48" s="517">
        <v>3</v>
      </c>
      <c r="K48" s="517">
        <v>3</v>
      </c>
      <c r="L48" s="517">
        <v>1</v>
      </c>
      <c r="M48" s="517">
        <v>0</v>
      </c>
      <c r="N48" s="577">
        <v>0</v>
      </c>
    </row>
    <row r="49" spans="1:14" s="71" customFormat="1" x14ac:dyDescent="0.25">
      <c r="A49" s="439">
        <v>44</v>
      </c>
      <c r="B49" s="438" t="s">
        <v>79</v>
      </c>
      <c r="C49" s="516">
        <v>52</v>
      </c>
      <c r="D49" s="517">
        <v>52</v>
      </c>
      <c r="E49" s="517">
        <v>49</v>
      </c>
      <c r="F49" s="517">
        <v>48</v>
      </c>
      <c r="G49" s="517">
        <v>47</v>
      </c>
      <c r="H49" s="517">
        <v>40</v>
      </c>
      <c r="I49" s="517">
        <v>34</v>
      </c>
      <c r="J49" s="517">
        <v>30</v>
      </c>
      <c r="K49" s="517">
        <v>27</v>
      </c>
      <c r="L49" s="517">
        <v>20</v>
      </c>
      <c r="M49" s="517">
        <v>18</v>
      </c>
      <c r="N49" s="577">
        <v>17</v>
      </c>
    </row>
    <row r="50" spans="1:14" s="71" customFormat="1" x14ac:dyDescent="0.25">
      <c r="A50" s="439">
        <v>45</v>
      </c>
      <c r="B50" s="438" t="s">
        <v>80</v>
      </c>
      <c r="C50" s="516">
        <v>32</v>
      </c>
      <c r="D50" s="517">
        <v>30</v>
      </c>
      <c r="E50" s="517">
        <v>30</v>
      </c>
      <c r="F50" s="517">
        <v>31</v>
      </c>
      <c r="G50" s="517">
        <v>31</v>
      </c>
      <c r="H50" s="517">
        <v>29</v>
      </c>
      <c r="I50" s="517">
        <v>27</v>
      </c>
      <c r="J50" s="517">
        <v>28</v>
      </c>
      <c r="K50" s="517">
        <v>26</v>
      </c>
      <c r="L50" s="517">
        <v>24</v>
      </c>
      <c r="M50" s="517">
        <v>19</v>
      </c>
      <c r="N50" s="577">
        <v>18</v>
      </c>
    </row>
    <row r="51" spans="1:14" s="71" customFormat="1" x14ac:dyDescent="0.25">
      <c r="A51" s="439">
        <v>46</v>
      </c>
      <c r="B51" s="438" t="s">
        <v>81</v>
      </c>
      <c r="C51" s="516">
        <v>1</v>
      </c>
      <c r="D51" s="517">
        <v>1</v>
      </c>
      <c r="E51" s="517">
        <v>1</v>
      </c>
      <c r="F51" s="517">
        <v>1</v>
      </c>
      <c r="G51" s="517">
        <v>1</v>
      </c>
      <c r="H51" s="517">
        <v>1</v>
      </c>
      <c r="I51" s="517">
        <v>1</v>
      </c>
      <c r="J51" s="517">
        <v>1</v>
      </c>
      <c r="K51" s="517">
        <v>1</v>
      </c>
      <c r="L51" s="517">
        <v>1</v>
      </c>
      <c r="M51" s="517">
        <v>1</v>
      </c>
      <c r="N51" s="577">
        <v>1</v>
      </c>
    </row>
    <row r="52" spans="1:14" s="71" customFormat="1" x14ac:dyDescent="0.25">
      <c r="A52" s="439">
        <v>47</v>
      </c>
      <c r="B52" s="438" t="s">
        <v>82</v>
      </c>
      <c r="C52" s="516">
        <v>9</v>
      </c>
      <c r="D52" s="517">
        <v>9</v>
      </c>
      <c r="E52" s="517">
        <v>9</v>
      </c>
      <c r="F52" s="517">
        <v>9</v>
      </c>
      <c r="G52" s="517">
        <v>7</v>
      </c>
      <c r="H52" s="517">
        <v>7</v>
      </c>
      <c r="I52" s="517">
        <v>6</v>
      </c>
      <c r="J52" s="517">
        <v>6</v>
      </c>
      <c r="K52" s="517">
        <v>6</v>
      </c>
      <c r="L52" s="517">
        <v>6</v>
      </c>
      <c r="M52" s="517">
        <v>6</v>
      </c>
      <c r="N52" s="577">
        <v>6</v>
      </c>
    </row>
    <row r="53" spans="1:14" s="71" customFormat="1" x14ac:dyDescent="0.25">
      <c r="A53" s="439">
        <v>48</v>
      </c>
      <c r="B53" s="438" t="s">
        <v>83</v>
      </c>
      <c r="C53" s="516">
        <v>0</v>
      </c>
      <c r="D53" s="517">
        <v>0</v>
      </c>
      <c r="E53" s="517">
        <v>0</v>
      </c>
      <c r="F53" s="517">
        <v>0</v>
      </c>
      <c r="G53" s="517">
        <v>0</v>
      </c>
      <c r="H53" s="517">
        <v>0</v>
      </c>
      <c r="I53" s="517">
        <v>0</v>
      </c>
      <c r="J53" s="517">
        <v>0</v>
      </c>
      <c r="K53" s="517">
        <v>0</v>
      </c>
      <c r="L53" s="517">
        <v>0</v>
      </c>
      <c r="M53" s="517">
        <v>0</v>
      </c>
      <c r="N53" s="577">
        <v>0</v>
      </c>
    </row>
    <row r="54" spans="1:14" s="71" customFormat="1" x14ac:dyDescent="0.25">
      <c r="A54" s="439">
        <v>49</v>
      </c>
      <c r="B54" s="438" t="s">
        <v>84</v>
      </c>
      <c r="C54" s="516">
        <v>45</v>
      </c>
      <c r="D54" s="517">
        <v>44</v>
      </c>
      <c r="E54" s="517">
        <v>37</v>
      </c>
      <c r="F54" s="517">
        <v>33</v>
      </c>
      <c r="G54" s="517">
        <v>30</v>
      </c>
      <c r="H54" s="517">
        <v>27</v>
      </c>
      <c r="I54" s="517">
        <v>24</v>
      </c>
      <c r="J54" s="517">
        <v>23</v>
      </c>
      <c r="K54" s="517">
        <v>17</v>
      </c>
      <c r="L54" s="517">
        <v>14</v>
      </c>
      <c r="M54" s="517">
        <v>14</v>
      </c>
      <c r="N54" s="577">
        <v>10</v>
      </c>
    </row>
    <row r="55" spans="1:14" s="71" customFormat="1" x14ac:dyDescent="0.25">
      <c r="A55" s="439">
        <v>50</v>
      </c>
      <c r="B55" s="438" t="s">
        <v>85</v>
      </c>
      <c r="C55" s="516">
        <v>5</v>
      </c>
      <c r="D55" s="517">
        <v>5</v>
      </c>
      <c r="E55" s="517">
        <v>5</v>
      </c>
      <c r="F55" s="517">
        <v>5</v>
      </c>
      <c r="G55" s="517">
        <v>4</v>
      </c>
      <c r="H55" s="517">
        <v>4</v>
      </c>
      <c r="I55" s="517">
        <v>4</v>
      </c>
      <c r="J55" s="517">
        <v>4</v>
      </c>
      <c r="K55" s="517">
        <v>4</v>
      </c>
      <c r="L55" s="517">
        <v>4</v>
      </c>
      <c r="M55" s="517">
        <v>3</v>
      </c>
      <c r="N55" s="577">
        <v>3</v>
      </c>
    </row>
    <row r="56" spans="1:14" s="71" customFormat="1" x14ac:dyDescent="0.25">
      <c r="A56" s="439">
        <v>51</v>
      </c>
      <c r="B56" s="438" t="s">
        <v>86</v>
      </c>
      <c r="C56" s="516">
        <v>6</v>
      </c>
      <c r="D56" s="517">
        <v>10</v>
      </c>
      <c r="E56" s="517">
        <v>10</v>
      </c>
      <c r="F56" s="517">
        <v>10</v>
      </c>
      <c r="G56" s="517">
        <v>11</v>
      </c>
      <c r="H56" s="517">
        <v>9</v>
      </c>
      <c r="I56" s="517">
        <v>6</v>
      </c>
      <c r="J56" s="517">
        <v>3</v>
      </c>
      <c r="K56" s="517">
        <v>2</v>
      </c>
      <c r="L56" s="517">
        <v>3</v>
      </c>
      <c r="M56" s="517">
        <v>3</v>
      </c>
      <c r="N56" s="577">
        <v>5</v>
      </c>
    </row>
    <row r="57" spans="1:14" s="72" customFormat="1" x14ac:dyDescent="0.25">
      <c r="A57" s="439">
        <v>52</v>
      </c>
      <c r="B57" s="438" t="s">
        <v>87</v>
      </c>
      <c r="C57" s="516">
        <v>2</v>
      </c>
      <c r="D57" s="517">
        <v>2</v>
      </c>
      <c r="E57" s="517">
        <v>2</v>
      </c>
      <c r="F57" s="517">
        <v>2</v>
      </c>
      <c r="G57" s="517">
        <v>2</v>
      </c>
      <c r="H57" s="517">
        <v>1</v>
      </c>
      <c r="I57" s="517">
        <v>1</v>
      </c>
      <c r="J57" s="517">
        <v>1</v>
      </c>
      <c r="K57" s="517">
        <v>1</v>
      </c>
      <c r="L57" s="517">
        <v>1</v>
      </c>
      <c r="M57" s="517">
        <v>1</v>
      </c>
      <c r="N57" s="577">
        <v>1</v>
      </c>
    </row>
    <row r="58" spans="1:14" s="72" customFormat="1" x14ac:dyDescent="0.25">
      <c r="A58" s="439">
        <v>53</v>
      </c>
      <c r="B58" s="438" t="s">
        <v>88</v>
      </c>
      <c r="C58" s="520">
        <v>14</v>
      </c>
      <c r="D58" s="521">
        <v>9</v>
      </c>
      <c r="E58" s="521">
        <v>6</v>
      </c>
      <c r="F58" s="521">
        <v>5</v>
      </c>
      <c r="G58" s="521">
        <v>5</v>
      </c>
      <c r="H58" s="521">
        <v>5</v>
      </c>
      <c r="I58" s="521">
        <v>5</v>
      </c>
      <c r="J58" s="521">
        <v>5</v>
      </c>
      <c r="K58" s="521">
        <v>5</v>
      </c>
      <c r="L58" s="521">
        <v>4</v>
      </c>
      <c r="M58" s="521">
        <v>2</v>
      </c>
      <c r="N58" s="579">
        <v>2</v>
      </c>
    </row>
    <row r="59" spans="1:14" s="72" customFormat="1" x14ac:dyDescent="0.25">
      <c r="A59" s="439">
        <v>54</v>
      </c>
      <c r="B59" s="438" t="s">
        <v>89</v>
      </c>
      <c r="C59" s="516">
        <v>14</v>
      </c>
      <c r="D59" s="517">
        <v>14</v>
      </c>
      <c r="E59" s="517">
        <v>15</v>
      </c>
      <c r="F59" s="517">
        <v>14</v>
      </c>
      <c r="G59" s="517">
        <v>11</v>
      </c>
      <c r="H59" s="517">
        <v>10</v>
      </c>
      <c r="I59" s="517">
        <v>9</v>
      </c>
      <c r="J59" s="517">
        <v>9</v>
      </c>
      <c r="K59" s="517">
        <v>9</v>
      </c>
      <c r="L59" s="517">
        <v>8</v>
      </c>
      <c r="M59" s="517">
        <v>8</v>
      </c>
      <c r="N59" s="577">
        <v>8</v>
      </c>
    </row>
    <row r="60" spans="1:14" s="71" customFormat="1" x14ac:dyDescent="0.25">
      <c r="A60" s="439">
        <v>55</v>
      </c>
      <c r="B60" s="438" t="s">
        <v>90</v>
      </c>
      <c r="C60" s="516">
        <v>3</v>
      </c>
      <c r="D60" s="517">
        <v>0</v>
      </c>
      <c r="E60" s="517">
        <v>0</v>
      </c>
      <c r="F60" s="517">
        <v>1</v>
      </c>
      <c r="G60" s="517">
        <v>1</v>
      </c>
      <c r="H60" s="517">
        <v>1</v>
      </c>
      <c r="I60" s="517">
        <v>1</v>
      </c>
      <c r="J60" s="517">
        <v>1</v>
      </c>
      <c r="K60" s="517">
        <v>1</v>
      </c>
      <c r="L60" s="517">
        <v>1</v>
      </c>
      <c r="M60" s="517">
        <v>1</v>
      </c>
      <c r="N60" s="577">
        <v>0</v>
      </c>
    </row>
    <row r="61" spans="1:14" s="71" customFormat="1" x14ac:dyDescent="0.25">
      <c r="A61" s="439">
        <v>56</v>
      </c>
      <c r="B61" s="438" t="s">
        <v>91</v>
      </c>
      <c r="C61" s="516">
        <v>9</v>
      </c>
      <c r="D61" s="517">
        <v>7</v>
      </c>
      <c r="E61" s="517">
        <v>7</v>
      </c>
      <c r="F61" s="517">
        <v>6</v>
      </c>
      <c r="G61" s="517">
        <v>5</v>
      </c>
      <c r="H61" s="517">
        <v>5</v>
      </c>
      <c r="I61" s="517">
        <v>4</v>
      </c>
      <c r="J61" s="517">
        <v>3</v>
      </c>
      <c r="K61" s="517">
        <v>3</v>
      </c>
      <c r="L61" s="517">
        <v>3</v>
      </c>
      <c r="M61" s="517">
        <v>3</v>
      </c>
      <c r="N61" s="577">
        <v>1</v>
      </c>
    </row>
    <row r="62" spans="1:14" s="71" customFormat="1" x14ac:dyDescent="0.25">
      <c r="A62" s="439">
        <v>57</v>
      </c>
      <c r="B62" s="438" t="s">
        <v>92</v>
      </c>
      <c r="C62" s="516">
        <v>27</v>
      </c>
      <c r="D62" s="517">
        <v>21</v>
      </c>
      <c r="E62" s="517">
        <v>16</v>
      </c>
      <c r="F62" s="517">
        <v>16</v>
      </c>
      <c r="G62" s="517">
        <v>8</v>
      </c>
      <c r="H62" s="517">
        <v>6</v>
      </c>
      <c r="I62" s="517">
        <v>7</v>
      </c>
      <c r="J62" s="517">
        <v>7</v>
      </c>
      <c r="K62" s="517">
        <v>6</v>
      </c>
      <c r="L62" s="517">
        <v>6</v>
      </c>
      <c r="M62" s="517">
        <v>6</v>
      </c>
      <c r="N62" s="577">
        <v>6</v>
      </c>
    </row>
    <row r="63" spans="1:14" s="71" customFormat="1" x14ac:dyDescent="0.25">
      <c r="A63" s="439">
        <v>58</v>
      </c>
      <c r="B63" s="438" t="s">
        <v>93</v>
      </c>
      <c r="C63" s="516">
        <v>4</v>
      </c>
      <c r="D63" s="517">
        <v>2</v>
      </c>
      <c r="E63" s="517">
        <v>2</v>
      </c>
      <c r="F63" s="517">
        <v>1</v>
      </c>
      <c r="G63" s="517">
        <v>0</v>
      </c>
      <c r="H63" s="517">
        <v>0</v>
      </c>
      <c r="I63" s="517">
        <v>0</v>
      </c>
      <c r="J63" s="517">
        <v>0</v>
      </c>
      <c r="K63" s="517">
        <v>0</v>
      </c>
      <c r="L63" s="517">
        <v>1</v>
      </c>
      <c r="M63" s="517">
        <v>1</v>
      </c>
      <c r="N63" s="577">
        <v>1</v>
      </c>
    </row>
    <row r="64" spans="1:14" s="71" customFormat="1" x14ac:dyDescent="0.25">
      <c r="A64" s="439">
        <v>59</v>
      </c>
      <c r="B64" s="438" t="s">
        <v>94</v>
      </c>
      <c r="C64" s="516">
        <v>197</v>
      </c>
      <c r="D64" s="517">
        <v>198</v>
      </c>
      <c r="E64" s="517">
        <v>191</v>
      </c>
      <c r="F64" s="517">
        <v>189</v>
      </c>
      <c r="G64" s="517">
        <v>172</v>
      </c>
      <c r="H64" s="517">
        <v>116</v>
      </c>
      <c r="I64" s="517">
        <v>119</v>
      </c>
      <c r="J64" s="517">
        <v>115</v>
      </c>
      <c r="K64" s="517">
        <v>114</v>
      </c>
      <c r="L64" s="517">
        <v>114</v>
      </c>
      <c r="M64" s="517">
        <v>112</v>
      </c>
      <c r="N64" s="577">
        <v>111</v>
      </c>
    </row>
    <row r="65" spans="1:14" s="71" customFormat="1" x14ac:dyDescent="0.25">
      <c r="A65" s="439">
        <v>60</v>
      </c>
      <c r="B65" s="438" t="s">
        <v>95</v>
      </c>
      <c r="C65" s="516">
        <v>40</v>
      </c>
      <c r="D65" s="517">
        <v>34</v>
      </c>
      <c r="E65" s="517">
        <v>33</v>
      </c>
      <c r="F65" s="517">
        <v>28</v>
      </c>
      <c r="G65" s="517">
        <v>27</v>
      </c>
      <c r="H65" s="517">
        <v>27</v>
      </c>
      <c r="I65" s="517">
        <v>27</v>
      </c>
      <c r="J65" s="517">
        <v>26</v>
      </c>
      <c r="K65" s="517">
        <v>25</v>
      </c>
      <c r="L65" s="517">
        <v>25</v>
      </c>
      <c r="M65" s="517">
        <v>24</v>
      </c>
      <c r="N65" s="577">
        <v>23</v>
      </c>
    </row>
    <row r="66" spans="1:14" s="71" customFormat="1" x14ac:dyDescent="0.25">
      <c r="A66" s="439">
        <v>61</v>
      </c>
      <c r="B66" s="438" t="s">
        <v>96</v>
      </c>
      <c r="C66" s="516">
        <v>8</v>
      </c>
      <c r="D66" s="517">
        <v>7</v>
      </c>
      <c r="E66" s="517">
        <v>7</v>
      </c>
      <c r="F66" s="517">
        <v>6</v>
      </c>
      <c r="G66" s="517">
        <v>7</v>
      </c>
      <c r="H66" s="517">
        <v>5</v>
      </c>
      <c r="I66" s="517">
        <v>5</v>
      </c>
      <c r="J66" s="517">
        <v>5</v>
      </c>
      <c r="K66" s="517">
        <v>5</v>
      </c>
      <c r="L66" s="517">
        <v>5</v>
      </c>
      <c r="M66" s="517">
        <v>6</v>
      </c>
      <c r="N66" s="577">
        <v>4</v>
      </c>
    </row>
    <row r="67" spans="1:14" s="71" customFormat="1" x14ac:dyDescent="0.25">
      <c r="A67" s="439">
        <v>62</v>
      </c>
      <c r="B67" s="438" t="s">
        <v>97</v>
      </c>
      <c r="C67" s="516">
        <v>40</v>
      </c>
      <c r="D67" s="517">
        <v>37</v>
      </c>
      <c r="E67" s="517">
        <v>30</v>
      </c>
      <c r="F67" s="517">
        <v>9</v>
      </c>
      <c r="G67" s="517">
        <v>3</v>
      </c>
      <c r="H67" s="517">
        <v>3</v>
      </c>
      <c r="I67" s="517">
        <v>3</v>
      </c>
      <c r="J67" s="517">
        <v>3</v>
      </c>
      <c r="K67" s="517">
        <v>3</v>
      </c>
      <c r="L67" s="517">
        <v>4</v>
      </c>
      <c r="M67" s="517">
        <v>3</v>
      </c>
      <c r="N67" s="577">
        <v>4</v>
      </c>
    </row>
    <row r="68" spans="1:14" s="71" customFormat="1" x14ac:dyDescent="0.25">
      <c r="A68" s="439">
        <v>63</v>
      </c>
      <c r="B68" s="438" t="s">
        <v>98</v>
      </c>
      <c r="C68" s="516">
        <v>6</v>
      </c>
      <c r="D68" s="517">
        <v>8</v>
      </c>
      <c r="E68" s="517">
        <v>7</v>
      </c>
      <c r="F68" s="517">
        <v>4</v>
      </c>
      <c r="G68" s="517">
        <v>4</v>
      </c>
      <c r="H68" s="517">
        <v>2</v>
      </c>
      <c r="I68" s="517">
        <v>2</v>
      </c>
      <c r="J68" s="517">
        <v>2</v>
      </c>
      <c r="K68" s="517">
        <v>2</v>
      </c>
      <c r="L68" s="517">
        <v>2</v>
      </c>
      <c r="M68" s="517">
        <v>2</v>
      </c>
      <c r="N68" s="577">
        <v>1</v>
      </c>
    </row>
    <row r="69" spans="1:14" s="71" customFormat="1" x14ac:dyDescent="0.25">
      <c r="A69" s="439">
        <v>64</v>
      </c>
      <c r="B69" s="438" t="s">
        <v>99</v>
      </c>
      <c r="C69" s="516">
        <v>2</v>
      </c>
      <c r="D69" s="517">
        <v>2</v>
      </c>
      <c r="E69" s="517">
        <v>1</v>
      </c>
      <c r="F69" s="517">
        <v>0</v>
      </c>
      <c r="G69" s="517">
        <v>0</v>
      </c>
      <c r="H69" s="517">
        <v>0</v>
      </c>
      <c r="I69" s="517">
        <v>0</v>
      </c>
      <c r="J69" s="517">
        <v>0</v>
      </c>
      <c r="K69" s="517">
        <v>0</v>
      </c>
      <c r="L69" s="517">
        <v>0</v>
      </c>
      <c r="M69" s="517">
        <v>0</v>
      </c>
      <c r="N69" s="577">
        <v>0</v>
      </c>
    </row>
    <row r="70" spans="1:14" s="71" customFormat="1" x14ac:dyDescent="0.25">
      <c r="A70" s="439">
        <v>65</v>
      </c>
      <c r="B70" s="438" t="s">
        <v>100</v>
      </c>
      <c r="C70" s="516">
        <v>1</v>
      </c>
      <c r="D70" s="517">
        <v>0</v>
      </c>
      <c r="E70" s="517">
        <v>0</v>
      </c>
      <c r="F70" s="517">
        <v>0</v>
      </c>
      <c r="G70" s="517">
        <v>0</v>
      </c>
      <c r="H70" s="517">
        <v>0</v>
      </c>
      <c r="I70" s="517">
        <v>0</v>
      </c>
      <c r="J70" s="517">
        <v>0</v>
      </c>
      <c r="K70" s="517">
        <v>0</v>
      </c>
      <c r="L70" s="517">
        <v>0</v>
      </c>
      <c r="M70" s="517">
        <v>0</v>
      </c>
      <c r="N70" s="577">
        <v>0</v>
      </c>
    </row>
    <row r="71" spans="1:14" s="71" customFormat="1" x14ac:dyDescent="0.25">
      <c r="A71" s="439">
        <v>66</v>
      </c>
      <c r="B71" s="438" t="s">
        <v>101</v>
      </c>
      <c r="C71" s="516">
        <v>6</v>
      </c>
      <c r="D71" s="517">
        <v>9</v>
      </c>
      <c r="E71" s="517">
        <v>8</v>
      </c>
      <c r="F71" s="517">
        <v>8</v>
      </c>
      <c r="G71" s="517">
        <v>7</v>
      </c>
      <c r="H71" s="517">
        <v>8</v>
      </c>
      <c r="I71" s="517">
        <v>4</v>
      </c>
      <c r="J71" s="517">
        <v>6</v>
      </c>
      <c r="K71" s="517">
        <v>6</v>
      </c>
      <c r="L71" s="517">
        <v>5</v>
      </c>
      <c r="M71" s="517">
        <v>5</v>
      </c>
      <c r="N71" s="577">
        <v>5</v>
      </c>
    </row>
    <row r="72" spans="1:14" s="71" customFormat="1" x14ac:dyDescent="0.25">
      <c r="A72" s="439">
        <v>67</v>
      </c>
      <c r="B72" s="438" t="s">
        <v>102</v>
      </c>
      <c r="C72" s="516">
        <v>41</v>
      </c>
      <c r="D72" s="517">
        <v>37</v>
      </c>
      <c r="E72" s="517">
        <v>34</v>
      </c>
      <c r="F72" s="517">
        <v>33</v>
      </c>
      <c r="G72" s="517">
        <v>27</v>
      </c>
      <c r="H72" s="517">
        <v>26</v>
      </c>
      <c r="I72" s="517">
        <v>24</v>
      </c>
      <c r="J72" s="517">
        <v>23</v>
      </c>
      <c r="K72" s="517">
        <v>22</v>
      </c>
      <c r="L72" s="517">
        <v>20</v>
      </c>
      <c r="M72" s="517">
        <v>16</v>
      </c>
      <c r="N72" s="577">
        <v>15</v>
      </c>
    </row>
    <row r="73" spans="1:14" s="71" customFormat="1" x14ac:dyDescent="0.25">
      <c r="A73" s="439">
        <v>68</v>
      </c>
      <c r="B73" s="438" t="s">
        <v>103</v>
      </c>
      <c r="C73" s="516">
        <v>14</v>
      </c>
      <c r="D73" s="517">
        <v>12</v>
      </c>
      <c r="E73" s="517">
        <v>11</v>
      </c>
      <c r="F73" s="517">
        <v>9</v>
      </c>
      <c r="G73" s="517">
        <v>7</v>
      </c>
      <c r="H73" s="517">
        <v>7</v>
      </c>
      <c r="I73" s="517">
        <v>6</v>
      </c>
      <c r="J73" s="517">
        <v>5</v>
      </c>
      <c r="K73" s="517">
        <v>0</v>
      </c>
      <c r="L73" s="517">
        <v>0</v>
      </c>
      <c r="M73" s="517">
        <v>0</v>
      </c>
      <c r="N73" s="577">
        <v>0</v>
      </c>
    </row>
    <row r="74" spans="1:14" s="71" customFormat="1" x14ac:dyDescent="0.25">
      <c r="A74" s="439">
        <v>69</v>
      </c>
      <c r="B74" s="438" t="s">
        <v>104</v>
      </c>
      <c r="C74" s="516">
        <v>0</v>
      </c>
      <c r="D74" s="517">
        <v>0</v>
      </c>
      <c r="E74" s="517">
        <v>0</v>
      </c>
      <c r="F74" s="517">
        <v>0</v>
      </c>
      <c r="G74" s="517">
        <v>0</v>
      </c>
      <c r="H74" s="517">
        <v>0</v>
      </c>
      <c r="I74" s="517">
        <v>0</v>
      </c>
      <c r="J74" s="517">
        <v>0</v>
      </c>
      <c r="K74" s="517">
        <v>0</v>
      </c>
      <c r="L74" s="517">
        <v>0</v>
      </c>
      <c r="M74" s="517">
        <v>0</v>
      </c>
      <c r="N74" s="577">
        <v>0</v>
      </c>
    </row>
    <row r="75" spans="1:14" s="71" customFormat="1" x14ac:dyDescent="0.25">
      <c r="A75" s="390" t="s">
        <v>19</v>
      </c>
      <c r="B75" s="393" t="s">
        <v>104</v>
      </c>
      <c r="C75" s="517" t="s">
        <v>160</v>
      </c>
      <c r="D75" s="517" t="s">
        <v>160</v>
      </c>
      <c r="E75" s="517" t="s">
        <v>160</v>
      </c>
      <c r="F75" s="517" t="s">
        <v>160</v>
      </c>
      <c r="G75" s="517" t="s">
        <v>160</v>
      </c>
      <c r="H75" s="517">
        <v>0</v>
      </c>
      <c r="I75" s="517">
        <v>0</v>
      </c>
      <c r="J75" s="517">
        <v>0</v>
      </c>
      <c r="K75" s="517">
        <v>0</v>
      </c>
      <c r="L75" s="517">
        <v>0</v>
      </c>
      <c r="M75" s="517">
        <v>0</v>
      </c>
      <c r="N75" s="577">
        <v>0</v>
      </c>
    </row>
    <row r="76" spans="1:14" s="71" customFormat="1" x14ac:dyDescent="0.25">
      <c r="A76" s="390" t="s">
        <v>20</v>
      </c>
      <c r="B76" s="393" t="s">
        <v>165</v>
      </c>
      <c r="C76" s="517" t="s">
        <v>160</v>
      </c>
      <c r="D76" s="517" t="s">
        <v>160</v>
      </c>
      <c r="E76" s="517" t="s">
        <v>160</v>
      </c>
      <c r="F76" s="517" t="s">
        <v>160</v>
      </c>
      <c r="G76" s="517" t="s">
        <v>160</v>
      </c>
      <c r="H76" s="517">
        <v>0</v>
      </c>
      <c r="I76" s="517">
        <v>0</v>
      </c>
      <c r="J76" s="517">
        <v>0</v>
      </c>
      <c r="K76" s="517">
        <v>0</v>
      </c>
      <c r="L76" s="517">
        <v>0</v>
      </c>
      <c r="M76" s="517">
        <v>0</v>
      </c>
      <c r="N76" s="577">
        <v>0</v>
      </c>
    </row>
    <row r="77" spans="1:14" s="71" customFormat="1" x14ac:dyDescent="0.25">
      <c r="A77" s="439">
        <v>70</v>
      </c>
      <c r="B77" s="438" t="s">
        <v>106</v>
      </c>
      <c r="C77" s="516">
        <v>1</v>
      </c>
      <c r="D77" s="517">
        <v>1</v>
      </c>
      <c r="E77" s="517">
        <v>1</v>
      </c>
      <c r="F77" s="517">
        <v>1</v>
      </c>
      <c r="G77" s="517">
        <v>1</v>
      </c>
      <c r="H77" s="517">
        <v>1</v>
      </c>
      <c r="I77" s="517">
        <v>1</v>
      </c>
      <c r="J77" s="517">
        <v>1</v>
      </c>
      <c r="K77" s="517">
        <v>1</v>
      </c>
      <c r="L77" s="517">
        <v>0</v>
      </c>
      <c r="M77" s="517">
        <v>0</v>
      </c>
      <c r="N77" s="577">
        <v>0</v>
      </c>
    </row>
    <row r="78" spans="1:14" s="71" customFormat="1" x14ac:dyDescent="0.25">
      <c r="A78" s="439">
        <v>71</v>
      </c>
      <c r="B78" s="438" t="s">
        <v>107</v>
      </c>
      <c r="C78" s="516">
        <v>30</v>
      </c>
      <c r="D78" s="517">
        <v>29</v>
      </c>
      <c r="E78" s="517">
        <v>24</v>
      </c>
      <c r="F78" s="517">
        <v>20</v>
      </c>
      <c r="G78" s="517">
        <v>18</v>
      </c>
      <c r="H78" s="517">
        <v>13</v>
      </c>
      <c r="I78" s="517">
        <v>11</v>
      </c>
      <c r="J78" s="517">
        <v>9</v>
      </c>
      <c r="K78" s="517">
        <v>6</v>
      </c>
      <c r="L78" s="517">
        <v>5</v>
      </c>
      <c r="M78" s="517">
        <v>4</v>
      </c>
      <c r="N78" s="577">
        <v>4</v>
      </c>
    </row>
    <row r="79" spans="1:14" s="71" customFormat="1" x14ac:dyDescent="0.25">
      <c r="A79" s="439">
        <v>72</v>
      </c>
      <c r="B79" s="438" t="s">
        <v>108</v>
      </c>
      <c r="C79" s="516">
        <v>19</v>
      </c>
      <c r="D79" s="517">
        <v>18</v>
      </c>
      <c r="E79" s="517">
        <v>16</v>
      </c>
      <c r="F79" s="517">
        <v>14</v>
      </c>
      <c r="G79" s="517">
        <v>12</v>
      </c>
      <c r="H79" s="517">
        <v>8</v>
      </c>
      <c r="I79" s="517">
        <v>5</v>
      </c>
      <c r="J79" s="517">
        <v>5</v>
      </c>
      <c r="K79" s="517">
        <v>4</v>
      </c>
      <c r="L79" s="517">
        <v>5</v>
      </c>
      <c r="M79" s="517">
        <v>6</v>
      </c>
      <c r="N79" s="577">
        <v>4</v>
      </c>
    </row>
    <row r="80" spans="1:14" s="71" customFormat="1" x14ac:dyDescent="0.25">
      <c r="A80" s="439">
        <v>73</v>
      </c>
      <c r="B80" s="438" t="s">
        <v>109</v>
      </c>
      <c r="C80" s="516">
        <v>5</v>
      </c>
      <c r="D80" s="517">
        <v>3</v>
      </c>
      <c r="E80" s="517">
        <v>6</v>
      </c>
      <c r="F80" s="517">
        <v>5</v>
      </c>
      <c r="G80" s="517">
        <v>3</v>
      </c>
      <c r="H80" s="517">
        <v>5</v>
      </c>
      <c r="I80" s="517">
        <v>5</v>
      </c>
      <c r="J80" s="517">
        <v>6</v>
      </c>
      <c r="K80" s="517">
        <v>2</v>
      </c>
      <c r="L80" s="517">
        <v>5</v>
      </c>
      <c r="M80" s="517">
        <v>7</v>
      </c>
      <c r="N80" s="577">
        <v>10</v>
      </c>
    </row>
    <row r="81" spans="1:14" s="71" customFormat="1" x14ac:dyDescent="0.25">
      <c r="A81" s="439">
        <v>74</v>
      </c>
      <c r="B81" s="438" t="s">
        <v>110</v>
      </c>
      <c r="C81" s="516">
        <v>19</v>
      </c>
      <c r="D81" s="517">
        <v>21</v>
      </c>
      <c r="E81" s="517">
        <v>22</v>
      </c>
      <c r="F81" s="517">
        <v>22</v>
      </c>
      <c r="G81" s="517">
        <v>16</v>
      </c>
      <c r="H81" s="517">
        <v>16</v>
      </c>
      <c r="I81" s="517">
        <v>14</v>
      </c>
      <c r="J81" s="517">
        <v>12</v>
      </c>
      <c r="K81" s="517">
        <v>11</v>
      </c>
      <c r="L81" s="517">
        <v>10</v>
      </c>
      <c r="M81" s="517">
        <v>10</v>
      </c>
      <c r="N81" s="577">
        <v>10</v>
      </c>
    </row>
    <row r="82" spans="1:14" s="71" customFormat="1" x14ac:dyDescent="0.25">
      <c r="A82" s="439">
        <v>75</v>
      </c>
      <c r="B82" s="438" t="s">
        <v>111</v>
      </c>
      <c r="C82" s="516">
        <v>186</v>
      </c>
      <c r="D82" s="517">
        <v>187</v>
      </c>
      <c r="E82" s="517">
        <v>142</v>
      </c>
      <c r="F82" s="517">
        <v>137</v>
      </c>
      <c r="G82" s="517">
        <v>129</v>
      </c>
      <c r="H82" s="517">
        <v>126</v>
      </c>
      <c r="I82" s="517">
        <v>94</v>
      </c>
      <c r="J82" s="517">
        <v>94</v>
      </c>
      <c r="K82" s="517">
        <v>87</v>
      </c>
      <c r="L82" s="517">
        <v>87</v>
      </c>
      <c r="M82" s="517">
        <v>67</v>
      </c>
      <c r="N82" s="577">
        <v>62</v>
      </c>
    </row>
    <row r="83" spans="1:14" s="71" customFormat="1" x14ac:dyDescent="0.25">
      <c r="A83" s="439">
        <v>76</v>
      </c>
      <c r="B83" s="438" t="s">
        <v>112</v>
      </c>
      <c r="C83" s="516">
        <v>48</v>
      </c>
      <c r="D83" s="517">
        <v>41</v>
      </c>
      <c r="E83" s="517">
        <v>40</v>
      </c>
      <c r="F83" s="517">
        <v>36</v>
      </c>
      <c r="G83" s="517">
        <v>30</v>
      </c>
      <c r="H83" s="517">
        <v>27</v>
      </c>
      <c r="I83" s="517">
        <v>25</v>
      </c>
      <c r="J83" s="517">
        <v>24</v>
      </c>
      <c r="K83" s="517">
        <v>20</v>
      </c>
      <c r="L83" s="517">
        <v>19</v>
      </c>
      <c r="M83" s="517">
        <v>18</v>
      </c>
      <c r="N83" s="577">
        <v>18</v>
      </c>
    </row>
    <row r="84" spans="1:14" s="71" customFormat="1" x14ac:dyDescent="0.25">
      <c r="A84" s="439">
        <v>77</v>
      </c>
      <c r="B84" s="438" t="s">
        <v>113</v>
      </c>
      <c r="C84" s="516">
        <v>25</v>
      </c>
      <c r="D84" s="517">
        <v>23</v>
      </c>
      <c r="E84" s="517">
        <v>23</v>
      </c>
      <c r="F84" s="517">
        <v>23</v>
      </c>
      <c r="G84" s="517">
        <v>23</v>
      </c>
      <c r="H84" s="517">
        <v>20</v>
      </c>
      <c r="I84" s="517">
        <v>19</v>
      </c>
      <c r="J84" s="517">
        <v>19</v>
      </c>
      <c r="K84" s="517">
        <v>18</v>
      </c>
      <c r="L84" s="517">
        <v>16</v>
      </c>
      <c r="M84" s="517">
        <v>16</v>
      </c>
      <c r="N84" s="577">
        <v>14</v>
      </c>
    </row>
    <row r="85" spans="1:14" s="71" customFormat="1" x14ac:dyDescent="0.25">
      <c r="A85" s="439">
        <v>78</v>
      </c>
      <c r="B85" s="438" t="s">
        <v>114</v>
      </c>
      <c r="C85" s="516">
        <v>43</v>
      </c>
      <c r="D85" s="517">
        <v>40</v>
      </c>
      <c r="E85" s="517">
        <v>37</v>
      </c>
      <c r="F85" s="517">
        <v>30</v>
      </c>
      <c r="G85" s="517">
        <v>27</v>
      </c>
      <c r="H85" s="517">
        <v>25</v>
      </c>
      <c r="I85" s="517">
        <v>20</v>
      </c>
      <c r="J85" s="517">
        <v>17</v>
      </c>
      <c r="K85" s="517">
        <v>13</v>
      </c>
      <c r="L85" s="517">
        <v>12</v>
      </c>
      <c r="M85" s="517">
        <v>11</v>
      </c>
      <c r="N85" s="577">
        <v>9</v>
      </c>
    </row>
    <row r="86" spans="1:14" s="71" customFormat="1" x14ac:dyDescent="0.25">
      <c r="A86" s="439">
        <v>79</v>
      </c>
      <c r="B86" s="438" t="s">
        <v>115</v>
      </c>
      <c r="C86" s="516">
        <v>8</v>
      </c>
      <c r="D86" s="517">
        <v>8</v>
      </c>
      <c r="E86" s="517">
        <v>7</v>
      </c>
      <c r="F86" s="517">
        <v>7</v>
      </c>
      <c r="G86" s="517">
        <v>7</v>
      </c>
      <c r="H86" s="517">
        <v>7</v>
      </c>
      <c r="I86" s="517">
        <v>7</v>
      </c>
      <c r="J86" s="517">
        <v>7</v>
      </c>
      <c r="K86" s="517">
        <v>8</v>
      </c>
      <c r="L86" s="517">
        <v>10</v>
      </c>
      <c r="M86" s="517">
        <v>10</v>
      </c>
      <c r="N86" s="577">
        <v>10</v>
      </c>
    </row>
    <row r="87" spans="1:14" s="71" customFormat="1" x14ac:dyDescent="0.25">
      <c r="A87" s="439">
        <v>80</v>
      </c>
      <c r="B87" s="438" t="s">
        <v>116</v>
      </c>
      <c r="C87" s="516">
        <v>2</v>
      </c>
      <c r="D87" s="517">
        <v>3</v>
      </c>
      <c r="E87" s="517">
        <v>2</v>
      </c>
      <c r="F87" s="517">
        <v>2</v>
      </c>
      <c r="G87" s="517">
        <v>2</v>
      </c>
      <c r="H87" s="517">
        <v>2</v>
      </c>
      <c r="I87" s="517">
        <v>2</v>
      </c>
      <c r="J87" s="517">
        <v>2</v>
      </c>
      <c r="K87" s="517">
        <v>2</v>
      </c>
      <c r="L87" s="517">
        <v>2</v>
      </c>
      <c r="M87" s="517">
        <v>2</v>
      </c>
      <c r="N87" s="577">
        <v>2</v>
      </c>
    </row>
    <row r="88" spans="1:14" s="71" customFormat="1" x14ac:dyDescent="0.25">
      <c r="A88" s="439">
        <v>81</v>
      </c>
      <c r="B88" s="438" t="s">
        <v>117</v>
      </c>
      <c r="C88" s="516">
        <v>8</v>
      </c>
      <c r="D88" s="517">
        <v>7</v>
      </c>
      <c r="E88" s="517">
        <v>7</v>
      </c>
      <c r="F88" s="517">
        <v>7</v>
      </c>
      <c r="G88" s="517">
        <v>6</v>
      </c>
      <c r="H88" s="517">
        <v>7</v>
      </c>
      <c r="I88" s="517">
        <v>6</v>
      </c>
      <c r="J88" s="517">
        <v>7</v>
      </c>
      <c r="K88" s="517">
        <v>7</v>
      </c>
      <c r="L88" s="517">
        <v>7</v>
      </c>
      <c r="M88" s="517">
        <v>5</v>
      </c>
      <c r="N88" s="577">
        <v>5</v>
      </c>
    </row>
    <row r="89" spans="1:14" s="71" customFormat="1" x14ac:dyDescent="0.25">
      <c r="A89" s="439">
        <v>82</v>
      </c>
      <c r="B89" s="438" t="s">
        <v>118</v>
      </c>
      <c r="C89" s="516">
        <v>0</v>
      </c>
      <c r="D89" s="517">
        <v>0</v>
      </c>
      <c r="E89" s="517">
        <v>0</v>
      </c>
      <c r="F89" s="517">
        <v>0</v>
      </c>
      <c r="G89" s="517">
        <v>0</v>
      </c>
      <c r="H89" s="517">
        <v>0</v>
      </c>
      <c r="I89" s="517">
        <v>0</v>
      </c>
      <c r="J89" s="517">
        <v>0</v>
      </c>
      <c r="K89" s="517">
        <v>0</v>
      </c>
      <c r="L89" s="517">
        <v>0</v>
      </c>
      <c r="M89" s="517">
        <v>0</v>
      </c>
      <c r="N89" s="577">
        <v>0</v>
      </c>
    </row>
    <row r="90" spans="1:14" s="71" customFormat="1" x14ac:dyDescent="0.25">
      <c r="A90" s="439">
        <v>83</v>
      </c>
      <c r="B90" s="438" t="s">
        <v>119</v>
      </c>
      <c r="C90" s="516">
        <v>11</v>
      </c>
      <c r="D90" s="517">
        <v>10</v>
      </c>
      <c r="E90" s="517">
        <v>10</v>
      </c>
      <c r="F90" s="517">
        <v>14</v>
      </c>
      <c r="G90" s="517">
        <v>14</v>
      </c>
      <c r="H90" s="517">
        <v>13</v>
      </c>
      <c r="I90" s="517">
        <v>14</v>
      </c>
      <c r="J90" s="517">
        <v>13</v>
      </c>
      <c r="K90" s="517">
        <v>10</v>
      </c>
      <c r="L90" s="517">
        <v>7</v>
      </c>
      <c r="M90" s="517">
        <v>7</v>
      </c>
      <c r="N90" s="577">
        <v>7</v>
      </c>
    </row>
    <row r="91" spans="1:14" s="71" customFormat="1" x14ac:dyDescent="0.25">
      <c r="A91" s="439">
        <v>84</v>
      </c>
      <c r="B91" s="438" t="s">
        <v>120</v>
      </c>
      <c r="C91" s="516">
        <v>10</v>
      </c>
      <c r="D91" s="517">
        <v>10</v>
      </c>
      <c r="E91" s="517">
        <v>8</v>
      </c>
      <c r="F91" s="517">
        <v>7</v>
      </c>
      <c r="G91" s="517">
        <v>4</v>
      </c>
      <c r="H91" s="517">
        <v>3</v>
      </c>
      <c r="I91" s="517">
        <v>3</v>
      </c>
      <c r="J91" s="517">
        <v>2</v>
      </c>
      <c r="K91" s="517">
        <v>2</v>
      </c>
      <c r="L91" s="517">
        <v>2</v>
      </c>
      <c r="M91" s="517">
        <v>2</v>
      </c>
      <c r="N91" s="577">
        <v>2</v>
      </c>
    </row>
    <row r="92" spans="1:14" s="71" customFormat="1" x14ac:dyDescent="0.25">
      <c r="A92" s="439">
        <v>85</v>
      </c>
      <c r="B92" s="438" t="s">
        <v>121</v>
      </c>
      <c r="C92" s="516">
        <v>9</v>
      </c>
      <c r="D92" s="517">
        <v>9</v>
      </c>
      <c r="E92" s="517">
        <v>9</v>
      </c>
      <c r="F92" s="517">
        <v>9</v>
      </c>
      <c r="G92" s="517">
        <v>10</v>
      </c>
      <c r="H92" s="517">
        <v>10</v>
      </c>
      <c r="I92" s="517">
        <v>8</v>
      </c>
      <c r="J92" s="517">
        <v>8</v>
      </c>
      <c r="K92" s="517">
        <v>5</v>
      </c>
      <c r="L92" s="517">
        <v>5</v>
      </c>
      <c r="M92" s="517">
        <v>5</v>
      </c>
      <c r="N92" s="577">
        <v>5</v>
      </c>
    </row>
    <row r="93" spans="1:14" s="71" customFormat="1" x14ac:dyDescent="0.25">
      <c r="A93" s="439">
        <v>86</v>
      </c>
      <c r="B93" s="438" t="s">
        <v>122</v>
      </c>
      <c r="C93" s="516">
        <v>4</v>
      </c>
      <c r="D93" s="517">
        <v>7</v>
      </c>
      <c r="E93" s="517">
        <v>6</v>
      </c>
      <c r="F93" s="517">
        <v>5</v>
      </c>
      <c r="G93" s="517">
        <v>4</v>
      </c>
      <c r="H93" s="517">
        <v>3</v>
      </c>
      <c r="I93" s="517">
        <v>3</v>
      </c>
      <c r="J93" s="517">
        <v>3</v>
      </c>
      <c r="K93" s="517">
        <v>3</v>
      </c>
      <c r="L93" s="517">
        <v>3</v>
      </c>
      <c r="M93" s="517">
        <v>3</v>
      </c>
      <c r="N93" s="577">
        <v>3</v>
      </c>
    </row>
    <row r="94" spans="1:14" s="71" customFormat="1" x14ac:dyDescent="0.25">
      <c r="A94" s="439">
        <v>87</v>
      </c>
      <c r="B94" s="438" t="s">
        <v>123</v>
      </c>
      <c r="C94" s="516">
        <v>0</v>
      </c>
      <c r="D94" s="517">
        <v>0</v>
      </c>
      <c r="E94" s="517">
        <v>0</v>
      </c>
      <c r="F94" s="517">
        <v>0</v>
      </c>
      <c r="G94" s="517">
        <v>0</v>
      </c>
      <c r="H94" s="517">
        <v>0</v>
      </c>
      <c r="I94" s="517">
        <v>0</v>
      </c>
      <c r="J94" s="517">
        <v>0</v>
      </c>
      <c r="K94" s="517">
        <v>0</v>
      </c>
      <c r="L94" s="517">
        <v>0</v>
      </c>
      <c r="M94" s="517">
        <v>0</v>
      </c>
      <c r="N94" s="577">
        <v>0</v>
      </c>
    </row>
    <row r="95" spans="1:14" s="71" customFormat="1" x14ac:dyDescent="0.25">
      <c r="A95" s="439">
        <v>88</v>
      </c>
      <c r="B95" s="438" t="s">
        <v>124</v>
      </c>
      <c r="C95" s="516">
        <v>11</v>
      </c>
      <c r="D95" s="517">
        <v>10</v>
      </c>
      <c r="E95" s="517">
        <v>10</v>
      </c>
      <c r="F95" s="517">
        <v>9</v>
      </c>
      <c r="G95" s="517">
        <v>9</v>
      </c>
      <c r="H95" s="517">
        <v>9</v>
      </c>
      <c r="I95" s="517">
        <v>9</v>
      </c>
      <c r="J95" s="517">
        <v>8</v>
      </c>
      <c r="K95" s="517">
        <v>8</v>
      </c>
      <c r="L95" s="517">
        <v>8</v>
      </c>
      <c r="M95" s="517">
        <v>8</v>
      </c>
      <c r="N95" s="577">
        <v>7</v>
      </c>
    </row>
    <row r="96" spans="1:14" s="71" customFormat="1" x14ac:dyDescent="0.25">
      <c r="A96" s="439">
        <v>89</v>
      </c>
      <c r="B96" s="438" t="s">
        <v>125</v>
      </c>
      <c r="C96" s="516">
        <v>15</v>
      </c>
      <c r="D96" s="517">
        <v>13</v>
      </c>
      <c r="E96" s="517">
        <v>10</v>
      </c>
      <c r="F96" s="517">
        <v>7</v>
      </c>
      <c r="G96" s="517">
        <v>7</v>
      </c>
      <c r="H96" s="517">
        <v>6</v>
      </c>
      <c r="I96" s="517">
        <v>5</v>
      </c>
      <c r="J96" s="517">
        <v>6</v>
      </c>
      <c r="K96" s="517">
        <v>5</v>
      </c>
      <c r="L96" s="517">
        <v>5</v>
      </c>
      <c r="M96" s="517">
        <v>5</v>
      </c>
      <c r="N96" s="577">
        <v>3</v>
      </c>
    </row>
    <row r="97" spans="1:16" s="71" customFormat="1" x14ac:dyDescent="0.25">
      <c r="A97" s="439">
        <v>90</v>
      </c>
      <c r="B97" s="438" t="s">
        <v>126</v>
      </c>
      <c r="C97" s="516">
        <v>5</v>
      </c>
      <c r="D97" s="517">
        <v>5</v>
      </c>
      <c r="E97" s="517">
        <v>5</v>
      </c>
      <c r="F97" s="517">
        <v>5</v>
      </c>
      <c r="G97" s="517">
        <v>4</v>
      </c>
      <c r="H97" s="517">
        <v>4</v>
      </c>
      <c r="I97" s="517">
        <v>4</v>
      </c>
      <c r="J97" s="517">
        <v>4</v>
      </c>
      <c r="K97" s="517">
        <v>3</v>
      </c>
      <c r="L97" s="517">
        <v>3</v>
      </c>
      <c r="M97" s="517">
        <v>3</v>
      </c>
      <c r="N97" s="577">
        <v>3</v>
      </c>
    </row>
    <row r="98" spans="1:16" s="71" customFormat="1" x14ac:dyDescent="0.25">
      <c r="A98" s="439">
        <v>91</v>
      </c>
      <c r="B98" s="438" t="s">
        <v>127</v>
      </c>
      <c r="C98" s="516">
        <v>54</v>
      </c>
      <c r="D98" s="517">
        <v>46</v>
      </c>
      <c r="E98" s="517">
        <v>45</v>
      </c>
      <c r="F98" s="517">
        <v>43</v>
      </c>
      <c r="G98" s="517">
        <v>40</v>
      </c>
      <c r="H98" s="517">
        <v>34</v>
      </c>
      <c r="I98" s="517">
        <v>31</v>
      </c>
      <c r="J98" s="517">
        <v>28</v>
      </c>
      <c r="K98" s="517">
        <v>25</v>
      </c>
      <c r="L98" s="517">
        <v>22</v>
      </c>
      <c r="M98" s="517">
        <v>21</v>
      </c>
      <c r="N98" s="577">
        <v>21</v>
      </c>
    </row>
    <row r="99" spans="1:16" s="71" customFormat="1" x14ac:dyDescent="0.25">
      <c r="A99" s="439">
        <v>92</v>
      </c>
      <c r="B99" s="438" t="s">
        <v>128</v>
      </c>
      <c r="C99" s="516">
        <v>63</v>
      </c>
      <c r="D99" s="517">
        <v>57</v>
      </c>
      <c r="E99" s="517">
        <v>47</v>
      </c>
      <c r="F99" s="517">
        <v>38</v>
      </c>
      <c r="G99" s="517">
        <v>35</v>
      </c>
      <c r="H99" s="517">
        <v>34</v>
      </c>
      <c r="I99" s="517">
        <v>33</v>
      </c>
      <c r="J99" s="517">
        <v>27</v>
      </c>
      <c r="K99" s="517">
        <v>23</v>
      </c>
      <c r="L99" s="517">
        <v>18</v>
      </c>
      <c r="M99" s="517">
        <v>14</v>
      </c>
      <c r="N99" s="577">
        <v>12</v>
      </c>
    </row>
    <row r="100" spans="1:16" s="71" customFormat="1" x14ac:dyDescent="0.25">
      <c r="A100" s="439">
        <v>93</v>
      </c>
      <c r="B100" s="438" t="s">
        <v>129</v>
      </c>
      <c r="C100" s="516">
        <v>37</v>
      </c>
      <c r="D100" s="517">
        <v>34</v>
      </c>
      <c r="E100" s="517">
        <v>30</v>
      </c>
      <c r="F100" s="517">
        <v>29</v>
      </c>
      <c r="G100" s="517">
        <v>26</v>
      </c>
      <c r="H100" s="517">
        <v>24</v>
      </c>
      <c r="I100" s="517">
        <v>24</v>
      </c>
      <c r="J100" s="517">
        <v>23</v>
      </c>
      <c r="K100" s="517">
        <v>22</v>
      </c>
      <c r="L100" s="517">
        <v>22</v>
      </c>
      <c r="M100" s="517">
        <v>22</v>
      </c>
      <c r="N100" s="577">
        <v>21</v>
      </c>
    </row>
    <row r="101" spans="1:16" s="71" customFormat="1" x14ac:dyDescent="0.25">
      <c r="A101" s="439">
        <v>94</v>
      </c>
      <c r="B101" s="438" t="s">
        <v>130</v>
      </c>
      <c r="C101" s="516">
        <v>23</v>
      </c>
      <c r="D101" s="517">
        <v>23</v>
      </c>
      <c r="E101" s="517">
        <v>23</v>
      </c>
      <c r="F101" s="517">
        <v>21</v>
      </c>
      <c r="G101" s="517">
        <v>21</v>
      </c>
      <c r="H101" s="517">
        <v>21</v>
      </c>
      <c r="I101" s="517">
        <v>21</v>
      </c>
      <c r="J101" s="517">
        <v>19</v>
      </c>
      <c r="K101" s="517">
        <v>19</v>
      </c>
      <c r="L101" s="517">
        <v>16</v>
      </c>
      <c r="M101" s="517">
        <v>15</v>
      </c>
      <c r="N101" s="577">
        <v>15</v>
      </c>
    </row>
    <row r="102" spans="1:16" s="71" customFormat="1" x14ac:dyDescent="0.25">
      <c r="A102" s="439">
        <v>95</v>
      </c>
      <c r="B102" s="438" t="s">
        <v>131</v>
      </c>
      <c r="C102" s="516">
        <v>26</v>
      </c>
      <c r="D102" s="517">
        <v>22</v>
      </c>
      <c r="E102" s="517">
        <v>23</v>
      </c>
      <c r="F102" s="517">
        <v>23</v>
      </c>
      <c r="G102" s="517">
        <v>22</v>
      </c>
      <c r="H102" s="517">
        <v>22</v>
      </c>
      <c r="I102" s="517">
        <v>22</v>
      </c>
      <c r="J102" s="517">
        <v>20</v>
      </c>
      <c r="K102" s="517">
        <v>18</v>
      </c>
      <c r="L102" s="517">
        <v>18</v>
      </c>
      <c r="M102" s="517">
        <v>18</v>
      </c>
      <c r="N102" s="577">
        <v>17</v>
      </c>
    </row>
    <row r="103" spans="1:16" s="71" customFormat="1" x14ac:dyDescent="0.25">
      <c r="A103" s="439">
        <v>971</v>
      </c>
      <c r="B103" s="438" t="s">
        <v>132</v>
      </c>
      <c r="C103" s="516">
        <v>4</v>
      </c>
      <c r="D103" s="517">
        <v>5</v>
      </c>
      <c r="E103" s="517">
        <v>2</v>
      </c>
      <c r="F103" s="517">
        <v>4</v>
      </c>
      <c r="G103" s="517">
        <v>6</v>
      </c>
      <c r="H103" s="517">
        <v>4</v>
      </c>
      <c r="I103" s="517">
        <v>2</v>
      </c>
      <c r="J103" s="517">
        <v>2</v>
      </c>
      <c r="K103" s="517">
        <v>2</v>
      </c>
      <c r="L103" s="517">
        <v>2</v>
      </c>
      <c r="M103" s="517">
        <v>2</v>
      </c>
      <c r="N103" s="577">
        <v>2</v>
      </c>
    </row>
    <row r="104" spans="1:16" s="71" customFormat="1" x14ac:dyDescent="0.25">
      <c r="A104" s="439">
        <v>972</v>
      </c>
      <c r="B104" s="438" t="s">
        <v>133</v>
      </c>
      <c r="C104" s="516">
        <v>1</v>
      </c>
      <c r="D104" s="517">
        <v>1</v>
      </c>
      <c r="E104" s="517">
        <v>2</v>
      </c>
      <c r="F104" s="517">
        <v>2</v>
      </c>
      <c r="G104" s="517">
        <v>0</v>
      </c>
      <c r="H104" s="517">
        <v>0</v>
      </c>
      <c r="I104" s="517">
        <v>0</v>
      </c>
      <c r="J104" s="517">
        <v>0</v>
      </c>
      <c r="K104" s="517">
        <v>0</v>
      </c>
      <c r="L104" s="517">
        <v>0</v>
      </c>
      <c r="M104" s="517">
        <v>0</v>
      </c>
      <c r="N104" s="577">
        <v>0</v>
      </c>
    </row>
    <row r="105" spans="1:16" s="71" customFormat="1" x14ac:dyDescent="0.25">
      <c r="A105" s="439">
        <v>973</v>
      </c>
      <c r="B105" s="438" t="s">
        <v>134</v>
      </c>
      <c r="C105" s="516">
        <v>0</v>
      </c>
      <c r="D105" s="517">
        <v>0</v>
      </c>
      <c r="E105" s="517">
        <v>0</v>
      </c>
      <c r="F105" s="517">
        <v>0</v>
      </c>
      <c r="G105" s="517">
        <v>0</v>
      </c>
      <c r="H105" s="517">
        <v>0</v>
      </c>
      <c r="I105" s="517">
        <v>0</v>
      </c>
      <c r="J105" s="517">
        <v>0</v>
      </c>
      <c r="K105" s="517">
        <v>0</v>
      </c>
      <c r="L105" s="517">
        <v>0</v>
      </c>
      <c r="M105" s="517">
        <v>0</v>
      </c>
      <c r="N105" s="577">
        <v>1</v>
      </c>
    </row>
    <row r="106" spans="1:16" s="71" customFormat="1" x14ac:dyDescent="0.2">
      <c r="A106" s="440">
        <v>974</v>
      </c>
      <c r="B106" s="441" t="s">
        <v>135</v>
      </c>
      <c r="C106" s="522">
        <v>3</v>
      </c>
      <c r="D106" s="523">
        <v>5</v>
      </c>
      <c r="E106" s="523">
        <v>4</v>
      </c>
      <c r="F106" s="523">
        <v>4</v>
      </c>
      <c r="G106" s="523">
        <v>4</v>
      </c>
      <c r="H106" s="523">
        <v>3</v>
      </c>
      <c r="I106" s="523">
        <v>3</v>
      </c>
      <c r="J106" s="523">
        <v>0</v>
      </c>
      <c r="K106" s="523">
        <v>0</v>
      </c>
      <c r="L106" s="523">
        <v>0</v>
      </c>
      <c r="M106" s="523">
        <v>0</v>
      </c>
      <c r="N106" s="580">
        <v>0</v>
      </c>
    </row>
    <row r="107" spans="1:16" s="71" customFormat="1" ht="11.25" customHeight="1" x14ac:dyDescent="0.2">
      <c r="A107" s="73"/>
      <c r="B107" s="72"/>
      <c r="C107" s="477"/>
      <c r="D107" s="477"/>
      <c r="E107" s="477"/>
      <c r="F107" s="477"/>
      <c r="G107" s="477"/>
      <c r="H107" s="477"/>
      <c r="I107" s="477"/>
      <c r="J107" s="478"/>
      <c r="K107" s="478"/>
      <c r="L107" s="476"/>
      <c r="M107" s="476"/>
      <c r="N107" s="487"/>
    </row>
    <row r="108" spans="1:16" s="71" customFormat="1" ht="11.25" customHeight="1" x14ac:dyDescent="0.25">
      <c r="A108" s="755" t="s">
        <v>205</v>
      </c>
      <c r="B108" s="756"/>
      <c r="C108" s="423">
        <v>1816</v>
      </c>
      <c r="D108" s="79">
        <v>1683</v>
      </c>
      <c r="E108" s="79">
        <v>1542</v>
      </c>
      <c r="F108" s="79">
        <v>1429</v>
      </c>
      <c r="G108" s="79">
        <v>1305</v>
      </c>
      <c r="H108" s="79">
        <v>1171</v>
      </c>
      <c r="I108" s="79">
        <v>1001</v>
      </c>
      <c r="J108" s="79">
        <v>933</v>
      </c>
      <c r="K108" s="79">
        <v>852</v>
      </c>
      <c r="L108" s="79">
        <v>802</v>
      </c>
      <c r="M108" s="79">
        <v>745</v>
      </c>
      <c r="N108" s="107">
        <v>697</v>
      </c>
    </row>
    <row r="109" spans="1:16" s="71" customFormat="1" ht="11.25" customHeight="1" x14ac:dyDescent="0.25">
      <c r="A109" s="751" t="s">
        <v>206</v>
      </c>
      <c r="B109" s="752"/>
      <c r="C109" s="418">
        <v>8</v>
      </c>
      <c r="D109" s="108">
        <v>11</v>
      </c>
      <c r="E109" s="108">
        <v>8</v>
      </c>
      <c r="F109" s="108">
        <v>10</v>
      </c>
      <c r="G109" s="108">
        <v>10</v>
      </c>
      <c r="H109" s="108">
        <v>7</v>
      </c>
      <c r="I109" s="108">
        <v>5</v>
      </c>
      <c r="J109" s="108">
        <v>2</v>
      </c>
      <c r="K109" s="108">
        <v>2</v>
      </c>
      <c r="L109" s="108">
        <v>2</v>
      </c>
      <c r="M109" s="108">
        <v>2</v>
      </c>
      <c r="N109" s="105">
        <v>3</v>
      </c>
    </row>
    <row r="110" spans="1:16" s="71" customFormat="1" x14ac:dyDescent="0.25">
      <c r="A110" s="753" t="s">
        <v>207</v>
      </c>
      <c r="B110" s="754"/>
      <c r="C110" s="422">
        <v>1824</v>
      </c>
      <c r="D110" s="78">
        <v>1694</v>
      </c>
      <c r="E110" s="78">
        <v>1550</v>
      </c>
      <c r="F110" s="78">
        <v>1439</v>
      </c>
      <c r="G110" s="78">
        <v>1315</v>
      </c>
      <c r="H110" s="78">
        <v>1178</v>
      </c>
      <c r="I110" s="78">
        <v>1006</v>
      </c>
      <c r="J110" s="78">
        <v>935</v>
      </c>
      <c r="K110" s="78">
        <v>854</v>
      </c>
      <c r="L110" s="78">
        <v>804</v>
      </c>
      <c r="M110" s="78">
        <v>747</v>
      </c>
      <c r="N110" s="106">
        <v>700</v>
      </c>
    </row>
    <row r="111" spans="1:16" s="533" customFormat="1" x14ac:dyDescent="0.2">
      <c r="A111" s="89" t="s">
        <v>326</v>
      </c>
      <c r="B111" s="89"/>
      <c r="C111" s="671"/>
      <c r="D111" s="671"/>
      <c r="E111" s="671"/>
      <c r="F111" s="671"/>
      <c r="G111" s="671"/>
      <c r="H111" s="671"/>
      <c r="I111" s="671"/>
      <c r="J111" s="671"/>
      <c r="K111" s="671"/>
      <c r="L111" s="671"/>
      <c r="M111" s="671"/>
      <c r="N111" s="671"/>
    </row>
    <row r="112" spans="1:16" ht="11.25" customHeight="1" x14ac:dyDescent="0.2">
      <c r="A112" s="90" t="s">
        <v>286</v>
      </c>
      <c r="B112" s="71"/>
      <c r="C112" s="71"/>
      <c r="D112" s="71"/>
      <c r="E112" s="71"/>
      <c r="F112" s="71"/>
      <c r="G112" s="71"/>
      <c r="H112" s="71"/>
      <c r="I112" s="71"/>
      <c r="J112" s="71"/>
      <c r="K112" s="71"/>
      <c r="P112" s="533"/>
    </row>
    <row r="113" spans="3:16" x14ac:dyDescent="0.2">
      <c r="P113" s="533"/>
    </row>
    <row r="114" spans="3:16" x14ac:dyDescent="0.2">
      <c r="P114" s="533"/>
    </row>
    <row r="116" spans="3:16" x14ac:dyDescent="0.2">
      <c r="C116" s="669"/>
      <c r="D116" s="669"/>
      <c r="E116" s="669"/>
      <c r="F116" s="669"/>
      <c r="G116" s="669"/>
      <c r="H116" s="669"/>
      <c r="I116" s="669"/>
      <c r="J116" s="669"/>
      <c r="K116" s="669"/>
      <c r="L116" s="669"/>
      <c r="M116" s="669"/>
      <c r="N116" s="669"/>
    </row>
  </sheetData>
  <mergeCells count="5">
    <mergeCell ref="A110:B110"/>
    <mergeCell ref="A1:G1"/>
    <mergeCell ref="A3:B3"/>
    <mergeCell ref="A108:B108"/>
    <mergeCell ref="A109:B109"/>
  </mergeCells>
  <hyperlinks>
    <hyperlink ref="M1" location="Sommaire!A1" display="Retour au SOMMAIRE"/>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N114"/>
  <sheetViews>
    <sheetView workbookViewId="0">
      <selection activeCell="C114" sqref="C114:N118"/>
    </sheetView>
  </sheetViews>
  <sheetFormatPr baseColWidth="10" defaultColWidth="11.42578125" defaultRowHeight="11.25" x14ac:dyDescent="0.2"/>
  <cols>
    <col min="1" max="1" width="4.85546875" style="6" customWidth="1"/>
    <col min="2" max="2" width="28.7109375" style="6" customWidth="1"/>
    <col min="3" max="4" width="9.7109375" style="6" customWidth="1"/>
    <col min="5" max="6" width="9.7109375" style="75" customWidth="1"/>
    <col min="7" max="7" width="9.7109375" style="6" customWidth="1"/>
    <col min="8" max="8" width="9.85546875" style="6" customWidth="1"/>
    <col min="9" max="16384" width="11.42578125" style="6"/>
  </cols>
  <sheetData>
    <row r="1" spans="1:14" ht="12.75" x14ac:dyDescent="0.2">
      <c r="A1" s="837" t="s">
        <v>313</v>
      </c>
      <c r="B1" s="837"/>
      <c r="C1" s="837"/>
      <c r="D1" s="837"/>
      <c r="E1" s="837"/>
      <c r="F1" s="837"/>
      <c r="G1" s="837"/>
      <c r="M1" s="125" t="s">
        <v>164</v>
      </c>
    </row>
    <row r="2" spans="1:14" s="70" customFormat="1" x14ac:dyDescent="0.2">
      <c r="B2" s="9"/>
    </row>
    <row r="3" spans="1:14" s="71" customFormat="1" ht="27" customHeight="1" x14ac:dyDescent="0.25">
      <c r="A3" s="838" t="s">
        <v>21</v>
      </c>
      <c r="B3" s="834"/>
      <c r="C3" s="339">
        <v>2010</v>
      </c>
      <c r="D3" s="342">
        <v>2011</v>
      </c>
      <c r="E3" s="342">
        <v>2012</v>
      </c>
      <c r="F3" s="342">
        <v>2013</v>
      </c>
      <c r="G3" s="342">
        <v>2014</v>
      </c>
      <c r="H3" s="342">
        <v>2015</v>
      </c>
      <c r="I3" s="342">
        <v>2016</v>
      </c>
      <c r="J3" s="342">
        <v>2017</v>
      </c>
      <c r="K3" s="342">
        <v>2018</v>
      </c>
      <c r="L3" s="342">
        <v>2019</v>
      </c>
      <c r="M3" s="342">
        <v>2020</v>
      </c>
      <c r="N3" s="581">
        <v>2021</v>
      </c>
    </row>
    <row r="4" spans="1:14" s="71" customFormat="1" x14ac:dyDescent="0.25">
      <c r="A4" s="435" t="s">
        <v>24</v>
      </c>
      <c r="B4" s="436" t="s">
        <v>25</v>
      </c>
      <c r="C4" s="514">
        <v>2</v>
      </c>
      <c r="D4" s="515">
        <v>2</v>
      </c>
      <c r="E4" s="515">
        <v>2</v>
      </c>
      <c r="F4" s="515">
        <v>2</v>
      </c>
      <c r="G4" s="515">
        <v>2</v>
      </c>
      <c r="H4" s="515">
        <v>2</v>
      </c>
      <c r="I4" s="515">
        <v>2</v>
      </c>
      <c r="J4" s="515">
        <v>2</v>
      </c>
      <c r="K4" s="515">
        <v>2</v>
      </c>
      <c r="L4" s="515">
        <v>3</v>
      </c>
      <c r="M4" s="515">
        <v>2</v>
      </c>
      <c r="N4" s="576">
        <v>2</v>
      </c>
    </row>
    <row r="5" spans="1:14" s="71" customFormat="1" x14ac:dyDescent="0.25">
      <c r="A5" s="437" t="s">
        <v>26</v>
      </c>
      <c r="B5" s="438" t="s">
        <v>27</v>
      </c>
      <c r="C5" s="516">
        <v>1</v>
      </c>
      <c r="D5" s="517">
        <v>1</v>
      </c>
      <c r="E5" s="517">
        <v>1</v>
      </c>
      <c r="F5" s="517">
        <v>1</v>
      </c>
      <c r="G5" s="517">
        <v>1</v>
      </c>
      <c r="H5" s="517">
        <v>1</v>
      </c>
      <c r="I5" s="517">
        <v>1</v>
      </c>
      <c r="J5" s="517">
        <v>1</v>
      </c>
      <c r="K5" s="517">
        <v>1</v>
      </c>
      <c r="L5" s="517">
        <v>1</v>
      </c>
      <c r="M5" s="517">
        <v>1</v>
      </c>
      <c r="N5" s="577">
        <v>1</v>
      </c>
    </row>
    <row r="6" spans="1:14" s="71" customFormat="1" x14ac:dyDescent="0.25">
      <c r="A6" s="437" t="s">
        <v>28</v>
      </c>
      <c r="B6" s="438" t="s">
        <v>29</v>
      </c>
      <c r="C6" s="516">
        <v>1</v>
      </c>
      <c r="D6" s="517">
        <v>1</v>
      </c>
      <c r="E6" s="517">
        <v>1</v>
      </c>
      <c r="F6" s="517">
        <v>1</v>
      </c>
      <c r="G6" s="517">
        <v>1</v>
      </c>
      <c r="H6" s="517">
        <v>1</v>
      </c>
      <c r="I6" s="517">
        <v>1</v>
      </c>
      <c r="J6" s="517">
        <v>1</v>
      </c>
      <c r="K6" s="517">
        <v>0</v>
      </c>
      <c r="L6" s="517">
        <v>0</v>
      </c>
      <c r="M6" s="517">
        <v>0</v>
      </c>
      <c r="N6" s="577">
        <v>0</v>
      </c>
    </row>
    <row r="7" spans="1:14" s="71" customFormat="1" x14ac:dyDescent="0.25">
      <c r="A7" s="437" t="s">
        <v>30</v>
      </c>
      <c r="B7" s="438" t="s">
        <v>31</v>
      </c>
      <c r="C7" s="516">
        <v>0</v>
      </c>
      <c r="D7" s="517">
        <v>0</v>
      </c>
      <c r="E7" s="517">
        <v>0</v>
      </c>
      <c r="F7" s="517">
        <v>0</v>
      </c>
      <c r="G7" s="517">
        <v>0</v>
      </c>
      <c r="H7" s="517">
        <v>0</v>
      </c>
      <c r="I7" s="517">
        <v>0</v>
      </c>
      <c r="J7" s="517">
        <v>0</v>
      </c>
      <c r="K7" s="517">
        <v>0</v>
      </c>
      <c r="L7" s="517">
        <v>0</v>
      </c>
      <c r="M7" s="517">
        <v>0</v>
      </c>
      <c r="N7" s="577">
        <v>0</v>
      </c>
    </row>
    <row r="8" spans="1:14" s="71" customFormat="1" x14ac:dyDescent="0.25">
      <c r="A8" s="437" t="s">
        <v>32</v>
      </c>
      <c r="B8" s="438" t="s">
        <v>33</v>
      </c>
      <c r="C8" s="516">
        <v>1</v>
      </c>
      <c r="D8" s="517">
        <v>1</v>
      </c>
      <c r="E8" s="517">
        <v>1</v>
      </c>
      <c r="F8" s="517">
        <v>1</v>
      </c>
      <c r="G8" s="517">
        <v>1</v>
      </c>
      <c r="H8" s="517">
        <v>1</v>
      </c>
      <c r="I8" s="517">
        <v>1</v>
      </c>
      <c r="J8" s="517">
        <v>1</v>
      </c>
      <c r="K8" s="517">
        <v>1</v>
      </c>
      <c r="L8" s="517">
        <v>1</v>
      </c>
      <c r="M8" s="517">
        <v>1</v>
      </c>
      <c r="N8" s="577">
        <v>1</v>
      </c>
    </row>
    <row r="9" spans="1:14" s="71" customFormat="1" x14ac:dyDescent="0.25">
      <c r="A9" s="437" t="s">
        <v>34</v>
      </c>
      <c r="B9" s="438" t="s">
        <v>35</v>
      </c>
      <c r="C9" s="516">
        <v>10</v>
      </c>
      <c r="D9" s="517">
        <v>12</v>
      </c>
      <c r="E9" s="517">
        <v>11</v>
      </c>
      <c r="F9" s="517">
        <v>11</v>
      </c>
      <c r="G9" s="517">
        <v>13</v>
      </c>
      <c r="H9" s="517">
        <v>12</v>
      </c>
      <c r="I9" s="517">
        <v>11</v>
      </c>
      <c r="J9" s="517">
        <v>11</v>
      </c>
      <c r="K9" s="517">
        <v>11</v>
      </c>
      <c r="L9" s="517">
        <v>10</v>
      </c>
      <c r="M9" s="517">
        <v>9</v>
      </c>
      <c r="N9" s="577">
        <v>9</v>
      </c>
    </row>
    <row r="10" spans="1:14" s="71" customFormat="1" x14ac:dyDescent="0.25">
      <c r="A10" s="437" t="s">
        <v>36</v>
      </c>
      <c r="B10" s="438" t="s">
        <v>37</v>
      </c>
      <c r="C10" s="516">
        <v>0</v>
      </c>
      <c r="D10" s="517">
        <v>0</v>
      </c>
      <c r="E10" s="517">
        <v>0</v>
      </c>
      <c r="F10" s="517">
        <v>0</v>
      </c>
      <c r="G10" s="517">
        <v>0</v>
      </c>
      <c r="H10" s="517">
        <v>0</v>
      </c>
      <c r="I10" s="517">
        <v>0</v>
      </c>
      <c r="J10" s="517">
        <v>0</v>
      </c>
      <c r="K10" s="517">
        <v>0</v>
      </c>
      <c r="L10" s="517">
        <v>0</v>
      </c>
      <c r="M10" s="517">
        <v>0</v>
      </c>
      <c r="N10" s="577">
        <v>0</v>
      </c>
    </row>
    <row r="11" spans="1:14" s="71" customFormat="1" x14ac:dyDescent="0.25">
      <c r="A11" s="437" t="s">
        <v>38</v>
      </c>
      <c r="B11" s="438" t="s">
        <v>39</v>
      </c>
      <c r="C11" s="516">
        <v>0</v>
      </c>
      <c r="D11" s="517">
        <v>0</v>
      </c>
      <c r="E11" s="517">
        <v>0</v>
      </c>
      <c r="F11" s="517">
        <v>0</v>
      </c>
      <c r="G11" s="517">
        <v>0</v>
      </c>
      <c r="H11" s="517">
        <v>0</v>
      </c>
      <c r="I11" s="517">
        <v>0</v>
      </c>
      <c r="J11" s="517">
        <v>0</v>
      </c>
      <c r="K11" s="517">
        <v>0</v>
      </c>
      <c r="L11" s="517">
        <v>0</v>
      </c>
      <c r="M11" s="517">
        <v>0</v>
      </c>
      <c r="N11" s="577">
        <v>0</v>
      </c>
    </row>
    <row r="12" spans="1:14" s="71" customFormat="1" x14ac:dyDescent="0.25">
      <c r="A12" s="437" t="s">
        <v>40</v>
      </c>
      <c r="B12" s="438" t="s">
        <v>41</v>
      </c>
      <c r="C12" s="516">
        <v>0</v>
      </c>
      <c r="D12" s="517">
        <v>0</v>
      </c>
      <c r="E12" s="517">
        <v>0</v>
      </c>
      <c r="F12" s="517">
        <v>0</v>
      </c>
      <c r="G12" s="517">
        <v>0</v>
      </c>
      <c r="H12" s="517">
        <v>0</v>
      </c>
      <c r="I12" s="517">
        <v>0</v>
      </c>
      <c r="J12" s="517">
        <v>0</v>
      </c>
      <c r="K12" s="517">
        <v>0</v>
      </c>
      <c r="L12" s="517">
        <v>0</v>
      </c>
      <c r="M12" s="517">
        <v>0</v>
      </c>
      <c r="N12" s="577">
        <v>0</v>
      </c>
    </row>
    <row r="13" spans="1:14" s="71" customFormat="1" x14ac:dyDescent="0.25">
      <c r="A13" s="439">
        <v>10</v>
      </c>
      <c r="B13" s="438" t="s">
        <v>42</v>
      </c>
      <c r="C13" s="516">
        <v>0</v>
      </c>
      <c r="D13" s="517">
        <v>0</v>
      </c>
      <c r="E13" s="517">
        <v>0</v>
      </c>
      <c r="F13" s="517">
        <v>0</v>
      </c>
      <c r="G13" s="517">
        <v>0</v>
      </c>
      <c r="H13" s="517">
        <v>0</v>
      </c>
      <c r="I13" s="517">
        <v>0</v>
      </c>
      <c r="J13" s="517">
        <v>0</v>
      </c>
      <c r="K13" s="517">
        <v>0</v>
      </c>
      <c r="L13" s="517">
        <v>0</v>
      </c>
      <c r="M13" s="517">
        <v>0</v>
      </c>
      <c r="N13" s="577">
        <v>0</v>
      </c>
    </row>
    <row r="14" spans="1:14" s="71" customFormat="1" x14ac:dyDescent="0.25">
      <c r="A14" s="439">
        <v>11</v>
      </c>
      <c r="B14" s="438" t="s">
        <v>43</v>
      </c>
      <c r="C14" s="516">
        <v>4</v>
      </c>
      <c r="D14" s="517">
        <v>4</v>
      </c>
      <c r="E14" s="517">
        <v>0</v>
      </c>
      <c r="F14" s="517">
        <v>0</v>
      </c>
      <c r="G14" s="517">
        <v>0</v>
      </c>
      <c r="H14" s="517">
        <v>0</v>
      </c>
      <c r="I14" s="517">
        <v>0</v>
      </c>
      <c r="J14" s="517">
        <v>0</v>
      </c>
      <c r="K14" s="517">
        <v>0</v>
      </c>
      <c r="L14" s="517">
        <v>0</v>
      </c>
      <c r="M14" s="517">
        <v>0</v>
      </c>
      <c r="N14" s="577">
        <v>0</v>
      </c>
    </row>
    <row r="15" spans="1:14" s="71" customFormat="1" x14ac:dyDescent="0.25">
      <c r="A15" s="439">
        <v>12</v>
      </c>
      <c r="B15" s="438" t="s">
        <v>44</v>
      </c>
      <c r="C15" s="516">
        <v>0</v>
      </c>
      <c r="D15" s="517">
        <v>1</v>
      </c>
      <c r="E15" s="517">
        <v>1</v>
      </c>
      <c r="F15" s="517">
        <v>1</v>
      </c>
      <c r="G15" s="517">
        <v>2</v>
      </c>
      <c r="H15" s="517">
        <v>2</v>
      </c>
      <c r="I15" s="517">
        <v>1</v>
      </c>
      <c r="J15" s="517">
        <v>0</v>
      </c>
      <c r="K15" s="517">
        <v>1</v>
      </c>
      <c r="L15" s="517">
        <v>1</v>
      </c>
      <c r="M15" s="517">
        <v>1</v>
      </c>
      <c r="N15" s="577">
        <v>1</v>
      </c>
    </row>
    <row r="16" spans="1:14" s="71" customFormat="1" x14ac:dyDescent="0.25">
      <c r="A16" s="439">
        <v>13</v>
      </c>
      <c r="B16" s="438" t="s">
        <v>45</v>
      </c>
      <c r="C16" s="516">
        <v>13</v>
      </c>
      <c r="D16" s="517">
        <v>13</v>
      </c>
      <c r="E16" s="517">
        <v>14</v>
      </c>
      <c r="F16" s="517">
        <v>14</v>
      </c>
      <c r="G16" s="517">
        <v>14</v>
      </c>
      <c r="H16" s="517">
        <v>14</v>
      </c>
      <c r="I16" s="517">
        <v>13</v>
      </c>
      <c r="J16" s="517">
        <v>13</v>
      </c>
      <c r="K16" s="517">
        <v>12</v>
      </c>
      <c r="L16" s="517">
        <v>10</v>
      </c>
      <c r="M16" s="517">
        <v>10</v>
      </c>
      <c r="N16" s="577">
        <v>10</v>
      </c>
    </row>
    <row r="17" spans="1:14" s="71" customFormat="1" x14ac:dyDescent="0.25">
      <c r="A17" s="439">
        <v>14</v>
      </c>
      <c r="B17" s="438" t="s">
        <v>46</v>
      </c>
      <c r="C17" s="516">
        <v>0</v>
      </c>
      <c r="D17" s="517">
        <v>0</v>
      </c>
      <c r="E17" s="517">
        <v>0</v>
      </c>
      <c r="F17" s="517">
        <v>0</v>
      </c>
      <c r="G17" s="517">
        <v>0</v>
      </c>
      <c r="H17" s="517">
        <v>0</v>
      </c>
      <c r="I17" s="517">
        <v>0</v>
      </c>
      <c r="J17" s="517">
        <v>0</v>
      </c>
      <c r="K17" s="517">
        <v>0</v>
      </c>
      <c r="L17" s="517">
        <v>0</v>
      </c>
      <c r="M17" s="517">
        <v>0</v>
      </c>
      <c r="N17" s="577">
        <v>0</v>
      </c>
    </row>
    <row r="18" spans="1:14" s="71" customFormat="1" x14ac:dyDescent="0.25">
      <c r="A18" s="439">
        <v>15</v>
      </c>
      <c r="B18" s="438" t="s">
        <v>47</v>
      </c>
      <c r="C18" s="516">
        <v>0</v>
      </c>
      <c r="D18" s="517">
        <v>0</v>
      </c>
      <c r="E18" s="517">
        <v>0</v>
      </c>
      <c r="F18" s="517">
        <v>0</v>
      </c>
      <c r="G18" s="517">
        <v>0</v>
      </c>
      <c r="H18" s="517">
        <v>0</v>
      </c>
      <c r="I18" s="517">
        <v>0</v>
      </c>
      <c r="J18" s="517">
        <v>0</v>
      </c>
      <c r="K18" s="517">
        <v>0</v>
      </c>
      <c r="L18" s="517">
        <v>0</v>
      </c>
      <c r="M18" s="517">
        <v>0</v>
      </c>
      <c r="N18" s="577">
        <v>0</v>
      </c>
    </row>
    <row r="19" spans="1:14" s="71" customFormat="1" x14ac:dyDescent="0.25">
      <c r="A19" s="439">
        <v>16</v>
      </c>
      <c r="B19" s="438" t="s">
        <v>48</v>
      </c>
      <c r="C19" s="516">
        <v>0</v>
      </c>
      <c r="D19" s="517">
        <v>0</v>
      </c>
      <c r="E19" s="517">
        <v>0</v>
      </c>
      <c r="F19" s="517">
        <v>0</v>
      </c>
      <c r="G19" s="517">
        <v>0</v>
      </c>
      <c r="H19" s="517">
        <v>0</v>
      </c>
      <c r="I19" s="517">
        <v>0</v>
      </c>
      <c r="J19" s="517">
        <v>0</v>
      </c>
      <c r="K19" s="517">
        <v>0</v>
      </c>
      <c r="L19" s="517">
        <v>0</v>
      </c>
      <c r="M19" s="517">
        <v>0</v>
      </c>
      <c r="N19" s="577">
        <v>0</v>
      </c>
    </row>
    <row r="20" spans="1:14" s="71" customFormat="1" x14ac:dyDescent="0.25">
      <c r="A20" s="439">
        <v>17</v>
      </c>
      <c r="B20" s="438" t="s">
        <v>49</v>
      </c>
      <c r="C20" s="516">
        <v>0</v>
      </c>
      <c r="D20" s="517">
        <v>0</v>
      </c>
      <c r="E20" s="517">
        <v>0</v>
      </c>
      <c r="F20" s="517">
        <v>0</v>
      </c>
      <c r="G20" s="517">
        <v>0</v>
      </c>
      <c r="H20" s="517">
        <v>0</v>
      </c>
      <c r="I20" s="517">
        <v>0</v>
      </c>
      <c r="J20" s="517">
        <v>0</v>
      </c>
      <c r="K20" s="517">
        <v>0</v>
      </c>
      <c r="L20" s="517">
        <v>0</v>
      </c>
      <c r="M20" s="517">
        <v>0</v>
      </c>
      <c r="N20" s="577">
        <v>0</v>
      </c>
    </row>
    <row r="21" spans="1:14" s="71" customFormat="1" x14ac:dyDescent="0.25">
      <c r="A21" s="439">
        <v>18</v>
      </c>
      <c r="B21" s="438" t="s">
        <v>50</v>
      </c>
      <c r="C21" s="516">
        <v>1</v>
      </c>
      <c r="D21" s="517">
        <v>1</v>
      </c>
      <c r="E21" s="517">
        <v>1</v>
      </c>
      <c r="F21" s="517">
        <v>1</v>
      </c>
      <c r="G21" s="517">
        <v>1</v>
      </c>
      <c r="H21" s="517">
        <v>0</v>
      </c>
      <c r="I21" s="517">
        <v>0</v>
      </c>
      <c r="J21" s="517">
        <v>0</v>
      </c>
      <c r="K21" s="517">
        <v>1</v>
      </c>
      <c r="L21" s="517">
        <v>1</v>
      </c>
      <c r="M21" s="517">
        <v>1</v>
      </c>
      <c r="N21" s="577">
        <v>1</v>
      </c>
    </row>
    <row r="22" spans="1:14" s="71" customFormat="1" x14ac:dyDescent="0.25">
      <c r="A22" s="439">
        <v>19</v>
      </c>
      <c r="B22" s="438" t="s">
        <v>51</v>
      </c>
      <c r="C22" s="516">
        <v>0</v>
      </c>
      <c r="D22" s="517">
        <v>0</v>
      </c>
      <c r="E22" s="517">
        <v>0</v>
      </c>
      <c r="F22" s="517">
        <v>0</v>
      </c>
      <c r="G22" s="517">
        <v>0</v>
      </c>
      <c r="H22" s="517">
        <v>0</v>
      </c>
      <c r="I22" s="517">
        <v>0</v>
      </c>
      <c r="J22" s="517">
        <v>0</v>
      </c>
      <c r="K22" s="517">
        <v>0</v>
      </c>
      <c r="L22" s="517">
        <v>0</v>
      </c>
      <c r="M22" s="517">
        <v>0</v>
      </c>
      <c r="N22" s="577">
        <v>0</v>
      </c>
    </row>
    <row r="23" spans="1:14" s="71" customFormat="1" x14ac:dyDescent="0.25">
      <c r="A23" s="439">
        <v>20</v>
      </c>
      <c r="B23" s="438" t="s">
        <v>253</v>
      </c>
      <c r="C23" s="518">
        <v>0</v>
      </c>
      <c r="D23" s="519">
        <v>0</v>
      </c>
      <c r="E23" s="519">
        <v>1</v>
      </c>
      <c r="F23" s="519">
        <v>2</v>
      </c>
      <c r="G23" s="519">
        <v>3</v>
      </c>
      <c r="H23" s="519">
        <v>1</v>
      </c>
      <c r="I23" s="519">
        <v>1</v>
      </c>
      <c r="J23" s="519">
        <v>1</v>
      </c>
      <c r="K23" s="519">
        <v>1</v>
      </c>
      <c r="L23" s="519">
        <v>1</v>
      </c>
      <c r="M23" s="519">
        <v>1</v>
      </c>
      <c r="N23" s="578">
        <v>1</v>
      </c>
    </row>
    <row r="24" spans="1:14" s="71" customFormat="1" x14ac:dyDescent="0.25">
      <c r="A24" s="439" t="s">
        <v>52</v>
      </c>
      <c r="B24" s="438" t="s">
        <v>53</v>
      </c>
      <c r="C24" s="518">
        <v>0</v>
      </c>
      <c r="D24" s="519">
        <v>0</v>
      </c>
      <c r="E24" s="519">
        <v>1</v>
      </c>
      <c r="F24" s="519">
        <v>1</v>
      </c>
      <c r="G24" s="519">
        <v>2</v>
      </c>
      <c r="H24" s="519">
        <v>1</v>
      </c>
      <c r="I24" s="519">
        <v>1</v>
      </c>
      <c r="J24" s="519">
        <v>1</v>
      </c>
      <c r="K24" s="519" t="s">
        <v>160</v>
      </c>
      <c r="L24" s="519" t="s">
        <v>160</v>
      </c>
      <c r="M24" s="519" t="s">
        <v>160</v>
      </c>
      <c r="N24" s="578" t="s">
        <v>160</v>
      </c>
    </row>
    <row r="25" spans="1:14" s="71" customFormat="1" x14ac:dyDescent="0.25">
      <c r="A25" s="439" t="s">
        <v>54</v>
      </c>
      <c r="B25" s="438" t="s">
        <v>55</v>
      </c>
      <c r="C25" s="518">
        <v>0</v>
      </c>
      <c r="D25" s="519">
        <v>0</v>
      </c>
      <c r="E25" s="519">
        <v>0</v>
      </c>
      <c r="F25" s="519">
        <v>1</v>
      </c>
      <c r="G25" s="519">
        <v>1</v>
      </c>
      <c r="H25" s="519">
        <v>0</v>
      </c>
      <c r="I25" s="519">
        <v>0</v>
      </c>
      <c r="J25" s="519">
        <v>0</v>
      </c>
      <c r="K25" s="519" t="s">
        <v>160</v>
      </c>
      <c r="L25" s="519" t="s">
        <v>160</v>
      </c>
      <c r="M25" s="519" t="s">
        <v>160</v>
      </c>
      <c r="N25" s="578" t="s">
        <v>160</v>
      </c>
    </row>
    <row r="26" spans="1:14" s="71" customFormat="1" x14ac:dyDescent="0.25">
      <c r="A26" s="439">
        <v>21</v>
      </c>
      <c r="B26" s="438" t="s">
        <v>56</v>
      </c>
      <c r="C26" s="516">
        <v>1</v>
      </c>
      <c r="D26" s="517">
        <v>1</v>
      </c>
      <c r="E26" s="517">
        <v>1</v>
      </c>
      <c r="F26" s="517">
        <v>2</v>
      </c>
      <c r="G26" s="517">
        <v>2</v>
      </c>
      <c r="H26" s="517">
        <v>2</v>
      </c>
      <c r="I26" s="517">
        <v>2</v>
      </c>
      <c r="J26" s="517">
        <v>2</v>
      </c>
      <c r="K26" s="517">
        <v>2</v>
      </c>
      <c r="L26" s="517">
        <v>2</v>
      </c>
      <c r="M26" s="517">
        <v>2</v>
      </c>
      <c r="N26" s="577">
        <v>2</v>
      </c>
    </row>
    <row r="27" spans="1:14" s="71" customFormat="1" x14ac:dyDescent="0.25">
      <c r="A27" s="439">
        <v>22</v>
      </c>
      <c r="B27" s="438" t="s">
        <v>57</v>
      </c>
      <c r="C27" s="516">
        <v>5</v>
      </c>
      <c r="D27" s="517">
        <v>5</v>
      </c>
      <c r="E27" s="517">
        <v>4</v>
      </c>
      <c r="F27" s="517">
        <v>4</v>
      </c>
      <c r="G27" s="517">
        <v>3</v>
      </c>
      <c r="H27" s="517">
        <v>3</v>
      </c>
      <c r="I27" s="517">
        <v>1</v>
      </c>
      <c r="J27" s="517">
        <v>3</v>
      </c>
      <c r="K27" s="517">
        <v>3</v>
      </c>
      <c r="L27" s="517">
        <v>3</v>
      </c>
      <c r="M27" s="517">
        <v>3</v>
      </c>
      <c r="N27" s="577">
        <v>3</v>
      </c>
    </row>
    <row r="28" spans="1:14" s="71" customFormat="1" x14ac:dyDescent="0.25">
      <c r="A28" s="439">
        <v>23</v>
      </c>
      <c r="B28" s="438" t="s">
        <v>58</v>
      </c>
      <c r="C28" s="516">
        <v>1</v>
      </c>
      <c r="D28" s="517">
        <v>0</v>
      </c>
      <c r="E28" s="517">
        <v>0</v>
      </c>
      <c r="F28" s="517">
        <v>0</v>
      </c>
      <c r="G28" s="517">
        <v>0</v>
      </c>
      <c r="H28" s="517">
        <v>0</v>
      </c>
      <c r="I28" s="517">
        <v>0</v>
      </c>
      <c r="J28" s="517">
        <v>0</v>
      </c>
      <c r="K28" s="517">
        <v>0</v>
      </c>
      <c r="L28" s="517">
        <v>0</v>
      </c>
      <c r="M28" s="517">
        <v>0</v>
      </c>
      <c r="N28" s="577">
        <v>0</v>
      </c>
    </row>
    <row r="29" spans="1:14" s="71" customFormat="1" x14ac:dyDescent="0.25">
      <c r="A29" s="439">
        <v>24</v>
      </c>
      <c r="B29" s="438" t="s">
        <v>59</v>
      </c>
      <c r="C29" s="516">
        <v>0</v>
      </c>
      <c r="D29" s="517">
        <v>0</v>
      </c>
      <c r="E29" s="517">
        <v>0</v>
      </c>
      <c r="F29" s="517">
        <v>0</v>
      </c>
      <c r="G29" s="517">
        <v>0</v>
      </c>
      <c r="H29" s="517">
        <v>0</v>
      </c>
      <c r="I29" s="517">
        <v>0</v>
      </c>
      <c r="J29" s="517">
        <v>0</v>
      </c>
      <c r="K29" s="517">
        <v>0</v>
      </c>
      <c r="L29" s="517">
        <v>0</v>
      </c>
      <c r="M29" s="517">
        <v>0</v>
      </c>
      <c r="N29" s="577">
        <v>0</v>
      </c>
    </row>
    <row r="30" spans="1:14" s="71" customFormat="1" x14ac:dyDescent="0.25">
      <c r="A30" s="439">
        <v>25</v>
      </c>
      <c r="B30" s="438" t="s">
        <v>60</v>
      </c>
      <c r="C30" s="516">
        <v>0</v>
      </c>
      <c r="D30" s="517">
        <v>0</v>
      </c>
      <c r="E30" s="517">
        <v>0</v>
      </c>
      <c r="F30" s="517">
        <v>0</v>
      </c>
      <c r="G30" s="517">
        <v>0</v>
      </c>
      <c r="H30" s="517">
        <v>0</v>
      </c>
      <c r="I30" s="517">
        <v>0</v>
      </c>
      <c r="J30" s="517">
        <v>0</v>
      </c>
      <c r="K30" s="517">
        <v>0</v>
      </c>
      <c r="L30" s="517">
        <v>0</v>
      </c>
      <c r="M30" s="517">
        <v>0</v>
      </c>
      <c r="N30" s="577">
        <v>0</v>
      </c>
    </row>
    <row r="31" spans="1:14" s="71" customFormat="1" x14ac:dyDescent="0.25">
      <c r="A31" s="439">
        <v>26</v>
      </c>
      <c r="B31" s="438" t="s">
        <v>61</v>
      </c>
      <c r="C31" s="516">
        <v>2</v>
      </c>
      <c r="D31" s="517">
        <v>2</v>
      </c>
      <c r="E31" s="517">
        <v>2</v>
      </c>
      <c r="F31" s="517">
        <v>2</v>
      </c>
      <c r="G31" s="517">
        <v>2</v>
      </c>
      <c r="H31" s="517">
        <v>1</v>
      </c>
      <c r="I31" s="517">
        <v>0</v>
      </c>
      <c r="J31" s="517">
        <v>0</v>
      </c>
      <c r="K31" s="517">
        <v>0</v>
      </c>
      <c r="L31" s="517">
        <v>0</v>
      </c>
      <c r="M31" s="517">
        <v>0</v>
      </c>
      <c r="N31" s="577">
        <v>0</v>
      </c>
    </row>
    <row r="32" spans="1:14" s="71" customFormat="1" x14ac:dyDescent="0.25">
      <c r="A32" s="439">
        <v>27</v>
      </c>
      <c r="B32" s="438" t="s">
        <v>62</v>
      </c>
      <c r="C32" s="516">
        <v>1</v>
      </c>
      <c r="D32" s="517">
        <v>1</v>
      </c>
      <c r="E32" s="517">
        <v>1</v>
      </c>
      <c r="F32" s="517">
        <v>1</v>
      </c>
      <c r="G32" s="517">
        <v>1</v>
      </c>
      <c r="H32" s="517">
        <v>1</v>
      </c>
      <c r="I32" s="517">
        <v>1</v>
      </c>
      <c r="J32" s="517">
        <v>1</v>
      </c>
      <c r="K32" s="517">
        <v>1</v>
      </c>
      <c r="L32" s="517">
        <v>1</v>
      </c>
      <c r="M32" s="517">
        <v>0</v>
      </c>
      <c r="N32" s="577">
        <v>0</v>
      </c>
    </row>
    <row r="33" spans="1:14" s="71" customFormat="1" x14ac:dyDescent="0.25">
      <c r="A33" s="439">
        <v>28</v>
      </c>
      <c r="B33" s="438" t="s">
        <v>63</v>
      </c>
      <c r="C33" s="516">
        <v>1</v>
      </c>
      <c r="D33" s="517">
        <v>1</v>
      </c>
      <c r="E33" s="517">
        <v>1</v>
      </c>
      <c r="F33" s="517">
        <v>1</v>
      </c>
      <c r="G33" s="517">
        <v>1</v>
      </c>
      <c r="H33" s="517">
        <v>1</v>
      </c>
      <c r="I33" s="517">
        <v>1</v>
      </c>
      <c r="J33" s="517">
        <v>1</v>
      </c>
      <c r="K33" s="517">
        <v>1</v>
      </c>
      <c r="L33" s="517">
        <v>1</v>
      </c>
      <c r="M33" s="517">
        <v>1</v>
      </c>
      <c r="N33" s="577">
        <v>1</v>
      </c>
    </row>
    <row r="34" spans="1:14" s="71" customFormat="1" x14ac:dyDescent="0.25">
      <c r="A34" s="439">
        <v>29</v>
      </c>
      <c r="B34" s="438" t="s">
        <v>64</v>
      </c>
      <c r="C34" s="516">
        <v>0</v>
      </c>
      <c r="D34" s="517">
        <v>1</v>
      </c>
      <c r="E34" s="517">
        <v>1</v>
      </c>
      <c r="F34" s="517">
        <v>1</v>
      </c>
      <c r="G34" s="517">
        <v>1</v>
      </c>
      <c r="H34" s="517">
        <v>1</v>
      </c>
      <c r="I34" s="517">
        <v>1</v>
      </c>
      <c r="J34" s="517">
        <v>1</v>
      </c>
      <c r="K34" s="517">
        <v>1</v>
      </c>
      <c r="L34" s="517">
        <v>1</v>
      </c>
      <c r="M34" s="517">
        <v>1</v>
      </c>
      <c r="N34" s="577">
        <v>1</v>
      </c>
    </row>
    <row r="35" spans="1:14" s="71" customFormat="1" x14ac:dyDescent="0.25">
      <c r="A35" s="439">
        <v>30</v>
      </c>
      <c r="B35" s="438" t="s">
        <v>65</v>
      </c>
      <c r="C35" s="516">
        <v>1</v>
      </c>
      <c r="D35" s="517">
        <v>3</v>
      </c>
      <c r="E35" s="517">
        <v>4</v>
      </c>
      <c r="F35" s="517">
        <v>4</v>
      </c>
      <c r="G35" s="517">
        <v>5</v>
      </c>
      <c r="H35" s="517">
        <v>5</v>
      </c>
      <c r="I35" s="517">
        <v>4</v>
      </c>
      <c r="J35" s="517">
        <v>4</v>
      </c>
      <c r="K35" s="517">
        <v>3</v>
      </c>
      <c r="L35" s="517">
        <v>3</v>
      </c>
      <c r="M35" s="517">
        <v>3</v>
      </c>
      <c r="N35" s="577">
        <v>3</v>
      </c>
    </row>
    <row r="36" spans="1:14" s="71" customFormat="1" x14ac:dyDescent="0.25">
      <c r="A36" s="439">
        <v>31</v>
      </c>
      <c r="B36" s="438" t="s">
        <v>66</v>
      </c>
      <c r="C36" s="516">
        <v>3</v>
      </c>
      <c r="D36" s="517">
        <v>3</v>
      </c>
      <c r="E36" s="517">
        <v>3</v>
      </c>
      <c r="F36" s="517">
        <v>3</v>
      </c>
      <c r="G36" s="517">
        <v>2</v>
      </c>
      <c r="H36" s="517">
        <v>2</v>
      </c>
      <c r="I36" s="517">
        <v>1</v>
      </c>
      <c r="J36" s="517">
        <v>1</v>
      </c>
      <c r="K36" s="517">
        <v>1</v>
      </c>
      <c r="L36" s="517">
        <v>1</v>
      </c>
      <c r="M36" s="517">
        <v>0</v>
      </c>
      <c r="N36" s="577">
        <v>0</v>
      </c>
    </row>
    <row r="37" spans="1:14" s="71" customFormat="1" x14ac:dyDescent="0.25">
      <c r="A37" s="439">
        <v>32</v>
      </c>
      <c r="B37" s="438" t="s">
        <v>67</v>
      </c>
      <c r="C37" s="516">
        <v>3</v>
      </c>
      <c r="D37" s="517">
        <v>4</v>
      </c>
      <c r="E37" s="517">
        <v>5</v>
      </c>
      <c r="F37" s="517">
        <v>5</v>
      </c>
      <c r="G37" s="517">
        <v>4</v>
      </c>
      <c r="H37" s="517">
        <v>4</v>
      </c>
      <c r="I37" s="517">
        <v>4</v>
      </c>
      <c r="J37" s="517">
        <v>5</v>
      </c>
      <c r="K37" s="517">
        <v>5</v>
      </c>
      <c r="L37" s="517">
        <v>5</v>
      </c>
      <c r="M37" s="517">
        <v>5</v>
      </c>
      <c r="N37" s="577">
        <v>5</v>
      </c>
    </row>
    <row r="38" spans="1:14" s="71" customFormat="1" x14ac:dyDescent="0.25">
      <c r="A38" s="439">
        <v>33</v>
      </c>
      <c r="B38" s="438" t="s">
        <v>68</v>
      </c>
      <c r="C38" s="516">
        <v>0</v>
      </c>
      <c r="D38" s="517">
        <v>0</v>
      </c>
      <c r="E38" s="517">
        <v>0</v>
      </c>
      <c r="F38" s="517">
        <v>0</v>
      </c>
      <c r="G38" s="517">
        <v>0</v>
      </c>
      <c r="H38" s="517">
        <v>0</v>
      </c>
      <c r="I38" s="517">
        <v>0</v>
      </c>
      <c r="J38" s="517">
        <v>0</v>
      </c>
      <c r="K38" s="517">
        <v>0</v>
      </c>
      <c r="L38" s="517">
        <v>0</v>
      </c>
      <c r="M38" s="517">
        <v>0</v>
      </c>
      <c r="N38" s="577">
        <v>0</v>
      </c>
    </row>
    <row r="39" spans="1:14" s="71" customFormat="1" x14ac:dyDescent="0.25">
      <c r="A39" s="439">
        <v>34</v>
      </c>
      <c r="B39" s="438" t="s">
        <v>69</v>
      </c>
      <c r="C39" s="516">
        <v>3</v>
      </c>
      <c r="D39" s="517">
        <v>3</v>
      </c>
      <c r="E39" s="517">
        <v>3</v>
      </c>
      <c r="F39" s="517">
        <v>3</v>
      </c>
      <c r="G39" s="517">
        <v>3</v>
      </c>
      <c r="H39" s="517">
        <v>6</v>
      </c>
      <c r="I39" s="517">
        <v>7</v>
      </c>
      <c r="J39" s="517">
        <v>7</v>
      </c>
      <c r="K39" s="517">
        <v>6</v>
      </c>
      <c r="L39" s="517">
        <v>5</v>
      </c>
      <c r="M39" s="517">
        <v>5</v>
      </c>
      <c r="N39" s="577">
        <v>4</v>
      </c>
    </row>
    <row r="40" spans="1:14" s="71" customFormat="1" x14ac:dyDescent="0.25">
      <c r="A40" s="439">
        <v>35</v>
      </c>
      <c r="B40" s="438" t="s">
        <v>70</v>
      </c>
      <c r="C40" s="516">
        <v>1</v>
      </c>
      <c r="D40" s="517">
        <v>1</v>
      </c>
      <c r="E40" s="517">
        <v>2</v>
      </c>
      <c r="F40" s="517">
        <v>2</v>
      </c>
      <c r="G40" s="517">
        <v>2</v>
      </c>
      <c r="H40" s="517">
        <v>2</v>
      </c>
      <c r="I40" s="517">
        <v>2</v>
      </c>
      <c r="J40" s="517">
        <v>2</v>
      </c>
      <c r="K40" s="517">
        <v>2</v>
      </c>
      <c r="L40" s="517">
        <v>2</v>
      </c>
      <c r="M40" s="517">
        <v>2</v>
      </c>
      <c r="N40" s="577">
        <v>2</v>
      </c>
    </row>
    <row r="41" spans="1:14" s="71" customFormat="1" x14ac:dyDescent="0.25">
      <c r="A41" s="439">
        <v>36</v>
      </c>
      <c r="B41" s="438" t="s">
        <v>71</v>
      </c>
      <c r="C41" s="516">
        <v>1</v>
      </c>
      <c r="D41" s="517">
        <v>1</v>
      </c>
      <c r="E41" s="517">
        <v>1</v>
      </c>
      <c r="F41" s="517">
        <v>1</v>
      </c>
      <c r="G41" s="517">
        <v>1</v>
      </c>
      <c r="H41" s="517">
        <v>1</v>
      </c>
      <c r="I41" s="517">
        <v>0</v>
      </c>
      <c r="J41" s="517">
        <v>0</v>
      </c>
      <c r="K41" s="517">
        <v>0</v>
      </c>
      <c r="L41" s="517">
        <v>0</v>
      </c>
      <c r="M41" s="517">
        <v>0</v>
      </c>
      <c r="N41" s="577">
        <v>0</v>
      </c>
    </row>
    <row r="42" spans="1:14" s="71" customFormat="1" x14ac:dyDescent="0.25">
      <c r="A42" s="439">
        <v>37</v>
      </c>
      <c r="B42" s="438" t="s">
        <v>72</v>
      </c>
      <c r="C42" s="516">
        <v>1</v>
      </c>
      <c r="D42" s="517">
        <v>1</v>
      </c>
      <c r="E42" s="517">
        <v>1</v>
      </c>
      <c r="F42" s="517">
        <v>0</v>
      </c>
      <c r="G42" s="517">
        <v>0</v>
      </c>
      <c r="H42" s="517">
        <v>0</v>
      </c>
      <c r="I42" s="517">
        <v>0</v>
      </c>
      <c r="J42" s="517">
        <v>0</v>
      </c>
      <c r="K42" s="517">
        <v>0</v>
      </c>
      <c r="L42" s="517">
        <v>0</v>
      </c>
      <c r="M42" s="517">
        <v>0</v>
      </c>
      <c r="N42" s="577">
        <v>0</v>
      </c>
    </row>
    <row r="43" spans="1:14" s="71" customFormat="1" x14ac:dyDescent="0.25">
      <c r="A43" s="439">
        <v>38</v>
      </c>
      <c r="B43" s="438" t="s">
        <v>73</v>
      </c>
      <c r="C43" s="516">
        <v>1</v>
      </c>
      <c r="D43" s="517">
        <v>2</v>
      </c>
      <c r="E43" s="517">
        <v>3</v>
      </c>
      <c r="F43" s="517">
        <v>3</v>
      </c>
      <c r="G43" s="517">
        <v>3</v>
      </c>
      <c r="H43" s="517">
        <v>3</v>
      </c>
      <c r="I43" s="517">
        <v>3</v>
      </c>
      <c r="J43" s="517">
        <v>3</v>
      </c>
      <c r="K43" s="517">
        <v>3</v>
      </c>
      <c r="L43" s="517">
        <v>3</v>
      </c>
      <c r="M43" s="517">
        <v>3</v>
      </c>
      <c r="N43" s="577">
        <v>2</v>
      </c>
    </row>
    <row r="44" spans="1:14" s="71" customFormat="1" x14ac:dyDescent="0.25">
      <c r="A44" s="439">
        <v>39</v>
      </c>
      <c r="B44" s="438" t="s">
        <v>74</v>
      </c>
      <c r="C44" s="516">
        <v>0</v>
      </c>
      <c r="D44" s="517">
        <v>0</v>
      </c>
      <c r="E44" s="517">
        <v>0</v>
      </c>
      <c r="F44" s="517">
        <v>0</v>
      </c>
      <c r="G44" s="517">
        <v>0</v>
      </c>
      <c r="H44" s="517">
        <v>0</v>
      </c>
      <c r="I44" s="517">
        <v>0</v>
      </c>
      <c r="J44" s="517">
        <v>0</v>
      </c>
      <c r="K44" s="517">
        <v>0</v>
      </c>
      <c r="L44" s="517">
        <v>0</v>
      </c>
      <c r="M44" s="517">
        <v>0</v>
      </c>
      <c r="N44" s="577">
        <v>0</v>
      </c>
    </row>
    <row r="45" spans="1:14" s="71" customFormat="1" x14ac:dyDescent="0.25">
      <c r="A45" s="439">
        <v>40</v>
      </c>
      <c r="B45" s="438" t="s">
        <v>75</v>
      </c>
      <c r="C45" s="516">
        <v>0</v>
      </c>
      <c r="D45" s="517">
        <v>0</v>
      </c>
      <c r="E45" s="517">
        <v>1</v>
      </c>
      <c r="F45" s="517">
        <v>1</v>
      </c>
      <c r="G45" s="517">
        <v>1</v>
      </c>
      <c r="H45" s="517">
        <v>1</v>
      </c>
      <c r="I45" s="517">
        <v>1</v>
      </c>
      <c r="J45" s="517">
        <v>1</v>
      </c>
      <c r="K45" s="517">
        <v>1</v>
      </c>
      <c r="L45" s="517">
        <v>1</v>
      </c>
      <c r="M45" s="517">
        <v>1</v>
      </c>
      <c r="N45" s="577">
        <v>1</v>
      </c>
    </row>
    <row r="46" spans="1:14" s="71" customFormat="1" x14ac:dyDescent="0.25">
      <c r="A46" s="439">
        <v>41</v>
      </c>
      <c r="B46" s="438" t="s">
        <v>76</v>
      </c>
      <c r="C46" s="516">
        <v>0</v>
      </c>
      <c r="D46" s="517">
        <v>0</v>
      </c>
      <c r="E46" s="517">
        <v>0</v>
      </c>
      <c r="F46" s="517">
        <v>0</v>
      </c>
      <c r="G46" s="517">
        <v>0</v>
      </c>
      <c r="H46" s="517">
        <v>0</v>
      </c>
      <c r="I46" s="517">
        <v>0</v>
      </c>
      <c r="J46" s="517">
        <v>0</v>
      </c>
      <c r="K46" s="517">
        <v>0</v>
      </c>
      <c r="L46" s="517">
        <v>0</v>
      </c>
      <c r="M46" s="517">
        <v>0</v>
      </c>
      <c r="N46" s="577">
        <v>0</v>
      </c>
    </row>
    <row r="47" spans="1:14" s="71" customFormat="1" x14ac:dyDescent="0.25">
      <c r="A47" s="439">
        <v>42</v>
      </c>
      <c r="B47" s="438" t="s">
        <v>77</v>
      </c>
      <c r="C47" s="516">
        <v>17</v>
      </c>
      <c r="D47" s="517">
        <v>16</v>
      </c>
      <c r="E47" s="517">
        <v>17</v>
      </c>
      <c r="F47" s="517">
        <v>18</v>
      </c>
      <c r="G47" s="517">
        <v>18</v>
      </c>
      <c r="H47" s="517">
        <v>18</v>
      </c>
      <c r="I47" s="517">
        <v>17</v>
      </c>
      <c r="J47" s="517">
        <v>16</v>
      </c>
      <c r="K47" s="517">
        <v>16</v>
      </c>
      <c r="L47" s="517">
        <v>16</v>
      </c>
      <c r="M47" s="517">
        <v>16</v>
      </c>
      <c r="N47" s="577">
        <v>16</v>
      </c>
    </row>
    <row r="48" spans="1:14" s="71" customFormat="1" x14ac:dyDescent="0.25">
      <c r="A48" s="439">
        <v>43</v>
      </c>
      <c r="B48" s="438" t="s">
        <v>78</v>
      </c>
      <c r="C48" s="516">
        <v>0</v>
      </c>
      <c r="D48" s="517">
        <v>0</v>
      </c>
      <c r="E48" s="517">
        <v>0</v>
      </c>
      <c r="F48" s="517">
        <v>0</v>
      </c>
      <c r="G48" s="517">
        <v>0</v>
      </c>
      <c r="H48" s="517">
        <v>0</v>
      </c>
      <c r="I48" s="517">
        <v>0</v>
      </c>
      <c r="J48" s="517">
        <v>0</v>
      </c>
      <c r="K48" s="517">
        <v>0</v>
      </c>
      <c r="L48" s="517">
        <v>0</v>
      </c>
      <c r="M48" s="517">
        <v>0</v>
      </c>
      <c r="N48" s="577">
        <v>0</v>
      </c>
    </row>
    <row r="49" spans="1:14" s="71" customFormat="1" x14ac:dyDescent="0.25">
      <c r="A49" s="439">
        <v>44</v>
      </c>
      <c r="B49" s="438" t="s">
        <v>79</v>
      </c>
      <c r="C49" s="516">
        <v>0</v>
      </c>
      <c r="D49" s="517">
        <v>0</v>
      </c>
      <c r="E49" s="517">
        <v>0</v>
      </c>
      <c r="F49" s="517">
        <v>0</v>
      </c>
      <c r="G49" s="517">
        <v>0</v>
      </c>
      <c r="H49" s="517">
        <v>0</v>
      </c>
      <c r="I49" s="517">
        <v>0</v>
      </c>
      <c r="J49" s="517">
        <v>0</v>
      </c>
      <c r="K49" s="517">
        <v>0</v>
      </c>
      <c r="L49" s="517">
        <v>0</v>
      </c>
      <c r="M49" s="517">
        <v>0</v>
      </c>
      <c r="N49" s="577">
        <v>0</v>
      </c>
    </row>
    <row r="50" spans="1:14" s="71" customFormat="1" x14ac:dyDescent="0.25">
      <c r="A50" s="439">
        <v>45</v>
      </c>
      <c r="B50" s="438" t="s">
        <v>80</v>
      </c>
      <c r="C50" s="516">
        <v>0</v>
      </c>
      <c r="D50" s="517">
        <v>0</v>
      </c>
      <c r="E50" s="517">
        <v>0</v>
      </c>
      <c r="F50" s="517">
        <v>0</v>
      </c>
      <c r="G50" s="517">
        <v>0</v>
      </c>
      <c r="H50" s="517">
        <v>0</v>
      </c>
      <c r="I50" s="517">
        <v>0</v>
      </c>
      <c r="J50" s="517">
        <v>0</v>
      </c>
      <c r="K50" s="517">
        <v>0</v>
      </c>
      <c r="L50" s="517">
        <v>0</v>
      </c>
      <c r="M50" s="517">
        <v>0</v>
      </c>
      <c r="N50" s="577">
        <v>0</v>
      </c>
    </row>
    <row r="51" spans="1:14" s="71" customFormat="1" x14ac:dyDescent="0.25">
      <c r="A51" s="439">
        <v>46</v>
      </c>
      <c r="B51" s="438" t="s">
        <v>81</v>
      </c>
      <c r="C51" s="516">
        <v>2</v>
      </c>
      <c r="D51" s="517">
        <v>2</v>
      </c>
      <c r="E51" s="517">
        <v>2</v>
      </c>
      <c r="F51" s="517">
        <v>2</v>
      </c>
      <c r="G51" s="517">
        <v>4</v>
      </c>
      <c r="H51" s="517">
        <v>4</v>
      </c>
      <c r="I51" s="517">
        <v>4</v>
      </c>
      <c r="J51" s="517">
        <v>4</v>
      </c>
      <c r="K51" s="517">
        <v>4</v>
      </c>
      <c r="L51" s="517">
        <v>4</v>
      </c>
      <c r="M51" s="517">
        <v>4</v>
      </c>
      <c r="N51" s="577">
        <v>4</v>
      </c>
    </row>
    <row r="52" spans="1:14" s="71" customFormat="1" x14ac:dyDescent="0.25">
      <c r="A52" s="439">
        <v>47</v>
      </c>
      <c r="B52" s="438" t="s">
        <v>82</v>
      </c>
      <c r="C52" s="516">
        <v>0</v>
      </c>
      <c r="D52" s="517">
        <v>0</v>
      </c>
      <c r="E52" s="517">
        <v>0</v>
      </c>
      <c r="F52" s="517">
        <v>0</v>
      </c>
      <c r="G52" s="517">
        <v>0</v>
      </c>
      <c r="H52" s="517">
        <v>0</v>
      </c>
      <c r="I52" s="517">
        <v>0</v>
      </c>
      <c r="J52" s="517">
        <v>0</v>
      </c>
      <c r="K52" s="517">
        <v>0</v>
      </c>
      <c r="L52" s="517">
        <v>0</v>
      </c>
      <c r="M52" s="517">
        <v>0</v>
      </c>
      <c r="N52" s="577">
        <v>0</v>
      </c>
    </row>
    <row r="53" spans="1:14" s="71" customFormat="1" x14ac:dyDescent="0.25">
      <c r="A53" s="439">
        <v>48</v>
      </c>
      <c r="B53" s="438" t="s">
        <v>83</v>
      </c>
      <c r="C53" s="516">
        <v>0</v>
      </c>
      <c r="D53" s="517">
        <v>0</v>
      </c>
      <c r="E53" s="517">
        <v>0</v>
      </c>
      <c r="F53" s="517">
        <v>0</v>
      </c>
      <c r="G53" s="517">
        <v>0</v>
      </c>
      <c r="H53" s="517">
        <v>0</v>
      </c>
      <c r="I53" s="517">
        <v>0</v>
      </c>
      <c r="J53" s="517">
        <v>0</v>
      </c>
      <c r="K53" s="517">
        <v>0</v>
      </c>
      <c r="L53" s="517">
        <v>0</v>
      </c>
      <c r="M53" s="517">
        <v>0</v>
      </c>
      <c r="N53" s="577">
        <v>0</v>
      </c>
    </row>
    <row r="54" spans="1:14" s="71" customFormat="1" x14ac:dyDescent="0.25">
      <c r="A54" s="439">
        <v>49</v>
      </c>
      <c r="B54" s="438" t="s">
        <v>84</v>
      </c>
      <c r="C54" s="516">
        <v>1</v>
      </c>
      <c r="D54" s="517">
        <v>1</v>
      </c>
      <c r="E54" s="517">
        <v>1</v>
      </c>
      <c r="F54" s="517">
        <v>1</v>
      </c>
      <c r="G54" s="517">
        <v>1</v>
      </c>
      <c r="H54" s="517">
        <v>1</v>
      </c>
      <c r="I54" s="517">
        <v>1</v>
      </c>
      <c r="J54" s="517">
        <v>2</v>
      </c>
      <c r="K54" s="517">
        <v>2</v>
      </c>
      <c r="L54" s="517">
        <v>2</v>
      </c>
      <c r="M54" s="517">
        <v>2</v>
      </c>
      <c r="N54" s="577">
        <v>2</v>
      </c>
    </row>
    <row r="55" spans="1:14" s="71" customFormat="1" x14ac:dyDescent="0.25">
      <c r="A55" s="439">
        <v>50</v>
      </c>
      <c r="B55" s="438" t="s">
        <v>85</v>
      </c>
      <c r="C55" s="516">
        <v>1</v>
      </c>
      <c r="D55" s="517">
        <v>0</v>
      </c>
      <c r="E55" s="517">
        <v>0</v>
      </c>
      <c r="F55" s="517">
        <v>0</v>
      </c>
      <c r="G55" s="517">
        <v>0</v>
      </c>
      <c r="H55" s="517">
        <v>0</v>
      </c>
      <c r="I55" s="517">
        <v>0</v>
      </c>
      <c r="J55" s="517">
        <v>0</v>
      </c>
      <c r="K55" s="517">
        <v>0</v>
      </c>
      <c r="L55" s="517">
        <v>0</v>
      </c>
      <c r="M55" s="517">
        <v>0</v>
      </c>
      <c r="N55" s="577">
        <v>0</v>
      </c>
    </row>
    <row r="56" spans="1:14" s="71" customFormat="1" x14ac:dyDescent="0.25">
      <c r="A56" s="439">
        <v>51</v>
      </c>
      <c r="B56" s="438" t="s">
        <v>86</v>
      </c>
      <c r="C56" s="516">
        <v>0</v>
      </c>
      <c r="D56" s="517">
        <v>0</v>
      </c>
      <c r="E56" s="517">
        <v>0</v>
      </c>
      <c r="F56" s="517">
        <v>0</v>
      </c>
      <c r="G56" s="517">
        <v>0</v>
      </c>
      <c r="H56" s="517">
        <v>0</v>
      </c>
      <c r="I56" s="517">
        <v>0</v>
      </c>
      <c r="J56" s="517">
        <v>0</v>
      </c>
      <c r="K56" s="517">
        <v>0</v>
      </c>
      <c r="L56" s="517">
        <v>1</v>
      </c>
      <c r="M56" s="517">
        <v>1</v>
      </c>
      <c r="N56" s="577">
        <v>1</v>
      </c>
    </row>
    <row r="57" spans="1:14" s="72" customFormat="1" x14ac:dyDescent="0.25">
      <c r="A57" s="439">
        <v>52</v>
      </c>
      <c r="B57" s="438" t="s">
        <v>87</v>
      </c>
      <c r="C57" s="516">
        <v>0</v>
      </c>
      <c r="D57" s="517">
        <v>0</v>
      </c>
      <c r="E57" s="517">
        <v>0</v>
      </c>
      <c r="F57" s="517">
        <v>0</v>
      </c>
      <c r="G57" s="517">
        <v>0</v>
      </c>
      <c r="H57" s="517">
        <v>0</v>
      </c>
      <c r="I57" s="517">
        <v>0</v>
      </c>
      <c r="J57" s="517">
        <v>0</v>
      </c>
      <c r="K57" s="517">
        <v>0</v>
      </c>
      <c r="L57" s="517">
        <v>0</v>
      </c>
      <c r="M57" s="517">
        <v>0</v>
      </c>
      <c r="N57" s="577">
        <v>0</v>
      </c>
    </row>
    <row r="58" spans="1:14" s="72" customFormat="1" x14ac:dyDescent="0.25">
      <c r="A58" s="439">
        <v>53</v>
      </c>
      <c r="B58" s="438" t="s">
        <v>88</v>
      </c>
      <c r="C58" s="520">
        <v>0</v>
      </c>
      <c r="D58" s="521">
        <v>0</v>
      </c>
      <c r="E58" s="521">
        <v>0</v>
      </c>
      <c r="F58" s="521">
        <v>0</v>
      </c>
      <c r="G58" s="521">
        <v>0</v>
      </c>
      <c r="H58" s="521">
        <v>0</v>
      </c>
      <c r="I58" s="521">
        <v>0</v>
      </c>
      <c r="J58" s="521">
        <v>0</v>
      </c>
      <c r="K58" s="521">
        <v>0</v>
      </c>
      <c r="L58" s="521">
        <v>0</v>
      </c>
      <c r="M58" s="521">
        <v>0</v>
      </c>
      <c r="N58" s="579">
        <v>0</v>
      </c>
    </row>
    <row r="59" spans="1:14" s="72" customFormat="1" x14ac:dyDescent="0.25">
      <c r="A59" s="439">
        <v>54</v>
      </c>
      <c r="B59" s="438" t="s">
        <v>89</v>
      </c>
      <c r="C59" s="516">
        <v>0</v>
      </c>
      <c r="D59" s="517">
        <v>0</v>
      </c>
      <c r="E59" s="517">
        <v>0</v>
      </c>
      <c r="F59" s="517">
        <v>0</v>
      </c>
      <c r="G59" s="517">
        <v>0</v>
      </c>
      <c r="H59" s="517">
        <v>0</v>
      </c>
      <c r="I59" s="517">
        <v>0</v>
      </c>
      <c r="J59" s="517">
        <v>0</v>
      </c>
      <c r="K59" s="517">
        <v>0</v>
      </c>
      <c r="L59" s="517">
        <v>0</v>
      </c>
      <c r="M59" s="517">
        <v>0</v>
      </c>
      <c r="N59" s="577">
        <v>0</v>
      </c>
    </row>
    <row r="60" spans="1:14" s="71" customFormat="1" x14ac:dyDescent="0.25">
      <c r="A60" s="439">
        <v>55</v>
      </c>
      <c r="B60" s="438" t="s">
        <v>90</v>
      </c>
      <c r="C60" s="516">
        <v>0</v>
      </c>
      <c r="D60" s="517">
        <v>0</v>
      </c>
      <c r="E60" s="517">
        <v>0</v>
      </c>
      <c r="F60" s="517">
        <v>0</v>
      </c>
      <c r="G60" s="517">
        <v>1</v>
      </c>
      <c r="H60" s="517">
        <v>1</v>
      </c>
      <c r="I60" s="517">
        <v>1</v>
      </c>
      <c r="J60" s="517">
        <v>1</v>
      </c>
      <c r="K60" s="517">
        <v>0</v>
      </c>
      <c r="L60" s="517">
        <v>0</v>
      </c>
      <c r="M60" s="517">
        <v>0</v>
      </c>
      <c r="N60" s="577">
        <v>0</v>
      </c>
    </row>
    <row r="61" spans="1:14" s="71" customFormat="1" x14ac:dyDescent="0.25">
      <c r="A61" s="439">
        <v>56</v>
      </c>
      <c r="B61" s="438" t="s">
        <v>91</v>
      </c>
      <c r="C61" s="516">
        <v>1</v>
      </c>
      <c r="D61" s="517">
        <v>1</v>
      </c>
      <c r="E61" s="517">
        <v>1</v>
      </c>
      <c r="F61" s="517">
        <v>1</v>
      </c>
      <c r="G61" s="517">
        <v>0</v>
      </c>
      <c r="H61" s="517">
        <v>1</v>
      </c>
      <c r="I61" s="517">
        <v>1</v>
      </c>
      <c r="J61" s="517">
        <v>1</v>
      </c>
      <c r="K61" s="517">
        <v>1</v>
      </c>
      <c r="L61" s="517">
        <v>1</v>
      </c>
      <c r="M61" s="517">
        <v>1</v>
      </c>
      <c r="N61" s="577">
        <v>1</v>
      </c>
    </row>
    <row r="62" spans="1:14" s="71" customFormat="1" x14ac:dyDescent="0.25">
      <c r="A62" s="439">
        <v>57</v>
      </c>
      <c r="B62" s="438" t="s">
        <v>92</v>
      </c>
      <c r="C62" s="516">
        <v>0</v>
      </c>
      <c r="D62" s="517">
        <v>0</v>
      </c>
      <c r="E62" s="517">
        <v>0</v>
      </c>
      <c r="F62" s="517">
        <v>0</v>
      </c>
      <c r="G62" s="517">
        <v>0</v>
      </c>
      <c r="H62" s="517">
        <v>0</v>
      </c>
      <c r="I62" s="517">
        <v>0</v>
      </c>
      <c r="J62" s="517">
        <v>0</v>
      </c>
      <c r="K62" s="517">
        <v>0</v>
      </c>
      <c r="L62" s="517">
        <v>0</v>
      </c>
      <c r="M62" s="517">
        <v>0</v>
      </c>
      <c r="N62" s="577">
        <v>0</v>
      </c>
    </row>
    <row r="63" spans="1:14" s="71" customFormat="1" x14ac:dyDescent="0.25">
      <c r="A63" s="439">
        <v>58</v>
      </c>
      <c r="B63" s="438" t="s">
        <v>93</v>
      </c>
      <c r="C63" s="516">
        <v>0</v>
      </c>
      <c r="D63" s="517">
        <v>0</v>
      </c>
      <c r="E63" s="517">
        <v>0</v>
      </c>
      <c r="F63" s="517">
        <v>0</v>
      </c>
      <c r="G63" s="517">
        <v>0</v>
      </c>
      <c r="H63" s="517">
        <v>0</v>
      </c>
      <c r="I63" s="517">
        <v>0</v>
      </c>
      <c r="J63" s="517">
        <v>0</v>
      </c>
      <c r="K63" s="517">
        <v>1</v>
      </c>
      <c r="L63" s="517">
        <v>1</v>
      </c>
      <c r="M63" s="517">
        <v>1</v>
      </c>
      <c r="N63" s="577">
        <v>1</v>
      </c>
    </row>
    <row r="64" spans="1:14" s="71" customFormat="1" x14ac:dyDescent="0.25">
      <c r="A64" s="439">
        <v>59</v>
      </c>
      <c r="B64" s="438" t="s">
        <v>94</v>
      </c>
      <c r="C64" s="516">
        <v>17</v>
      </c>
      <c r="D64" s="517">
        <v>18</v>
      </c>
      <c r="E64" s="517">
        <v>17</v>
      </c>
      <c r="F64" s="517">
        <v>20</v>
      </c>
      <c r="G64" s="517">
        <v>18</v>
      </c>
      <c r="H64" s="517">
        <v>17</v>
      </c>
      <c r="I64" s="517">
        <v>19</v>
      </c>
      <c r="J64" s="517">
        <v>19</v>
      </c>
      <c r="K64" s="517">
        <v>19</v>
      </c>
      <c r="L64" s="517">
        <v>19</v>
      </c>
      <c r="M64" s="517">
        <v>19</v>
      </c>
      <c r="N64" s="577">
        <v>18</v>
      </c>
    </row>
    <row r="65" spans="1:14" s="71" customFormat="1" x14ac:dyDescent="0.25">
      <c r="A65" s="439">
        <v>60</v>
      </c>
      <c r="B65" s="438" t="s">
        <v>95</v>
      </c>
      <c r="C65" s="516">
        <v>0</v>
      </c>
      <c r="D65" s="517">
        <v>0</v>
      </c>
      <c r="E65" s="517">
        <v>0</v>
      </c>
      <c r="F65" s="517">
        <v>0</v>
      </c>
      <c r="G65" s="517">
        <v>0</v>
      </c>
      <c r="H65" s="517">
        <v>0</v>
      </c>
      <c r="I65" s="517">
        <v>0</v>
      </c>
      <c r="J65" s="517">
        <v>0</v>
      </c>
      <c r="K65" s="517">
        <v>0</v>
      </c>
      <c r="L65" s="517">
        <v>0</v>
      </c>
      <c r="M65" s="517">
        <v>0</v>
      </c>
      <c r="N65" s="577">
        <v>0</v>
      </c>
    </row>
    <row r="66" spans="1:14" s="71" customFormat="1" x14ac:dyDescent="0.25">
      <c r="A66" s="439">
        <v>61</v>
      </c>
      <c r="B66" s="438" t="s">
        <v>96</v>
      </c>
      <c r="C66" s="516">
        <v>0</v>
      </c>
      <c r="D66" s="517">
        <v>0</v>
      </c>
      <c r="E66" s="517">
        <v>0</v>
      </c>
      <c r="F66" s="517">
        <v>0</v>
      </c>
      <c r="G66" s="517">
        <v>0</v>
      </c>
      <c r="H66" s="517">
        <v>0</v>
      </c>
      <c r="I66" s="517">
        <v>0</v>
      </c>
      <c r="J66" s="517">
        <v>0</v>
      </c>
      <c r="K66" s="517">
        <v>0</v>
      </c>
      <c r="L66" s="517">
        <v>0</v>
      </c>
      <c r="M66" s="517">
        <v>0</v>
      </c>
      <c r="N66" s="577">
        <v>0</v>
      </c>
    </row>
    <row r="67" spans="1:14" s="71" customFormat="1" x14ac:dyDescent="0.25">
      <c r="A67" s="439">
        <v>62</v>
      </c>
      <c r="B67" s="438" t="s">
        <v>97</v>
      </c>
      <c r="C67" s="516">
        <v>2</v>
      </c>
      <c r="D67" s="517">
        <v>2</v>
      </c>
      <c r="E67" s="517">
        <v>2</v>
      </c>
      <c r="F67" s="517">
        <v>2</v>
      </c>
      <c r="G67" s="517">
        <v>4</v>
      </c>
      <c r="H67" s="517">
        <v>5</v>
      </c>
      <c r="I67" s="517">
        <v>6</v>
      </c>
      <c r="J67" s="517">
        <v>7</v>
      </c>
      <c r="K67" s="517">
        <v>8</v>
      </c>
      <c r="L67" s="517">
        <v>7</v>
      </c>
      <c r="M67" s="517">
        <v>7</v>
      </c>
      <c r="N67" s="577">
        <v>7</v>
      </c>
    </row>
    <row r="68" spans="1:14" s="71" customFormat="1" x14ac:dyDescent="0.25">
      <c r="A68" s="439">
        <v>63</v>
      </c>
      <c r="B68" s="438" t="s">
        <v>98</v>
      </c>
      <c r="C68" s="516">
        <v>2</v>
      </c>
      <c r="D68" s="517">
        <v>2</v>
      </c>
      <c r="E68" s="517">
        <v>2</v>
      </c>
      <c r="F68" s="517">
        <v>1</v>
      </c>
      <c r="G68" s="517">
        <v>1</v>
      </c>
      <c r="H68" s="517">
        <v>1</v>
      </c>
      <c r="I68" s="517">
        <v>1</v>
      </c>
      <c r="J68" s="517">
        <v>1</v>
      </c>
      <c r="K68" s="517">
        <v>1</v>
      </c>
      <c r="L68" s="517">
        <v>1</v>
      </c>
      <c r="M68" s="517">
        <v>1</v>
      </c>
      <c r="N68" s="577">
        <v>0</v>
      </c>
    </row>
    <row r="69" spans="1:14" s="71" customFormat="1" x14ac:dyDescent="0.25">
      <c r="A69" s="439">
        <v>64</v>
      </c>
      <c r="B69" s="438" t="s">
        <v>99</v>
      </c>
      <c r="C69" s="516">
        <v>3</v>
      </c>
      <c r="D69" s="517">
        <v>3</v>
      </c>
      <c r="E69" s="517">
        <v>4</v>
      </c>
      <c r="F69" s="517">
        <v>4</v>
      </c>
      <c r="G69" s="517">
        <v>4</v>
      </c>
      <c r="H69" s="517">
        <v>4</v>
      </c>
      <c r="I69" s="517">
        <v>3</v>
      </c>
      <c r="J69" s="517">
        <v>4</v>
      </c>
      <c r="K69" s="517">
        <v>4</v>
      </c>
      <c r="L69" s="517">
        <v>3</v>
      </c>
      <c r="M69" s="517">
        <v>3</v>
      </c>
      <c r="N69" s="577">
        <v>0</v>
      </c>
    </row>
    <row r="70" spans="1:14" s="71" customFormat="1" x14ac:dyDescent="0.25">
      <c r="A70" s="439">
        <v>65</v>
      </c>
      <c r="B70" s="438" t="s">
        <v>100</v>
      </c>
      <c r="C70" s="516">
        <v>0</v>
      </c>
      <c r="D70" s="517">
        <v>0</v>
      </c>
      <c r="E70" s="517">
        <v>0</v>
      </c>
      <c r="F70" s="517">
        <v>0</v>
      </c>
      <c r="G70" s="517">
        <v>0</v>
      </c>
      <c r="H70" s="517">
        <v>0</v>
      </c>
      <c r="I70" s="517">
        <v>0</v>
      </c>
      <c r="J70" s="517">
        <v>0</v>
      </c>
      <c r="K70" s="517">
        <v>0</v>
      </c>
      <c r="L70" s="517">
        <v>0</v>
      </c>
      <c r="M70" s="517">
        <v>0</v>
      </c>
      <c r="N70" s="577">
        <v>0</v>
      </c>
    </row>
    <row r="71" spans="1:14" s="71" customFormat="1" x14ac:dyDescent="0.25">
      <c r="A71" s="439">
        <v>66</v>
      </c>
      <c r="B71" s="438" t="s">
        <v>101</v>
      </c>
      <c r="C71" s="516">
        <v>0</v>
      </c>
      <c r="D71" s="517">
        <v>0</v>
      </c>
      <c r="E71" s="517">
        <v>0</v>
      </c>
      <c r="F71" s="517">
        <v>0</v>
      </c>
      <c r="G71" s="517">
        <v>0</v>
      </c>
      <c r="H71" s="517">
        <v>0</v>
      </c>
      <c r="I71" s="517">
        <v>0</v>
      </c>
      <c r="J71" s="517">
        <v>0</v>
      </c>
      <c r="K71" s="517">
        <v>0</v>
      </c>
      <c r="L71" s="517">
        <v>0</v>
      </c>
      <c r="M71" s="517">
        <v>0</v>
      </c>
      <c r="N71" s="577">
        <v>0</v>
      </c>
    </row>
    <row r="72" spans="1:14" s="71" customFormat="1" x14ac:dyDescent="0.25">
      <c r="A72" s="439">
        <v>67</v>
      </c>
      <c r="B72" s="438" t="s">
        <v>102</v>
      </c>
      <c r="C72" s="516">
        <v>15</v>
      </c>
      <c r="D72" s="517">
        <v>14</v>
      </c>
      <c r="E72" s="517">
        <v>14</v>
      </c>
      <c r="F72" s="517">
        <v>14</v>
      </c>
      <c r="G72" s="517">
        <v>14</v>
      </c>
      <c r="H72" s="517">
        <v>14</v>
      </c>
      <c r="I72" s="517">
        <v>14</v>
      </c>
      <c r="J72" s="517">
        <v>14</v>
      </c>
      <c r="K72" s="517">
        <v>14</v>
      </c>
      <c r="L72" s="517">
        <v>14</v>
      </c>
      <c r="M72" s="517">
        <v>14</v>
      </c>
      <c r="N72" s="577">
        <v>14</v>
      </c>
    </row>
    <row r="73" spans="1:14" s="71" customFormat="1" x14ac:dyDescent="0.25">
      <c r="A73" s="439">
        <v>68</v>
      </c>
      <c r="B73" s="438" t="s">
        <v>103</v>
      </c>
      <c r="C73" s="516">
        <v>9</v>
      </c>
      <c r="D73" s="517">
        <v>9</v>
      </c>
      <c r="E73" s="517">
        <v>9</v>
      </c>
      <c r="F73" s="517">
        <v>8</v>
      </c>
      <c r="G73" s="517">
        <v>8</v>
      </c>
      <c r="H73" s="517">
        <v>8</v>
      </c>
      <c r="I73" s="517">
        <v>8</v>
      </c>
      <c r="J73" s="517">
        <v>6</v>
      </c>
      <c r="K73" s="517">
        <v>8</v>
      </c>
      <c r="L73" s="517">
        <v>7</v>
      </c>
      <c r="M73" s="517">
        <v>7</v>
      </c>
      <c r="N73" s="577">
        <v>7</v>
      </c>
    </row>
    <row r="74" spans="1:14" s="71" customFormat="1" x14ac:dyDescent="0.25">
      <c r="A74" s="439">
        <v>69</v>
      </c>
      <c r="B74" s="438" t="s">
        <v>104</v>
      </c>
      <c r="C74" s="516">
        <v>12</v>
      </c>
      <c r="D74" s="517">
        <v>12</v>
      </c>
      <c r="E74" s="517">
        <v>14</v>
      </c>
      <c r="F74" s="517">
        <v>15</v>
      </c>
      <c r="G74" s="517">
        <v>15</v>
      </c>
      <c r="H74" s="517">
        <v>17</v>
      </c>
      <c r="I74" s="517">
        <v>19</v>
      </c>
      <c r="J74" s="517">
        <v>19</v>
      </c>
      <c r="K74" s="517">
        <v>18</v>
      </c>
      <c r="L74" s="517">
        <v>18</v>
      </c>
      <c r="M74" s="517">
        <v>18</v>
      </c>
      <c r="N74" s="577">
        <v>18</v>
      </c>
    </row>
    <row r="75" spans="1:14" s="71" customFormat="1" x14ac:dyDescent="0.25">
      <c r="A75" s="390" t="s">
        <v>19</v>
      </c>
      <c r="B75" s="393" t="s">
        <v>104</v>
      </c>
      <c r="C75" s="517" t="s">
        <v>160</v>
      </c>
      <c r="D75" s="517" t="s">
        <v>160</v>
      </c>
      <c r="E75" s="517" t="s">
        <v>160</v>
      </c>
      <c r="F75" s="517" t="s">
        <v>160</v>
      </c>
      <c r="G75" s="517" t="s">
        <v>160</v>
      </c>
      <c r="H75" s="517">
        <v>2</v>
      </c>
      <c r="I75" s="517">
        <v>2</v>
      </c>
      <c r="J75" s="517">
        <v>2</v>
      </c>
      <c r="K75" s="517">
        <v>2</v>
      </c>
      <c r="L75" s="517">
        <v>2</v>
      </c>
      <c r="M75" s="517">
        <v>2</v>
      </c>
      <c r="N75" s="577">
        <v>2</v>
      </c>
    </row>
    <row r="76" spans="1:14" s="71" customFormat="1" x14ac:dyDescent="0.25">
      <c r="A76" s="390" t="s">
        <v>20</v>
      </c>
      <c r="B76" s="393" t="s">
        <v>165</v>
      </c>
      <c r="C76" s="517" t="s">
        <v>160</v>
      </c>
      <c r="D76" s="517" t="s">
        <v>160</v>
      </c>
      <c r="E76" s="517" t="s">
        <v>160</v>
      </c>
      <c r="F76" s="517" t="s">
        <v>160</v>
      </c>
      <c r="G76" s="517" t="s">
        <v>160</v>
      </c>
      <c r="H76" s="517">
        <v>15</v>
      </c>
      <c r="I76" s="517">
        <v>17</v>
      </c>
      <c r="J76" s="517">
        <v>17</v>
      </c>
      <c r="K76" s="517">
        <v>16</v>
      </c>
      <c r="L76" s="517">
        <v>16</v>
      </c>
      <c r="M76" s="517">
        <v>16</v>
      </c>
      <c r="N76" s="577">
        <v>16</v>
      </c>
    </row>
    <row r="77" spans="1:14" s="71" customFormat="1" x14ac:dyDescent="0.25">
      <c r="A77" s="439">
        <v>70</v>
      </c>
      <c r="B77" s="438" t="s">
        <v>106</v>
      </c>
      <c r="C77" s="516">
        <v>0</v>
      </c>
      <c r="D77" s="517">
        <v>0</v>
      </c>
      <c r="E77" s="517">
        <v>0</v>
      </c>
      <c r="F77" s="517">
        <v>0</v>
      </c>
      <c r="G77" s="517">
        <v>0</v>
      </c>
      <c r="H77" s="517">
        <v>0</v>
      </c>
      <c r="I77" s="517">
        <v>0</v>
      </c>
      <c r="J77" s="517">
        <v>0</v>
      </c>
      <c r="K77" s="517">
        <v>0</v>
      </c>
      <c r="L77" s="517">
        <v>0</v>
      </c>
      <c r="M77" s="517">
        <v>0</v>
      </c>
      <c r="N77" s="577">
        <v>0</v>
      </c>
    </row>
    <row r="78" spans="1:14" s="71" customFormat="1" x14ac:dyDescent="0.25">
      <c r="A78" s="439">
        <v>71</v>
      </c>
      <c r="B78" s="438" t="s">
        <v>107</v>
      </c>
      <c r="C78" s="516">
        <v>0</v>
      </c>
      <c r="D78" s="517">
        <v>0</v>
      </c>
      <c r="E78" s="517">
        <v>0</v>
      </c>
      <c r="F78" s="517">
        <v>0</v>
      </c>
      <c r="G78" s="517">
        <v>0</v>
      </c>
      <c r="H78" s="517">
        <v>0</v>
      </c>
      <c r="I78" s="517">
        <v>0</v>
      </c>
      <c r="J78" s="517">
        <v>0</v>
      </c>
      <c r="K78" s="517">
        <v>0</v>
      </c>
      <c r="L78" s="517">
        <v>0</v>
      </c>
      <c r="M78" s="517">
        <v>0</v>
      </c>
      <c r="N78" s="577">
        <v>0</v>
      </c>
    </row>
    <row r="79" spans="1:14" s="71" customFormat="1" x14ac:dyDescent="0.25">
      <c r="A79" s="439">
        <v>72</v>
      </c>
      <c r="B79" s="438" t="s">
        <v>108</v>
      </c>
      <c r="C79" s="516">
        <v>0</v>
      </c>
      <c r="D79" s="517">
        <v>0</v>
      </c>
      <c r="E79" s="517">
        <v>0</v>
      </c>
      <c r="F79" s="517">
        <v>0</v>
      </c>
      <c r="G79" s="517">
        <v>0</v>
      </c>
      <c r="H79" s="517">
        <v>0</v>
      </c>
      <c r="I79" s="517">
        <v>0</v>
      </c>
      <c r="J79" s="517">
        <v>0</v>
      </c>
      <c r="K79" s="517">
        <v>0</v>
      </c>
      <c r="L79" s="517">
        <v>0</v>
      </c>
      <c r="M79" s="517">
        <v>0</v>
      </c>
      <c r="N79" s="577">
        <v>0</v>
      </c>
    </row>
    <row r="80" spans="1:14" s="71" customFormat="1" x14ac:dyDescent="0.25">
      <c r="A80" s="439">
        <v>73</v>
      </c>
      <c r="B80" s="438" t="s">
        <v>109</v>
      </c>
      <c r="C80" s="516">
        <v>0</v>
      </c>
      <c r="D80" s="517">
        <v>0</v>
      </c>
      <c r="E80" s="517">
        <v>0</v>
      </c>
      <c r="F80" s="517">
        <v>0</v>
      </c>
      <c r="G80" s="517">
        <v>0</v>
      </c>
      <c r="H80" s="517">
        <v>0</v>
      </c>
      <c r="I80" s="517">
        <v>0</v>
      </c>
      <c r="J80" s="517">
        <v>0</v>
      </c>
      <c r="K80" s="517">
        <v>0</v>
      </c>
      <c r="L80" s="517">
        <v>0</v>
      </c>
      <c r="M80" s="517">
        <v>0</v>
      </c>
      <c r="N80" s="577">
        <v>0</v>
      </c>
    </row>
    <row r="81" spans="1:14" s="71" customFormat="1" x14ac:dyDescent="0.25">
      <c r="A81" s="439">
        <v>74</v>
      </c>
      <c r="B81" s="438" t="s">
        <v>110</v>
      </c>
      <c r="C81" s="516">
        <v>1</v>
      </c>
      <c r="D81" s="517">
        <v>1</v>
      </c>
      <c r="E81" s="517">
        <v>1</v>
      </c>
      <c r="F81" s="517">
        <v>2</v>
      </c>
      <c r="G81" s="517">
        <v>3</v>
      </c>
      <c r="H81" s="517">
        <v>5</v>
      </c>
      <c r="I81" s="517">
        <v>4</v>
      </c>
      <c r="J81" s="517">
        <v>4</v>
      </c>
      <c r="K81" s="517">
        <v>4</v>
      </c>
      <c r="L81" s="517">
        <v>4</v>
      </c>
      <c r="M81" s="517">
        <v>3</v>
      </c>
      <c r="N81" s="577">
        <v>3</v>
      </c>
    </row>
    <row r="82" spans="1:14" s="71" customFormat="1" x14ac:dyDescent="0.25">
      <c r="A82" s="439">
        <v>75</v>
      </c>
      <c r="B82" s="438" t="s">
        <v>111</v>
      </c>
      <c r="C82" s="516">
        <v>39</v>
      </c>
      <c r="D82" s="517">
        <v>38</v>
      </c>
      <c r="E82" s="517">
        <v>45</v>
      </c>
      <c r="F82" s="517">
        <v>44</v>
      </c>
      <c r="G82" s="517">
        <v>44</v>
      </c>
      <c r="H82" s="517">
        <v>40</v>
      </c>
      <c r="I82" s="517">
        <v>43</v>
      </c>
      <c r="J82" s="517">
        <v>43</v>
      </c>
      <c r="K82" s="517">
        <v>44</v>
      </c>
      <c r="L82" s="517">
        <v>44</v>
      </c>
      <c r="M82" s="517">
        <v>39</v>
      </c>
      <c r="N82" s="577">
        <v>37</v>
      </c>
    </row>
    <row r="83" spans="1:14" s="71" customFormat="1" x14ac:dyDescent="0.25">
      <c r="A83" s="439">
        <v>76</v>
      </c>
      <c r="B83" s="438" t="s">
        <v>112</v>
      </c>
      <c r="C83" s="516">
        <v>0</v>
      </c>
      <c r="D83" s="517">
        <v>0</v>
      </c>
      <c r="E83" s="517">
        <v>0</v>
      </c>
      <c r="F83" s="517">
        <v>0</v>
      </c>
      <c r="G83" s="517">
        <v>1</v>
      </c>
      <c r="H83" s="517">
        <v>1</v>
      </c>
      <c r="I83" s="517">
        <v>2</v>
      </c>
      <c r="J83" s="517">
        <v>2</v>
      </c>
      <c r="K83" s="517">
        <v>2</v>
      </c>
      <c r="L83" s="517">
        <v>2</v>
      </c>
      <c r="M83" s="517">
        <v>2</v>
      </c>
      <c r="N83" s="577">
        <v>2</v>
      </c>
    </row>
    <row r="84" spans="1:14" s="71" customFormat="1" x14ac:dyDescent="0.25">
      <c r="A84" s="439">
        <v>77</v>
      </c>
      <c r="B84" s="438" t="s">
        <v>113</v>
      </c>
      <c r="C84" s="516">
        <v>1</v>
      </c>
      <c r="D84" s="517">
        <v>0</v>
      </c>
      <c r="E84" s="517">
        <v>0</v>
      </c>
      <c r="F84" s="517">
        <v>0</v>
      </c>
      <c r="G84" s="517">
        <v>0</v>
      </c>
      <c r="H84" s="517">
        <v>0</v>
      </c>
      <c r="I84" s="517">
        <v>0</v>
      </c>
      <c r="J84" s="517">
        <v>0</v>
      </c>
      <c r="K84" s="517">
        <v>0</v>
      </c>
      <c r="L84" s="517">
        <v>0</v>
      </c>
      <c r="M84" s="517">
        <v>0</v>
      </c>
      <c r="N84" s="577">
        <v>0</v>
      </c>
    </row>
    <row r="85" spans="1:14" s="71" customFormat="1" x14ac:dyDescent="0.25">
      <c r="A85" s="439">
        <v>78</v>
      </c>
      <c r="B85" s="438" t="s">
        <v>114</v>
      </c>
      <c r="C85" s="516">
        <v>1</v>
      </c>
      <c r="D85" s="517">
        <v>1</v>
      </c>
      <c r="E85" s="517">
        <v>1</v>
      </c>
      <c r="F85" s="517">
        <v>1</v>
      </c>
      <c r="G85" s="517">
        <v>1</v>
      </c>
      <c r="H85" s="517">
        <v>1</v>
      </c>
      <c r="I85" s="517">
        <v>1</v>
      </c>
      <c r="J85" s="517">
        <v>1</v>
      </c>
      <c r="K85" s="517">
        <v>1</v>
      </c>
      <c r="L85" s="517">
        <v>1</v>
      </c>
      <c r="M85" s="517">
        <v>0</v>
      </c>
      <c r="N85" s="577">
        <v>0</v>
      </c>
    </row>
    <row r="86" spans="1:14" s="71" customFormat="1" x14ac:dyDescent="0.25">
      <c r="A86" s="439">
        <v>79</v>
      </c>
      <c r="B86" s="438" t="s">
        <v>115</v>
      </c>
      <c r="C86" s="516">
        <v>1</v>
      </c>
      <c r="D86" s="517">
        <v>1</v>
      </c>
      <c r="E86" s="517">
        <v>1</v>
      </c>
      <c r="F86" s="517">
        <v>1</v>
      </c>
      <c r="G86" s="517">
        <v>1</v>
      </c>
      <c r="H86" s="517">
        <v>1</v>
      </c>
      <c r="I86" s="517">
        <v>1</v>
      </c>
      <c r="J86" s="517">
        <v>1</v>
      </c>
      <c r="K86" s="517">
        <v>1</v>
      </c>
      <c r="L86" s="517">
        <v>1</v>
      </c>
      <c r="M86" s="517">
        <v>1</v>
      </c>
      <c r="N86" s="577">
        <v>1</v>
      </c>
    </row>
    <row r="87" spans="1:14" s="71" customFormat="1" x14ac:dyDescent="0.25">
      <c r="A87" s="439">
        <v>80</v>
      </c>
      <c r="B87" s="438" t="s">
        <v>116</v>
      </c>
      <c r="C87" s="516">
        <v>2</v>
      </c>
      <c r="D87" s="517">
        <v>3</v>
      </c>
      <c r="E87" s="517">
        <v>3</v>
      </c>
      <c r="F87" s="517">
        <v>3</v>
      </c>
      <c r="G87" s="517">
        <v>2</v>
      </c>
      <c r="H87" s="517">
        <v>2</v>
      </c>
      <c r="I87" s="517">
        <v>2</v>
      </c>
      <c r="J87" s="517">
        <v>2</v>
      </c>
      <c r="K87" s="517">
        <v>2</v>
      </c>
      <c r="L87" s="517">
        <v>2</v>
      </c>
      <c r="M87" s="517">
        <v>2</v>
      </c>
      <c r="N87" s="577">
        <v>1</v>
      </c>
    </row>
    <row r="88" spans="1:14" s="71" customFormat="1" x14ac:dyDescent="0.25">
      <c r="A88" s="439">
        <v>81</v>
      </c>
      <c r="B88" s="438" t="s">
        <v>117</v>
      </c>
      <c r="C88" s="516">
        <v>0</v>
      </c>
      <c r="D88" s="517">
        <v>0</v>
      </c>
      <c r="E88" s="517">
        <v>0</v>
      </c>
      <c r="F88" s="517">
        <v>1</v>
      </c>
      <c r="G88" s="517">
        <v>1</v>
      </c>
      <c r="H88" s="517">
        <v>1</v>
      </c>
      <c r="I88" s="517">
        <v>1</v>
      </c>
      <c r="J88" s="517">
        <v>2</v>
      </c>
      <c r="K88" s="517">
        <v>2</v>
      </c>
      <c r="L88" s="517">
        <v>2</v>
      </c>
      <c r="M88" s="517">
        <v>1</v>
      </c>
      <c r="N88" s="577">
        <v>1</v>
      </c>
    </row>
    <row r="89" spans="1:14" s="71" customFormat="1" x14ac:dyDescent="0.25">
      <c r="A89" s="439">
        <v>82</v>
      </c>
      <c r="B89" s="438" t="s">
        <v>118</v>
      </c>
      <c r="C89" s="516">
        <v>0</v>
      </c>
      <c r="D89" s="517">
        <v>0</v>
      </c>
      <c r="E89" s="517">
        <v>0</v>
      </c>
      <c r="F89" s="517">
        <v>0</v>
      </c>
      <c r="G89" s="517">
        <v>3</v>
      </c>
      <c r="H89" s="517">
        <v>3</v>
      </c>
      <c r="I89" s="517">
        <v>3</v>
      </c>
      <c r="J89" s="517">
        <v>3</v>
      </c>
      <c r="K89" s="517">
        <v>3</v>
      </c>
      <c r="L89" s="517">
        <v>3</v>
      </c>
      <c r="M89" s="517">
        <v>3</v>
      </c>
      <c r="N89" s="577">
        <v>2</v>
      </c>
    </row>
    <row r="90" spans="1:14" s="71" customFormat="1" x14ac:dyDescent="0.25">
      <c r="A90" s="439">
        <v>83</v>
      </c>
      <c r="B90" s="438" t="s">
        <v>119</v>
      </c>
      <c r="C90" s="516">
        <v>3</v>
      </c>
      <c r="D90" s="517">
        <v>2</v>
      </c>
      <c r="E90" s="517">
        <v>2</v>
      </c>
      <c r="F90" s="517">
        <v>2</v>
      </c>
      <c r="G90" s="517">
        <v>2</v>
      </c>
      <c r="H90" s="517">
        <v>2</v>
      </c>
      <c r="I90" s="517">
        <v>1</v>
      </c>
      <c r="J90" s="517">
        <v>1</v>
      </c>
      <c r="K90" s="517">
        <v>2</v>
      </c>
      <c r="L90" s="517">
        <v>2</v>
      </c>
      <c r="M90" s="517">
        <v>2</v>
      </c>
      <c r="N90" s="577">
        <v>2</v>
      </c>
    </row>
    <row r="91" spans="1:14" s="71" customFormat="1" x14ac:dyDescent="0.25">
      <c r="A91" s="439">
        <v>84</v>
      </c>
      <c r="B91" s="438" t="s">
        <v>120</v>
      </c>
      <c r="C91" s="516">
        <v>2</v>
      </c>
      <c r="D91" s="517">
        <v>0</v>
      </c>
      <c r="E91" s="517">
        <v>0</v>
      </c>
      <c r="F91" s="517">
        <v>0</v>
      </c>
      <c r="G91" s="517">
        <v>0</v>
      </c>
      <c r="H91" s="517">
        <v>0</v>
      </c>
      <c r="I91" s="517">
        <v>0</v>
      </c>
      <c r="J91" s="517">
        <v>0</v>
      </c>
      <c r="K91" s="517">
        <v>0</v>
      </c>
      <c r="L91" s="517">
        <v>0</v>
      </c>
      <c r="M91" s="517">
        <v>0</v>
      </c>
      <c r="N91" s="577">
        <v>0</v>
      </c>
    </row>
    <row r="92" spans="1:14" s="71" customFormat="1" x14ac:dyDescent="0.25">
      <c r="A92" s="439">
        <v>85</v>
      </c>
      <c r="B92" s="438" t="s">
        <v>121</v>
      </c>
      <c r="C92" s="516">
        <v>1</v>
      </c>
      <c r="D92" s="517">
        <v>1</v>
      </c>
      <c r="E92" s="517">
        <v>2</v>
      </c>
      <c r="F92" s="517">
        <v>2</v>
      </c>
      <c r="G92" s="517">
        <v>2</v>
      </c>
      <c r="H92" s="517">
        <v>2</v>
      </c>
      <c r="I92" s="517">
        <v>3</v>
      </c>
      <c r="J92" s="517">
        <v>3</v>
      </c>
      <c r="K92" s="517">
        <v>3</v>
      </c>
      <c r="L92" s="517">
        <v>3</v>
      </c>
      <c r="M92" s="517">
        <v>3</v>
      </c>
      <c r="N92" s="577">
        <v>2</v>
      </c>
    </row>
    <row r="93" spans="1:14" s="71" customFormat="1" x14ac:dyDescent="0.25">
      <c r="A93" s="439">
        <v>86</v>
      </c>
      <c r="B93" s="438" t="s">
        <v>122</v>
      </c>
      <c r="C93" s="516">
        <v>0</v>
      </c>
      <c r="D93" s="517">
        <v>0</v>
      </c>
      <c r="E93" s="517">
        <v>0</v>
      </c>
      <c r="F93" s="517">
        <v>0</v>
      </c>
      <c r="G93" s="517">
        <v>0</v>
      </c>
      <c r="H93" s="517">
        <v>0</v>
      </c>
      <c r="I93" s="517">
        <v>0</v>
      </c>
      <c r="J93" s="517">
        <v>0</v>
      </c>
      <c r="K93" s="517">
        <v>0</v>
      </c>
      <c r="L93" s="517">
        <v>0</v>
      </c>
      <c r="M93" s="517">
        <v>0</v>
      </c>
      <c r="N93" s="577">
        <v>0</v>
      </c>
    </row>
    <row r="94" spans="1:14" s="71" customFormat="1" x14ac:dyDescent="0.25">
      <c r="A94" s="439">
        <v>87</v>
      </c>
      <c r="B94" s="438" t="s">
        <v>123</v>
      </c>
      <c r="C94" s="516">
        <v>0</v>
      </c>
      <c r="D94" s="517">
        <v>0</v>
      </c>
      <c r="E94" s="517">
        <v>0</v>
      </c>
      <c r="F94" s="517">
        <v>0</v>
      </c>
      <c r="G94" s="517">
        <v>0</v>
      </c>
      <c r="H94" s="517">
        <v>0</v>
      </c>
      <c r="I94" s="517">
        <v>0</v>
      </c>
      <c r="J94" s="517">
        <v>0</v>
      </c>
      <c r="K94" s="517">
        <v>0</v>
      </c>
      <c r="L94" s="517">
        <v>0</v>
      </c>
      <c r="M94" s="517">
        <v>0</v>
      </c>
      <c r="N94" s="577">
        <v>0</v>
      </c>
    </row>
    <row r="95" spans="1:14" s="71" customFormat="1" x14ac:dyDescent="0.25">
      <c r="A95" s="439">
        <v>88</v>
      </c>
      <c r="B95" s="438" t="s">
        <v>124</v>
      </c>
      <c r="C95" s="516">
        <v>0</v>
      </c>
      <c r="D95" s="517">
        <v>0</v>
      </c>
      <c r="E95" s="517">
        <v>0</v>
      </c>
      <c r="F95" s="517">
        <v>0</v>
      </c>
      <c r="G95" s="517">
        <v>0</v>
      </c>
      <c r="H95" s="517">
        <v>0</v>
      </c>
      <c r="I95" s="517">
        <v>0</v>
      </c>
      <c r="J95" s="517">
        <v>0</v>
      </c>
      <c r="K95" s="517">
        <v>0</v>
      </c>
      <c r="L95" s="517">
        <v>0</v>
      </c>
      <c r="M95" s="517">
        <v>0</v>
      </c>
      <c r="N95" s="577">
        <v>0</v>
      </c>
    </row>
    <row r="96" spans="1:14" s="71" customFormat="1" x14ac:dyDescent="0.25">
      <c r="A96" s="439">
        <v>89</v>
      </c>
      <c r="B96" s="438" t="s">
        <v>125</v>
      </c>
      <c r="C96" s="516">
        <v>0</v>
      </c>
      <c r="D96" s="517">
        <v>0</v>
      </c>
      <c r="E96" s="517">
        <v>0</v>
      </c>
      <c r="F96" s="517">
        <v>0</v>
      </c>
      <c r="G96" s="517">
        <v>0</v>
      </c>
      <c r="H96" s="517">
        <v>0</v>
      </c>
      <c r="I96" s="517">
        <v>0</v>
      </c>
      <c r="J96" s="517">
        <v>0</v>
      </c>
      <c r="K96" s="517">
        <v>0</v>
      </c>
      <c r="L96" s="517">
        <v>0</v>
      </c>
      <c r="M96" s="517">
        <v>0</v>
      </c>
      <c r="N96" s="577">
        <v>0</v>
      </c>
    </row>
    <row r="97" spans="1:14" s="71" customFormat="1" x14ac:dyDescent="0.25">
      <c r="A97" s="439">
        <v>90</v>
      </c>
      <c r="B97" s="438" t="s">
        <v>126</v>
      </c>
      <c r="C97" s="516">
        <v>0</v>
      </c>
      <c r="D97" s="517">
        <v>0</v>
      </c>
      <c r="E97" s="517">
        <v>0</v>
      </c>
      <c r="F97" s="517">
        <v>0</v>
      </c>
      <c r="G97" s="517">
        <v>0</v>
      </c>
      <c r="H97" s="517">
        <v>0</v>
      </c>
      <c r="I97" s="517">
        <v>0</v>
      </c>
      <c r="J97" s="517">
        <v>0</v>
      </c>
      <c r="K97" s="517">
        <v>0</v>
      </c>
      <c r="L97" s="517">
        <v>0</v>
      </c>
      <c r="M97" s="517">
        <v>0</v>
      </c>
      <c r="N97" s="577">
        <v>0</v>
      </c>
    </row>
    <row r="98" spans="1:14" s="71" customFormat="1" x14ac:dyDescent="0.25">
      <c r="A98" s="439">
        <v>91</v>
      </c>
      <c r="B98" s="438" t="s">
        <v>127</v>
      </c>
      <c r="C98" s="516">
        <v>0</v>
      </c>
      <c r="D98" s="517">
        <v>1</v>
      </c>
      <c r="E98" s="517">
        <v>1</v>
      </c>
      <c r="F98" s="517">
        <v>4</v>
      </c>
      <c r="G98" s="517">
        <v>3</v>
      </c>
      <c r="H98" s="517">
        <v>4</v>
      </c>
      <c r="I98" s="517">
        <v>4</v>
      </c>
      <c r="J98" s="517">
        <v>4</v>
      </c>
      <c r="K98" s="517">
        <v>4</v>
      </c>
      <c r="L98" s="517">
        <v>3</v>
      </c>
      <c r="M98" s="517">
        <v>4</v>
      </c>
      <c r="N98" s="577">
        <v>4</v>
      </c>
    </row>
    <row r="99" spans="1:14" s="71" customFormat="1" x14ac:dyDescent="0.25">
      <c r="A99" s="439">
        <v>92</v>
      </c>
      <c r="B99" s="438" t="s">
        <v>128</v>
      </c>
      <c r="C99" s="516">
        <v>34</v>
      </c>
      <c r="D99" s="517">
        <v>33</v>
      </c>
      <c r="E99" s="517">
        <v>31</v>
      </c>
      <c r="F99" s="517">
        <v>28</v>
      </c>
      <c r="G99" s="517">
        <v>30</v>
      </c>
      <c r="H99" s="517">
        <v>29</v>
      </c>
      <c r="I99" s="517">
        <v>32</v>
      </c>
      <c r="J99" s="517">
        <v>32</v>
      </c>
      <c r="K99" s="517">
        <v>9</v>
      </c>
      <c r="L99" s="517">
        <v>6</v>
      </c>
      <c r="M99" s="517">
        <v>6</v>
      </c>
      <c r="N99" s="577">
        <v>7</v>
      </c>
    </row>
    <row r="100" spans="1:14" s="71" customFormat="1" x14ac:dyDescent="0.25">
      <c r="A100" s="439">
        <v>93</v>
      </c>
      <c r="B100" s="438" t="s">
        <v>129</v>
      </c>
      <c r="C100" s="516">
        <v>2</v>
      </c>
      <c r="D100" s="517">
        <v>1</v>
      </c>
      <c r="E100" s="517">
        <v>2</v>
      </c>
      <c r="F100" s="517">
        <v>2</v>
      </c>
      <c r="G100" s="517">
        <v>2</v>
      </c>
      <c r="H100" s="517">
        <v>2</v>
      </c>
      <c r="I100" s="517">
        <v>2</v>
      </c>
      <c r="J100" s="517">
        <v>2</v>
      </c>
      <c r="K100" s="517">
        <v>2</v>
      </c>
      <c r="L100" s="517">
        <v>2</v>
      </c>
      <c r="M100" s="517">
        <v>2</v>
      </c>
      <c r="N100" s="577">
        <v>2</v>
      </c>
    </row>
    <row r="101" spans="1:14" s="71" customFormat="1" x14ac:dyDescent="0.25">
      <c r="A101" s="439">
        <v>94</v>
      </c>
      <c r="B101" s="438" t="s">
        <v>130</v>
      </c>
      <c r="C101" s="516">
        <v>2</v>
      </c>
      <c r="D101" s="517">
        <v>2</v>
      </c>
      <c r="E101" s="517">
        <v>2</v>
      </c>
      <c r="F101" s="517">
        <v>2</v>
      </c>
      <c r="G101" s="517">
        <v>0</v>
      </c>
      <c r="H101" s="517">
        <v>0</v>
      </c>
      <c r="I101" s="517">
        <v>0</v>
      </c>
      <c r="J101" s="517">
        <v>1</v>
      </c>
      <c r="K101" s="517">
        <v>2</v>
      </c>
      <c r="L101" s="517">
        <v>4</v>
      </c>
      <c r="M101" s="517">
        <v>4</v>
      </c>
      <c r="N101" s="577">
        <v>4</v>
      </c>
    </row>
    <row r="102" spans="1:14" s="71" customFormat="1" x14ac:dyDescent="0.25">
      <c r="A102" s="439">
        <v>95</v>
      </c>
      <c r="B102" s="438" t="s">
        <v>131</v>
      </c>
      <c r="C102" s="516">
        <v>4</v>
      </c>
      <c r="D102" s="517">
        <v>4</v>
      </c>
      <c r="E102" s="517">
        <v>4</v>
      </c>
      <c r="F102" s="517">
        <v>3</v>
      </c>
      <c r="G102" s="517">
        <v>3</v>
      </c>
      <c r="H102" s="517">
        <v>3</v>
      </c>
      <c r="I102" s="517">
        <v>3</v>
      </c>
      <c r="J102" s="517">
        <v>2</v>
      </c>
      <c r="K102" s="517">
        <v>2</v>
      </c>
      <c r="L102" s="517">
        <v>2</v>
      </c>
      <c r="M102" s="517">
        <v>2</v>
      </c>
      <c r="N102" s="577">
        <v>2</v>
      </c>
    </row>
    <row r="103" spans="1:14" s="71" customFormat="1" x14ac:dyDescent="0.25">
      <c r="A103" s="439">
        <v>971</v>
      </c>
      <c r="B103" s="438" t="s">
        <v>132</v>
      </c>
      <c r="C103" s="516">
        <v>9</v>
      </c>
      <c r="D103" s="517">
        <v>10</v>
      </c>
      <c r="E103" s="517">
        <v>9</v>
      </c>
      <c r="F103" s="517">
        <v>10</v>
      </c>
      <c r="G103" s="517">
        <v>10</v>
      </c>
      <c r="H103" s="517">
        <v>11</v>
      </c>
      <c r="I103" s="517">
        <v>10</v>
      </c>
      <c r="J103" s="517">
        <v>8</v>
      </c>
      <c r="K103" s="517">
        <v>6</v>
      </c>
      <c r="L103" s="517">
        <v>5</v>
      </c>
      <c r="M103" s="517">
        <v>5</v>
      </c>
      <c r="N103" s="577">
        <v>5</v>
      </c>
    </row>
    <row r="104" spans="1:14" s="71" customFormat="1" x14ac:dyDescent="0.25">
      <c r="A104" s="439">
        <v>972</v>
      </c>
      <c r="B104" s="438" t="s">
        <v>133</v>
      </c>
      <c r="C104" s="516">
        <v>12</v>
      </c>
      <c r="D104" s="517">
        <v>11</v>
      </c>
      <c r="E104" s="517">
        <v>11</v>
      </c>
      <c r="F104" s="517">
        <v>11</v>
      </c>
      <c r="G104" s="517">
        <v>13</v>
      </c>
      <c r="H104" s="517">
        <v>12</v>
      </c>
      <c r="I104" s="517">
        <v>15</v>
      </c>
      <c r="J104" s="517">
        <v>13</v>
      </c>
      <c r="K104" s="517">
        <v>11</v>
      </c>
      <c r="L104" s="517">
        <v>9</v>
      </c>
      <c r="M104" s="517">
        <v>8</v>
      </c>
      <c r="N104" s="577">
        <v>9</v>
      </c>
    </row>
    <row r="105" spans="1:14" s="71" customFormat="1" x14ac:dyDescent="0.25">
      <c r="A105" s="439">
        <v>973</v>
      </c>
      <c r="B105" s="438" t="s">
        <v>134</v>
      </c>
      <c r="C105" s="516">
        <v>2</v>
      </c>
      <c r="D105" s="517">
        <v>3</v>
      </c>
      <c r="E105" s="517">
        <v>8</v>
      </c>
      <c r="F105" s="517">
        <v>8</v>
      </c>
      <c r="G105" s="517">
        <v>8</v>
      </c>
      <c r="H105" s="517">
        <v>9</v>
      </c>
      <c r="I105" s="517">
        <v>3</v>
      </c>
      <c r="J105" s="517">
        <v>4</v>
      </c>
      <c r="K105" s="517">
        <v>5</v>
      </c>
      <c r="L105" s="517">
        <v>5</v>
      </c>
      <c r="M105" s="517">
        <v>5</v>
      </c>
      <c r="N105" s="577">
        <v>5</v>
      </c>
    </row>
    <row r="106" spans="1:14" s="71" customFormat="1" x14ac:dyDescent="0.2">
      <c r="A106" s="440">
        <v>974</v>
      </c>
      <c r="B106" s="441" t="s">
        <v>135</v>
      </c>
      <c r="C106" s="522">
        <v>25</v>
      </c>
      <c r="D106" s="523">
        <v>29</v>
      </c>
      <c r="E106" s="523">
        <v>28</v>
      </c>
      <c r="F106" s="523">
        <v>29</v>
      </c>
      <c r="G106" s="523">
        <v>29</v>
      </c>
      <c r="H106" s="523">
        <v>29</v>
      </c>
      <c r="I106" s="523">
        <v>28</v>
      </c>
      <c r="J106" s="523">
        <v>10</v>
      </c>
      <c r="K106" s="523">
        <v>9</v>
      </c>
      <c r="L106" s="523">
        <v>8</v>
      </c>
      <c r="M106" s="523">
        <v>8</v>
      </c>
      <c r="N106" s="580">
        <v>8</v>
      </c>
    </row>
    <row r="107" spans="1:14" s="71" customFormat="1" ht="11.25" customHeight="1" x14ac:dyDescent="0.2">
      <c r="A107" s="73"/>
      <c r="B107" s="72"/>
      <c r="C107" s="477"/>
      <c r="D107" s="477"/>
      <c r="E107" s="477"/>
      <c r="F107" s="477"/>
      <c r="G107" s="477"/>
      <c r="H107" s="477"/>
      <c r="I107" s="477"/>
      <c r="J107" s="478"/>
      <c r="K107" s="478"/>
      <c r="L107" s="476"/>
      <c r="M107" s="476"/>
      <c r="N107" s="487"/>
    </row>
    <row r="108" spans="1:14" s="71" customFormat="1" ht="11.25" customHeight="1" x14ac:dyDescent="0.25">
      <c r="A108" s="755" t="s">
        <v>205</v>
      </c>
      <c r="B108" s="756"/>
      <c r="C108" s="423">
        <v>233</v>
      </c>
      <c r="D108" s="79">
        <v>233</v>
      </c>
      <c r="E108" s="79">
        <v>244</v>
      </c>
      <c r="F108" s="79">
        <v>248</v>
      </c>
      <c r="G108" s="79">
        <v>255</v>
      </c>
      <c r="H108" s="79">
        <v>254</v>
      </c>
      <c r="I108" s="79">
        <v>255</v>
      </c>
      <c r="J108" s="79">
        <v>258</v>
      </c>
      <c r="K108" s="79">
        <v>238</v>
      </c>
      <c r="L108" s="79">
        <v>231</v>
      </c>
      <c r="M108" s="79">
        <v>220</v>
      </c>
      <c r="N108" s="107">
        <v>209</v>
      </c>
    </row>
    <row r="109" spans="1:14" s="71" customFormat="1" ht="11.25" customHeight="1" x14ac:dyDescent="0.25">
      <c r="A109" s="751" t="s">
        <v>206</v>
      </c>
      <c r="B109" s="752"/>
      <c r="C109" s="418">
        <v>48</v>
      </c>
      <c r="D109" s="108">
        <v>53</v>
      </c>
      <c r="E109" s="108">
        <v>56</v>
      </c>
      <c r="F109" s="108">
        <v>58</v>
      </c>
      <c r="G109" s="108">
        <v>60</v>
      </c>
      <c r="H109" s="108">
        <v>61</v>
      </c>
      <c r="I109" s="108">
        <v>56</v>
      </c>
      <c r="J109" s="108">
        <v>35</v>
      </c>
      <c r="K109" s="108">
        <v>31</v>
      </c>
      <c r="L109" s="108">
        <v>27</v>
      </c>
      <c r="M109" s="108">
        <v>26</v>
      </c>
      <c r="N109" s="105">
        <v>27</v>
      </c>
    </row>
    <row r="110" spans="1:14" s="71" customFormat="1" x14ac:dyDescent="0.25">
      <c r="A110" s="753" t="s">
        <v>207</v>
      </c>
      <c r="B110" s="754"/>
      <c r="C110" s="422">
        <v>281</v>
      </c>
      <c r="D110" s="78">
        <v>286</v>
      </c>
      <c r="E110" s="78">
        <v>300</v>
      </c>
      <c r="F110" s="78">
        <v>306</v>
      </c>
      <c r="G110" s="78">
        <v>315</v>
      </c>
      <c r="H110" s="78">
        <v>315</v>
      </c>
      <c r="I110" s="78">
        <v>311</v>
      </c>
      <c r="J110" s="78">
        <v>293</v>
      </c>
      <c r="K110" s="78">
        <v>269</v>
      </c>
      <c r="L110" s="78">
        <v>258</v>
      </c>
      <c r="M110" s="78">
        <v>246</v>
      </c>
      <c r="N110" s="106">
        <v>236</v>
      </c>
    </row>
    <row r="111" spans="1:14" s="533" customFormat="1" x14ac:dyDescent="0.2">
      <c r="A111" s="89" t="s">
        <v>326</v>
      </c>
      <c r="B111" s="89"/>
      <c r="C111" s="671"/>
      <c r="D111" s="671"/>
      <c r="E111" s="671"/>
      <c r="F111" s="671"/>
      <c r="G111" s="671"/>
      <c r="H111" s="671"/>
      <c r="I111" s="671"/>
      <c r="J111" s="671"/>
      <c r="K111" s="671"/>
      <c r="L111" s="671"/>
      <c r="M111" s="671"/>
      <c r="N111" s="671"/>
    </row>
    <row r="114" spans="3:14" x14ac:dyDescent="0.2">
      <c r="C114" s="669"/>
      <c r="D114" s="669"/>
      <c r="E114" s="669"/>
      <c r="F114" s="669"/>
      <c r="G114" s="669"/>
      <c r="H114" s="669"/>
      <c r="I114" s="669"/>
      <c r="J114" s="669"/>
      <c r="K114" s="669"/>
      <c r="L114" s="669"/>
      <c r="M114" s="669"/>
      <c r="N114" s="669"/>
    </row>
  </sheetData>
  <mergeCells count="5">
    <mergeCell ref="A110:B110"/>
    <mergeCell ref="A1:G1"/>
    <mergeCell ref="A3:B3"/>
    <mergeCell ref="A108:B108"/>
    <mergeCell ref="A109:B109"/>
  </mergeCells>
  <hyperlinks>
    <hyperlink ref="M1" location="Sommaire!A1" display="Retour au SOMMAIRE"/>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N115"/>
  <sheetViews>
    <sheetView topLeftCell="A70" workbookViewId="0">
      <selection activeCell="C115" sqref="C115:P117"/>
    </sheetView>
  </sheetViews>
  <sheetFormatPr baseColWidth="10" defaultColWidth="11.42578125" defaultRowHeight="11.25" x14ac:dyDescent="0.2"/>
  <cols>
    <col min="1" max="1" width="4.85546875" style="6" customWidth="1"/>
    <col min="2" max="2" width="28" style="6" customWidth="1"/>
    <col min="3" max="4" width="9.5703125" style="6" customWidth="1"/>
    <col min="5" max="6" width="9.5703125" style="75" customWidth="1"/>
    <col min="7" max="7" width="9.5703125" style="6" customWidth="1"/>
    <col min="8" max="8" width="9.28515625" style="6" customWidth="1"/>
    <col min="9" max="9" width="8.85546875" style="6" customWidth="1"/>
    <col min="10" max="16384" width="11.42578125" style="6"/>
  </cols>
  <sheetData>
    <row r="1" spans="1:14" s="70" customFormat="1" ht="12.75" x14ac:dyDescent="0.2">
      <c r="A1" s="837" t="s">
        <v>314</v>
      </c>
      <c r="B1" s="837"/>
      <c r="C1" s="837"/>
      <c r="D1" s="837"/>
      <c r="E1" s="837"/>
      <c r="F1" s="837"/>
      <c r="G1" s="837"/>
      <c r="M1" s="125" t="s">
        <v>164</v>
      </c>
    </row>
    <row r="2" spans="1:14" x14ac:dyDescent="0.2">
      <c r="B2" s="9"/>
    </row>
    <row r="3" spans="1:14" ht="22.5" customHeight="1" x14ac:dyDescent="0.2">
      <c r="A3" s="838" t="s">
        <v>21</v>
      </c>
      <c r="B3" s="834"/>
      <c r="C3" s="339">
        <v>2010</v>
      </c>
      <c r="D3" s="342">
        <v>2011</v>
      </c>
      <c r="E3" s="342">
        <v>2012</v>
      </c>
      <c r="F3" s="342">
        <v>2013</v>
      </c>
      <c r="G3" s="342">
        <v>2014</v>
      </c>
      <c r="H3" s="342">
        <v>2015</v>
      </c>
      <c r="I3" s="342">
        <v>2016</v>
      </c>
      <c r="J3" s="342">
        <v>2017</v>
      </c>
      <c r="K3" s="342">
        <v>2018</v>
      </c>
      <c r="L3" s="342">
        <v>2019</v>
      </c>
      <c r="M3" s="342">
        <v>2020</v>
      </c>
      <c r="N3" s="581">
        <v>2021</v>
      </c>
    </row>
    <row r="4" spans="1:14" s="71" customFormat="1" x14ac:dyDescent="0.25">
      <c r="A4" s="435" t="s">
        <v>24</v>
      </c>
      <c r="B4" s="436" t="s">
        <v>25</v>
      </c>
      <c r="C4" s="514">
        <v>62</v>
      </c>
      <c r="D4" s="515">
        <v>67</v>
      </c>
      <c r="E4" s="515">
        <v>71</v>
      </c>
      <c r="F4" s="515">
        <v>78</v>
      </c>
      <c r="G4" s="515">
        <v>85</v>
      </c>
      <c r="H4" s="515">
        <v>91</v>
      </c>
      <c r="I4" s="515">
        <v>103</v>
      </c>
      <c r="J4" s="515">
        <v>114</v>
      </c>
      <c r="K4" s="515">
        <v>115</v>
      </c>
      <c r="L4" s="515">
        <v>128</v>
      </c>
      <c r="M4" s="515">
        <v>136</v>
      </c>
      <c r="N4" s="576">
        <v>143</v>
      </c>
    </row>
    <row r="5" spans="1:14" s="71" customFormat="1" x14ac:dyDescent="0.25">
      <c r="A5" s="437" t="s">
        <v>26</v>
      </c>
      <c r="B5" s="438" t="s">
        <v>27</v>
      </c>
      <c r="C5" s="516">
        <v>21</v>
      </c>
      <c r="D5" s="517">
        <v>18</v>
      </c>
      <c r="E5" s="517">
        <v>19</v>
      </c>
      <c r="F5" s="517">
        <v>20</v>
      </c>
      <c r="G5" s="517">
        <v>24</v>
      </c>
      <c r="H5" s="517">
        <v>25</v>
      </c>
      <c r="I5" s="517">
        <v>45</v>
      </c>
      <c r="J5" s="517">
        <v>58</v>
      </c>
      <c r="K5" s="517">
        <v>66</v>
      </c>
      <c r="L5" s="517">
        <v>74</v>
      </c>
      <c r="M5" s="517">
        <v>80</v>
      </c>
      <c r="N5" s="577">
        <v>85</v>
      </c>
    </row>
    <row r="6" spans="1:14" s="71" customFormat="1" x14ac:dyDescent="0.25">
      <c r="A6" s="437" t="s">
        <v>28</v>
      </c>
      <c r="B6" s="438" t="s">
        <v>29</v>
      </c>
      <c r="C6" s="516">
        <v>19</v>
      </c>
      <c r="D6" s="517">
        <v>21</v>
      </c>
      <c r="E6" s="517">
        <v>21</v>
      </c>
      <c r="F6" s="517">
        <v>22</v>
      </c>
      <c r="G6" s="517">
        <v>23</v>
      </c>
      <c r="H6" s="517">
        <v>23</v>
      </c>
      <c r="I6" s="517">
        <v>26</v>
      </c>
      <c r="J6" s="517">
        <v>33</v>
      </c>
      <c r="K6" s="517">
        <v>27</v>
      </c>
      <c r="L6" s="517">
        <v>28</v>
      </c>
      <c r="M6" s="517">
        <v>28</v>
      </c>
      <c r="N6" s="577">
        <v>28</v>
      </c>
    </row>
    <row r="7" spans="1:14" s="71" customFormat="1" x14ac:dyDescent="0.25">
      <c r="A7" s="437" t="s">
        <v>30</v>
      </c>
      <c r="B7" s="438" t="s">
        <v>31</v>
      </c>
      <c r="C7" s="516">
        <v>40</v>
      </c>
      <c r="D7" s="517">
        <v>40</v>
      </c>
      <c r="E7" s="517">
        <v>41</v>
      </c>
      <c r="F7" s="517">
        <v>42</v>
      </c>
      <c r="G7" s="517">
        <v>43</v>
      </c>
      <c r="H7" s="517">
        <v>43</v>
      </c>
      <c r="I7" s="517">
        <v>44</v>
      </c>
      <c r="J7" s="517">
        <v>46</v>
      </c>
      <c r="K7" s="517">
        <v>47</v>
      </c>
      <c r="L7" s="517">
        <v>48</v>
      </c>
      <c r="M7" s="517">
        <v>49</v>
      </c>
      <c r="N7" s="577">
        <v>50</v>
      </c>
    </row>
    <row r="8" spans="1:14" s="71" customFormat="1" x14ac:dyDescent="0.25">
      <c r="A8" s="437" t="s">
        <v>32</v>
      </c>
      <c r="B8" s="438" t="s">
        <v>33</v>
      </c>
      <c r="C8" s="516">
        <v>34</v>
      </c>
      <c r="D8" s="517">
        <v>35</v>
      </c>
      <c r="E8" s="517">
        <v>35</v>
      </c>
      <c r="F8" s="517">
        <v>39</v>
      </c>
      <c r="G8" s="517">
        <v>38</v>
      </c>
      <c r="H8" s="517">
        <v>39</v>
      </c>
      <c r="I8" s="517">
        <v>30</v>
      </c>
      <c r="J8" s="517">
        <v>42</v>
      </c>
      <c r="K8" s="517">
        <v>42</v>
      </c>
      <c r="L8" s="517">
        <v>43</v>
      </c>
      <c r="M8" s="517">
        <v>43</v>
      </c>
      <c r="N8" s="577">
        <v>43</v>
      </c>
    </row>
    <row r="9" spans="1:14" s="71" customFormat="1" x14ac:dyDescent="0.25">
      <c r="A9" s="437" t="s">
        <v>34</v>
      </c>
      <c r="B9" s="438" t="s">
        <v>35</v>
      </c>
      <c r="C9" s="516">
        <v>171</v>
      </c>
      <c r="D9" s="517">
        <v>176</v>
      </c>
      <c r="E9" s="517">
        <v>191</v>
      </c>
      <c r="F9" s="517">
        <v>197</v>
      </c>
      <c r="G9" s="517">
        <v>201</v>
      </c>
      <c r="H9" s="517">
        <v>204</v>
      </c>
      <c r="I9" s="517">
        <v>208</v>
      </c>
      <c r="J9" s="517">
        <v>226</v>
      </c>
      <c r="K9" s="517">
        <v>230</v>
      </c>
      <c r="L9" s="517">
        <v>236</v>
      </c>
      <c r="M9" s="517">
        <v>247</v>
      </c>
      <c r="N9" s="577">
        <v>256</v>
      </c>
    </row>
    <row r="10" spans="1:14" s="71" customFormat="1" x14ac:dyDescent="0.25">
      <c r="A10" s="437" t="s">
        <v>36</v>
      </c>
      <c r="B10" s="438" t="s">
        <v>37</v>
      </c>
      <c r="C10" s="516">
        <v>53</v>
      </c>
      <c r="D10" s="517">
        <v>56</v>
      </c>
      <c r="E10" s="517">
        <v>58</v>
      </c>
      <c r="F10" s="517">
        <v>57</v>
      </c>
      <c r="G10" s="517">
        <v>60</v>
      </c>
      <c r="H10" s="517">
        <v>61</v>
      </c>
      <c r="I10" s="517">
        <v>62</v>
      </c>
      <c r="J10" s="517">
        <v>65</v>
      </c>
      <c r="K10" s="517">
        <v>67</v>
      </c>
      <c r="L10" s="517">
        <v>71</v>
      </c>
      <c r="M10" s="517">
        <v>71</v>
      </c>
      <c r="N10" s="577">
        <v>72</v>
      </c>
    </row>
    <row r="11" spans="1:14" s="71" customFormat="1" x14ac:dyDescent="0.25">
      <c r="A11" s="437" t="s">
        <v>38</v>
      </c>
      <c r="B11" s="438" t="s">
        <v>39</v>
      </c>
      <c r="C11" s="516">
        <v>11</v>
      </c>
      <c r="D11" s="517">
        <v>16</v>
      </c>
      <c r="E11" s="517">
        <v>19</v>
      </c>
      <c r="F11" s="517">
        <v>21</v>
      </c>
      <c r="G11" s="517">
        <v>26</v>
      </c>
      <c r="H11" s="517">
        <v>18</v>
      </c>
      <c r="I11" s="517">
        <v>33</v>
      </c>
      <c r="J11" s="517">
        <v>38</v>
      </c>
      <c r="K11" s="517">
        <v>43</v>
      </c>
      <c r="L11" s="517">
        <v>42</v>
      </c>
      <c r="M11" s="517">
        <v>48</v>
      </c>
      <c r="N11" s="577">
        <v>51</v>
      </c>
    </row>
    <row r="12" spans="1:14" s="71" customFormat="1" x14ac:dyDescent="0.25">
      <c r="A12" s="437" t="s">
        <v>40</v>
      </c>
      <c r="B12" s="438" t="s">
        <v>41</v>
      </c>
      <c r="C12" s="516">
        <v>24</v>
      </c>
      <c r="D12" s="517">
        <v>25</v>
      </c>
      <c r="E12" s="517">
        <v>26</v>
      </c>
      <c r="F12" s="517">
        <v>26</v>
      </c>
      <c r="G12" s="517">
        <v>26</v>
      </c>
      <c r="H12" s="517">
        <v>27</v>
      </c>
      <c r="I12" s="517">
        <v>28</v>
      </c>
      <c r="J12" s="517">
        <v>28</v>
      </c>
      <c r="K12" s="517">
        <v>28</v>
      </c>
      <c r="L12" s="517">
        <v>29</v>
      </c>
      <c r="M12" s="517">
        <v>30</v>
      </c>
      <c r="N12" s="577">
        <v>30</v>
      </c>
    </row>
    <row r="13" spans="1:14" s="71" customFormat="1" x14ac:dyDescent="0.25">
      <c r="A13" s="439">
        <v>10</v>
      </c>
      <c r="B13" s="438" t="s">
        <v>42</v>
      </c>
      <c r="C13" s="516">
        <v>21</v>
      </c>
      <c r="D13" s="517">
        <v>23</v>
      </c>
      <c r="E13" s="517">
        <v>26</v>
      </c>
      <c r="F13" s="517">
        <v>27</v>
      </c>
      <c r="G13" s="517">
        <v>28</v>
      </c>
      <c r="H13" s="517">
        <v>28</v>
      </c>
      <c r="I13" s="517">
        <v>27</v>
      </c>
      <c r="J13" s="517">
        <v>27</v>
      </c>
      <c r="K13" s="517">
        <v>27</v>
      </c>
      <c r="L13" s="517">
        <v>29</v>
      </c>
      <c r="M13" s="517">
        <v>29</v>
      </c>
      <c r="N13" s="577">
        <v>31</v>
      </c>
    </row>
    <row r="14" spans="1:14" s="71" customFormat="1" x14ac:dyDescent="0.25">
      <c r="A14" s="439">
        <v>11</v>
      </c>
      <c r="B14" s="438" t="s">
        <v>43</v>
      </c>
      <c r="C14" s="516">
        <v>41</v>
      </c>
      <c r="D14" s="517">
        <v>41</v>
      </c>
      <c r="E14" s="517">
        <v>49</v>
      </c>
      <c r="F14" s="517">
        <v>55</v>
      </c>
      <c r="G14" s="517">
        <v>58</v>
      </c>
      <c r="H14" s="517">
        <v>57</v>
      </c>
      <c r="I14" s="517">
        <v>59</v>
      </c>
      <c r="J14" s="517">
        <v>60</v>
      </c>
      <c r="K14" s="517">
        <v>60</v>
      </c>
      <c r="L14" s="517">
        <v>61</v>
      </c>
      <c r="M14" s="517">
        <v>63</v>
      </c>
      <c r="N14" s="577">
        <v>63</v>
      </c>
    </row>
    <row r="15" spans="1:14" s="71" customFormat="1" x14ac:dyDescent="0.25">
      <c r="A15" s="439">
        <v>12</v>
      </c>
      <c r="B15" s="438" t="s">
        <v>44</v>
      </c>
      <c r="C15" s="516">
        <v>22</v>
      </c>
      <c r="D15" s="517">
        <v>26</v>
      </c>
      <c r="E15" s="517">
        <v>27</v>
      </c>
      <c r="F15" s="517">
        <v>28</v>
      </c>
      <c r="G15" s="517">
        <v>33</v>
      </c>
      <c r="H15" s="517">
        <v>36</v>
      </c>
      <c r="I15" s="517">
        <v>39</v>
      </c>
      <c r="J15" s="517">
        <v>43</v>
      </c>
      <c r="K15" s="517">
        <v>50</v>
      </c>
      <c r="L15" s="517">
        <v>51</v>
      </c>
      <c r="M15" s="517">
        <v>52</v>
      </c>
      <c r="N15" s="577">
        <v>53</v>
      </c>
    </row>
    <row r="16" spans="1:14" s="71" customFormat="1" x14ac:dyDescent="0.25">
      <c r="A16" s="439">
        <v>13</v>
      </c>
      <c r="B16" s="438" t="s">
        <v>45</v>
      </c>
      <c r="C16" s="516">
        <v>351</v>
      </c>
      <c r="D16" s="517">
        <v>369</v>
      </c>
      <c r="E16" s="517">
        <v>390</v>
      </c>
      <c r="F16" s="517">
        <v>404</v>
      </c>
      <c r="G16" s="517">
        <v>404</v>
      </c>
      <c r="H16" s="517">
        <v>401</v>
      </c>
      <c r="I16" s="517">
        <v>472</v>
      </c>
      <c r="J16" s="517">
        <v>480</v>
      </c>
      <c r="K16" s="517">
        <v>478</v>
      </c>
      <c r="L16" s="517">
        <v>551</v>
      </c>
      <c r="M16" s="517">
        <v>558</v>
      </c>
      <c r="N16" s="577">
        <v>577</v>
      </c>
    </row>
    <row r="17" spans="1:14" s="71" customFormat="1" x14ac:dyDescent="0.25">
      <c r="A17" s="439">
        <v>14</v>
      </c>
      <c r="B17" s="438" t="s">
        <v>46</v>
      </c>
      <c r="C17" s="516">
        <v>22</v>
      </c>
      <c r="D17" s="517">
        <v>26</v>
      </c>
      <c r="E17" s="517">
        <v>28</v>
      </c>
      <c r="F17" s="517">
        <v>34</v>
      </c>
      <c r="G17" s="517">
        <v>42</v>
      </c>
      <c r="H17" s="517">
        <v>45</v>
      </c>
      <c r="I17" s="517">
        <v>73</v>
      </c>
      <c r="J17" s="517">
        <v>82</v>
      </c>
      <c r="K17" s="517">
        <v>90</v>
      </c>
      <c r="L17" s="517">
        <v>99</v>
      </c>
      <c r="M17" s="517">
        <v>107</v>
      </c>
      <c r="N17" s="577">
        <v>113</v>
      </c>
    </row>
    <row r="18" spans="1:14" s="71" customFormat="1" x14ac:dyDescent="0.25">
      <c r="A18" s="439">
        <v>15</v>
      </c>
      <c r="B18" s="438" t="s">
        <v>47</v>
      </c>
      <c r="C18" s="516">
        <v>10</v>
      </c>
      <c r="D18" s="517">
        <v>13</v>
      </c>
      <c r="E18" s="517">
        <v>13</v>
      </c>
      <c r="F18" s="517">
        <v>14</v>
      </c>
      <c r="G18" s="517">
        <v>15</v>
      </c>
      <c r="H18" s="517">
        <v>15</v>
      </c>
      <c r="I18" s="517">
        <v>15</v>
      </c>
      <c r="J18" s="517">
        <v>16</v>
      </c>
      <c r="K18" s="517">
        <v>18</v>
      </c>
      <c r="L18" s="517">
        <v>19</v>
      </c>
      <c r="M18" s="517">
        <v>19</v>
      </c>
      <c r="N18" s="577">
        <v>22</v>
      </c>
    </row>
    <row r="19" spans="1:14" s="71" customFormat="1" x14ac:dyDescent="0.25">
      <c r="A19" s="439">
        <v>16</v>
      </c>
      <c r="B19" s="438" t="s">
        <v>48</v>
      </c>
      <c r="C19" s="516">
        <v>21</v>
      </c>
      <c r="D19" s="517">
        <v>26</v>
      </c>
      <c r="E19" s="517">
        <v>30</v>
      </c>
      <c r="F19" s="517">
        <v>34</v>
      </c>
      <c r="G19" s="517">
        <v>41</v>
      </c>
      <c r="H19" s="517">
        <v>42</v>
      </c>
      <c r="I19" s="517">
        <v>45</v>
      </c>
      <c r="J19" s="517">
        <v>45</v>
      </c>
      <c r="K19" s="517">
        <v>40</v>
      </c>
      <c r="L19" s="517">
        <v>50</v>
      </c>
      <c r="M19" s="517">
        <v>46</v>
      </c>
      <c r="N19" s="577">
        <v>45</v>
      </c>
    </row>
    <row r="20" spans="1:14" s="71" customFormat="1" x14ac:dyDescent="0.25">
      <c r="A20" s="439">
        <v>17</v>
      </c>
      <c r="B20" s="438" t="s">
        <v>49</v>
      </c>
      <c r="C20" s="516">
        <v>56</v>
      </c>
      <c r="D20" s="517">
        <v>62</v>
      </c>
      <c r="E20" s="517">
        <v>62</v>
      </c>
      <c r="F20" s="517">
        <v>65</v>
      </c>
      <c r="G20" s="517">
        <v>69</v>
      </c>
      <c r="H20" s="517">
        <v>75</v>
      </c>
      <c r="I20" s="517">
        <v>76</v>
      </c>
      <c r="J20" s="517">
        <v>73</v>
      </c>
      <c r="K20" s="517">
        <v>79</v>
      </c>
      <c r="L20" s="517">
        <v>84</v>
      </c>
      <c r="M20" s="517">
        <v>89</v>
      </c>
      <c r="N20" s="577">
        <v>90</v>
      </c>
    </row>
    <row r="21" spans="1:14" s="71" customFormat="1" x14ac:dyDescent="0.25">
      <c r="A21" s="439">
        <v>18</v>
      </c>
      <c r="B21" s="438" t="s">
        <v>50</v>
      </c>
      <c r="C21" s="516">
        <v>40</v>
      </c>
      <c r="D21" s="517">
        <v>22</v>
      </c>
      <c r="E21" s="517">
        <v>27</v>
      </c>
      <c r="F21" s="517">
        <v>31</v>
      </c>
      <c r="G21" s="517">
        <v>32</v>
      </c>
      <c r="H21" s="517">
        <v>33</v>
      </c>
      <c r="I21" s="517">
        <v>34</v>
      </c>
      <c r="J21" s="517">
        <v>34</v>
      </c>
      <c r="K21" s="517">
        <v>39</v>
      </c>
      <c r="L21" s="517">
        <v>40</v>
      </c>
      <c r="M21" s="517">
        <v>47</v>
      </c>
      <c r="N21" s="577">
        <v>43</v>
      </c>
    </row>
    <row r="22" spans="1:14" s="71" customFormat="1" x14ac:dyDescent="0.25">
      <c r="A22" s="439">
        <v>19</v>
      </c>
      <c r="B22" s="438" t="s">
        <v>51</v>
      </c>
      <c r="C22" s="516">
        <v>26</v>
      </c>
      <c r="D22" s="517">
        <v>26</v>
      </c>
      <c r="E22" s="517">
        <v>28</v>
      </c>
      <c r="F22" s="517">
        <v>28</v>
      </c>
      <c r="G22" s="517">
        <v>36</v>
      </c>
      <c r="H22" s="517">
        <v>26</v>
      </c>
      <c r="I22" s="517">
        <v>26</v>
      </c>
      <c r="J22" s="517">
        <v>34</v>
      </c>
      <c r="K22" s="517">
        <v>33</v>
      </c>
      <c r="L22" s="517">
        <v>34</v>
      </c>
      <c r="M22" s="517">
        <v>32</v>
      </c>
      <c r="N22" s="577">
        <v>34</v>
      </c>
    </row>
    <row r="23" spans="1:14" s="71" customFormat="1" x14ac:dyDescent="0.25">
      <c r="A23" s="439">
        <v>20</v>
      </c>
      <c r="B23" s="438" t="s">
        <v>253</v>
      </c>
      <c r="C23" s="518">
        <v>47</v>
      </c>
      <c r="D23" s="519">
        <v>51</v>
      </c>
      <c r="E23" s="519">
        <v>51</v>
      </c>
      <c r="F23" s="519">
        <v>54</v>
      </c>
      <c r="G23" s="519">
        <v>54</v>
      </c>
      <c r="H23" s="519">
        <v>52</v>
      </c>
      <c r="I23" s="519">
        <v>56</v>
      </c>
      <c r="J23" s="519">
        <v>58</v>
      </c>
      <c r="K23" s="519">
        <v>51</v>
      </c>
      <c r="L23" s="519">
        <v>74</v>
      </c>
      <c r="M23" s="519">
        <v>79</v>
      </c>
      <c r="N23" s="578">
        <v>80</v>
      </c>
    </row>
    <row r="24" spans="1:14" s="71" customFormat="1" x14ac:dyDescent="0.25">
      <c r="A24" s="439" t="s">
        <v>52</v>
      </c>
      <c r="B24" s="438" t="s">
        <v>53</v>
      </c>
      <c r="C24" s="518">
        <v>24</v>
      </c>
      <c r="D24" s="519">
        <v>25</v>
      </c>
      <c r="E24" s="519">
        <v>25</v>
      </c>
      <c r="F24" s="519">
        <v>24</v>
      </c>
      <c r="G24" s="519">
        <v>26</v>
      </c>
      <c r="H24" s="519">
        <v>28</v>
      </c>
      <c r="I24" s="519">
        <v>29</v>
      </c>
      <c r="J24" s="519">
        <v>29</v>
      </c>
      <c r="K24" s="519" t="s">
        <v>160</v>
      </c>
      <c r="L24" s="519" t="s">
        <v>160</v>
      </c>
      <c r="M24" s="519" t="s">
        <v>160</v>
      </c>
      <c r="N24" s="578" t="s">
        <v>160</v>
      </c>
    </row>
    <row r="25" spans="1:14" s="71" customFormat="1" x14ac:dyDescent="0.25">
      <c r="A25" s="439" t="s">
        <v>54</v>
      </c>
      <c r="B25" s="438" t="s">
        <v>55</v>
      </c>
      <c r="C25" s="518">
        <v>23</v>
      </c>
      <c r="D25" s="519">
        <v>26</v>
      </c>
      <c r="E25" s="519">
        <v>26</v>
      </c>
      <c r="F25" s="519">
        <v>30</v>
      </c>
      <c r="G25" s="519">
        <v>28</v>
      </c>
      <c r="H25" s="519">
        <v>24</v>
      </c>
      <c r="I25" s="519">
        <v>27</v>
      </c>
      <c r="J25" s="519">
        <v>29</v>
      </c>
      <c r="K25" s="519" t="s">
        <v>160</v>
      </c>
      <c r="L25" s="519" t="s">
        <v>160</v>
      </c>
      <c r="M25" s="519" t="s">
        <v>160</v>
      </c>
      <c r="N25" s="578" t="s">
        <v>160</v>
      </c>
    </row>
    <row r="26" spans="1:14" s="71" customFormat="1" x14ac:dyDescent="0.25">
      <c r="A26" s="439">
        <v>21</v>
      </c>
      <c r="B26" s="438" t="s">
        <v>56</v>
      </c>
      <c r="C26" s="516">
        <v>36</v>
      </c>
      <c r="D26" s="517">
        <v>44</v>
      </c>
      <c r="E26" s="517">
        <v>60</v>
      </c>
      <c r="F26" s="517">
        <v>64</v>
      </c>
      <c r="G26" s="517">
        <v>75</v>
      </c>
      <c r="H26" s="517">
        <v>59</v>
      </c>
      <c r="I26" s="517">
        <v>98</v>
      </c>
      <c r="J26" s="517">
        <v>109</v>
      </c>
      <c r="K26" s="517">
        <v>116</v>
      </c>
      <c r="L26" s="517">
        <v>122</v>
      </c>
      <c r="M26" s="517">
        <v>123</v>
      </c>
      <c r="N26" s="577">
        <v>136</v>
      </c>
    </row>
    <row r="27" spans="1:14" s="71" customFormat="1" x14ac:dyDescent="0.25">
      <c r="A27" s="439">
        <v>22</v>
      </c>
      <c r="B27" s="438" t="s">
        <v>57</v>
      </c>
      <c r="C27" s="516">
        <v>33</v>
      </c>
      <c r="D27" s="517">
        <v>35</v>
      </c>
      <c r="E27" s="517">
        <v>36</v>
      </c>
      <c r="F27" s="517">
        <v>39</v>
      </c>
      <c r="G27" s="517">
        <v>48</v>
      </c>
      <c r="H27" s="517">
        <v>52</v>
      </c>
      <c r="I27" s="517">
        <v>60</v>
      </c>
      <c r="J27" s="517">
        <v>61</v>
      </c>
      <c r="K27" s="517">
        <v>65</v>
      </c>
      <c r="L27" s="517">
        <v>54</v>
      </c>
      <c r="M27" s="517">
        <v>59</v>
      </c>
      <c r="N27" s="577">
        <v>59</v>
      </c>
    </row>
    <row r="28" spans="1:14" s="71" customFormat="1" x14ac:dyDescent="0.25">
      <c r="A28" s="439">
        <v>23</v>
      </c>
      <c r="B28" s="438" t="s">
        <v>58</v>
      </c>
      <c r="C28" s="516">
        <v>10</v>
      </c>
      <c r="D28" s="517">
        <v>12</v>
      </c>
      <c r="E28" s="517">
        <v>8</v>
      </c>
      <c r="F28" s="517">
        <v>13</v>
      </c>
      <c r="G28" s="517">
        <v>14</v>
      </c>
      <c r="H28" s="517">
        <v>15</v>
      </c>
      <c r="I28" s="517">
        <v>16</v>
      </c>
      <c r="J28" s="517">
        <v>15</v>
      </c>
      <c r="K28" s="517">
        <v>15</v>
      </c>
      <c r="L28" s="517">
        <v>16</v>
      </c>
      <c r="M28" s="517">
        <v>16</v>
      </c>
      <c r="N28" s="577">
        <v>16</v>
      </c>
    </row>
    <row r="29" spans="1:14" s="71" customFormat="1" x14ac:dyDescent="0.25">
      <c r="A29" s="439">
        <v>24</v>
      </c>
      <c r="B29" s="438" t="s">
        <v>59</v>
      </c>
      <c r="C29" s="516">
        <v>42</v>
      </c>
      <c r="D29" s="517">
        <v>45</v>
      </c>
      <c r="E29" s="517">
        <v>49</v>
      </c>
      <c r="F29" s="517">
        <v>49</v>
      </c>
      <c r="G29" s="517">
        <v>48</v>
      </c>
      <c r="H29" s="517">
        <v>50</v>
      </c>
      <c r="I29" s="517">
        <v>51</v>
      </c>
      <c r="J29" s="517">
        <v>53</v>
      </c>
      <c r="K29" s="517">
        <v>53</v>
      </c>
      <c r="L29" s="517">
        <v>55</v>
      </c>
      <c r="M29" s="517">
        <v>55</v>
      </c>
      <c r="N29" s="577">
        <v>56</v>
      </c>
    </row>
    <row r="30" spans="1:14" s="71" customFormat="1" x14ac:dyDescent="0.25">
      <c r="A30" s="439">
        <v>25</v>
      </c>
      <c r="B30" s="438" t="s">
        <v>60</v>
      </c>
      <c r="C30" s="516">
        <v>36</v>
      </c>
      <c r="D30" s="517">
        <v>38</v>
      </c>
      <c r="E30" s="517">
        <v>42</v>
      </c>
      <c r="F30" s="517">
        <v>44</v>
      </c>
      <c r="G30" s="517">
        <v>46</v>
      </c>
      <c r="H30" s="517">
        <v>48</v>
      </c>
      <c r="I30" s="517">
        <v>49</v>
      </c>
      <c r="J30" s="517">
        <v>52</v>
      </c>
      <c r="K30" s="517">
        <v>53</v>
      </c>
      <c r="L30" s="517">
        <v>56</v>
      </c>
      <c r="M30" s="517">
        <v>56</v>
      </c>
      <c r="N30" s="577">
        <v>57</v>
      </c>
    </row>
    <row r="31" spans="1:14" s="71" customFormat="1" x14ac:dyDescent="0.25">
      <c r="A31" s="439">
        <v>26</v>
      </c>
      <c r="B31" s="438" t="s">
        <v>61</v>
      </c>
      <c r="C31" s="516">
        <v>66</v>
      </c>
      <c r="D31" s="517">
        <v>70</v>
      </c>
      <c r="E31" s="517">
        <v>73</v>
      </c>
      <c r="F31" s="517">
        <v>91</v>
      </c>
      <c r="G31" s="517">
        <v>100</v>
      </c>
      <c r="H31" s="517">
        <v>110</v>
      </c>
      <c r="I31" s="517">
        <v>106</v>
      </c>
      <c r="J31" s="517">
        <v>108</v>
      </c>
      <c r="K31" s="517">
        <v>116</v>
      </c>
      <c r="L31" s="517">
        <v>117</v>
      </c>
      <c r="M31" s="517">
        <v>121</v>
      </c>
      <c r="N31" s="577">
        <v>127</v>
      </c>
    </row>
    <row r="32" spans="1:14" s="71" customFormat="1" x14ac:dyDescent="0.25">
      <c r="A32" s="439">
        <v>27</v>
      </c>
      <c r="B32" s="438" t="s">
        <v>62</v>
      </c>
      <c r="C32" s="516">
        <v>42</v>
      </c>
      <c r="D32" s="517">
        <v>46</v>
      </c>
      <c r="E32" s="517">
        <v>52</v>
      </c>
      <c r="F32" s="517">
        <v>57</v>
      </c>
      <c r="G32" s="517">
        <v>60</v>
      </c>
      <c r="H32" s="517">
        <v>69</v>
      </c>
      <c r="I32" s="517">
        <v>74</v>
      </c>
      <c r="J32" s="517">
        <v>76</v>
      </c>
      <c r="K32" s="517">
        <v>81</v>
      </c>
      <c r="L32" s="517">
        <v>85</v>
      </c>
      <c r="M32" s="517">
        <v>90</v>
      </c>
      <c r="N32" s="577">
        <v>97</v>
      </c>
    </row>
    <row r="33" spans="1:14" s="71" customFormat="1" x14ac:dyDescent="0.25">
      <c r="A33" s="439">
        <v>28</v>
      </c>
      <c r="B33" s="438" t="s">
        <v>63</v>
      </c>
      <c r="C33" s="516">
        <v>20</v>
      </c>
      <c r="D33" s="517">
        <v>22</v>
      </c>
      <c r="E33" s="517">
        <v>22</v>
      </c>
      <c r="F33" s="517">
        <v>25</v>
      </c>
      <c r="G33" s="517">
        <v>31</v>
      </c>
      <c r="H33" s="517">
        <v>30</v>
      </c>
      <c r="I33" s="517">
        <v>30</v>
      </c>
      <c r="J33" s="517">
        <v>30</v>
      </c>
      <c r="K33" s="517">
        <v>31</v>
      </c>
      <c r="L33" s="517">
        <v>32</v>
      </c>
      <c r="M33" s="517">
        <v>34</v>
      </c>
      <c r="N33" s="577">
        <v>35</v>
      </c>
    </row>
    <row r="34" spans="1:14" s="71" customFormat="1" x14ac:dyDescent="0.25">
      <c r="A34" s="439">
        <v>29</v>
      </c>
      <c r="B34" s="438" t="s">
        <v>64</v>
      </c>
      <c r="C34" s="516">
        <v>57</v>
      </c>
      <c r="D34" s="517">
        <v>62</v>
      </c>
      <c r="E34" s="517">
        <v>64</v>
      </c>
      <c r="F34" s="517">
        <v>71</v>
      </c>
      <c r="G34" s="517">
        <v>83</v>
      </c>
      <c r="H34" s="517">
        <v>83</v>
      </c>
      <c r="I34" s="517">
        <v>85</v>
      </c>
      <c r="J34" s="517">
        <v>88</v>
      </c>
      <c r="K34" s="517">
        <v>103</v>
      </c>
      <c r="L34" s="517">
        <v>91</v>
      </c>
      <c r="M34" s="517">
        <v>93</v>
      </c>
      <c r="N34" s="577">
        <v>104</v>
      </c>
    </row>
    <row r="35" spans="1:14" s="71" customFormat="1" x14ac:dyDescent="0.25">
      <c r="A35" s="439">
        <v>30</v>
      </c>
      <c r="B35" s="438" t="s">
        <v>65</v>
      </c>
      <c r="C35" s="516">
        <v>123</v>
      </c>
      <c r="D35" s="517">
        <v>131</v>
      </c>
      <c r="E35" s="517">
        <v>134</v>
      </c>
      <c r="F35" s="517">
        <v>139</v>
      </c>
      <c r="G35" s="517">
        <v>145</v>
      </c>
      <c r="H35" s="517">
        <v>145</v>
      </c>
      <c r="I35" s="517">
        <v>146</v>
      </c>
      <c r="J35" s="517">
        <v>150</v>
      </c>
      <c r="K35" s="517">
        <v>153</v>
      </c>
      <c r="L35" s="517">
        <v>158</v>
      </c>
      <c r="M35" s="517">
        <v>161</v>
      </c>
      <c r="N35" s="577">
        <v>165</v>
      </c>
    </row>
    <row r="36" spans="1:14" s="71" customFormat="1" x14ac:dyDescent="0.25">
      <c r="A36" s="439">
        <v>31</v>
      </c>
      <c r="B36" s="438" t="s">
        <v>66</v>
      </c>
      <c r="C36" s="516">
        <v>164</v>
      </c>
      <c r="D36" s="517">
        <v>179</v>
      </c>
      <c r="E36" s="517">
        <v>191</v>
      </c>
      <c r="F36" s="517">
        <v>205</v>
      </c>
      <c r="G36" s="517">
        <v>227</v>
      </c>
      <c r="H36" s="517">
        <v>241</v>
      </c>
      <c r="I36" s="517">
        <v>247</v>
      </c>
      <c r="J36" s="517">
        <v>266</v>
      </c>
      <c r="K36" s="517">
        <v>285</v>
      </c>
      <c r="L36" s="517">
        <v>301</v>
      </c>
      <c r="M36" s="517">
        <v>313</v>
      </c>
      <c r="N36" s="577">
        <v>328</v>
      </c>
    </row>
    <row r="37" spans="1:14" s="71" customFormat="1" x14ac:dyDescent="0.25">
      <c r="A37" s="439">
        <v>32</v>
      </c>
      <c r="B37" s="438" t="s">
        <v>67</v>
      </c>
      <c r="C37" s="516">
        <v>12</v>
      </c>
      <c r="D37" s="517">
        <v>22</v>
      </c>
      <c r="E37" s="517">
        <v>22</v>
      </c>
      <c r="F37" s="517">
        <v>23</v>
      </c>
      <c r="G37" s="517">
        <v>25</v>
      </c>
      <c r="H37" s="517">
        <v>26</v>
      </c>
      <c r="I37" s="517">
        <v>27</v>
      </c>
      <c r="J37" s="517">
        <v>28</v>
      </c>
      <c r="K37" s="517">
        <v>28</v>
      </c>
      <c r="L37" s="517">
        <v>26</v>
      </c>
      <c r="M37" s="517">
        <v>26</v>
      </c>
      <c r="N37" s="577">
        <v>31</v>
      </c>
    </row>
    <row r="38" spans="1:14" s="71" customFormat="1" x14ac:dyDescent="0.25">
      <c r="A38" s="439">
        <v>33</v>
      </c>
      <c r="B38" s="438" t="s">
        <v>68</v>
      </c>
      <c r="C38" s="516">
        <v>216</v>
      </c>
      <c r="D38" s="517">
        <v>231</v>
      </c>
      <c r="E38" s="517">
        <v>246</v>
      </c>
      <c r="F38" s="517">
        <v>256</v>
      </c>
      <c r="G38" s="517">
        <v>265</v>
      </c>
      <c r="H38" s="517">
        <v>268</v>
      </c>
      <c r="I38" s="517">
        <v>318</v>
      </c>
      <c r="J38" s="517">
        <v>337</v>
      </c>
      <c r="K38" s="517">
        <v>355</v>
      </c>
      <c r="L38" s="517">
        <v>388</v>
      </c>
      <c r="M38" s="517">
        <v>410</v>
      </c>
      <c r="N38" s="577">
        <v>439</v>
      </c>
    </row>
    <row r="39" spans="1:14" s="71" customFormat="1" x14ac:dyDescent="0.25">
      <c r="A39" s="439">
        <v>34</v>
      </c>
      <c r="B39" s="438" t="s">
        <v>69</v>
      </c>
      <c r="C39" s="516">
        <v>150</v>
      </c>
      <c r="D39" s="517">
        <v>155</v>
      </c>
      <c r="E39" s="517">
        <v>164</v>
      </c>
      <c r="F39" s="517">
        <v>171</v>
      </c>
      <c r="G39" s="517">
        <v>178</v>
      </c>
      <c r="H39" s="517">
        <v>186</v>
      </c>
      <c r="I39" s="517">
        <v>190</v>
      </c>
      <c r="J39" s="517">
        <v>198</v>
      </c>
      <c r="K39" s="517">
        <v>207</v>
      </c>
      <c r="L39" s="517">
        <v>221</v>
      </c>
      <c r="M39" s="517">
        <v>223</v>
      </c>
      <c r="N39" s="577">
        <v>285</v>
      </c>
    </row>
    <row r="40" spans="1:14" s="71" customFormat="1" x14ac:dyDescent="0.25">
      <c r="A40" s="439">
        <v>35</v>
      </c>
      <c r="B40" s="438" t="s">
        <v>70</v>
      </c>
      <c r="C40" s="516">
        <v>53</v>
      </c>
      <c r="D40" s="517">
        <v>56</v>
      </c>
      <c r="E40" s="517">
        <v>64</v>
      </c>
      <c r="F40" s="517">
        <v>68</v>
      </c>
      <c r="G40" s="517">
        <v>82</v>
      </c>
      <c r="H40" s="517">
        <v>127</v>
      </c>
      <c r="I40" s="517">
        <v>136</v>
      </c>
      <c r="J40" s="517">
        <v>150</v>
      </c>
      <c r="K40" s="517">
        <v>165</v>
      </c>
      <c r="L40" s="517">
        <v>188</v>
      </c>
      <c r="M40" s="517">
        <v>205</v>
      </c>
      <c r="N40" s="577">
        <v>232</v>
      </c>
    </row>
    <row r="41" spans="1:14" s="71" customFormat="1" x14ac:dyDescent="0.25">
      <c r="A41" s="439">
        <v>36</v>
      </c>
      <c r="B41" s="438" t="s">
        <v>71</v>
      </c>
      <c r="C41" s="516">
        <v>14</v>
      </c>
      <c r="D41" s="517">
        <v>17</v>
      </c>
      <c r="E41" s="517">
        <v>17</v>
      </c>
      <c r="F41" s="517">
        <v>18</v>
      </c>
      <c r="G41" s="517">
        <v>21</v>
      </c>
      <c r="H41" s="517">
        <v>22</v>
      </c>
      <c r="I41" s="517">
        <v>24</v>
      </c>
      <c r="J41" s="517">
        <v>24</v>
      </c>
      <c r="K41" s="517">
        <v>24</v>
      </c>
      <c r="L41" s="517">
        <v>24</v>
      </c>
      <c r="M41" s="517">
        <v>24</v>
      </c>
      <c r="N41" s="577">
        <v>28</v>
      </c>
    </row>
    <row r="42" spans="1:14" s="71" customFormat="1" x14ac:dyDescent="0.25">
      <c r="A42" s="439">
        <v>37</v>
      </c>
      <c r="B42" s="438" t="s">
        <v>72</v>
      </c>
      <c r="C42" s="516">
        <v>59</v>
      </c>
      <c r="D42" s="517">
        <v>63</v>
      </c>
      <c r="E42" s="517">
        <v>70</v>
      </c>
      <c r="F42" s="517">
        <v>75</v>
      </c>
      <c r="G42" s="517">
        <v>79</v>
      </c>
      <c r="H42" s="517">
        <v>84</v>
      </c>
      <c r="I42" s="517">
        <v>88</v>
      </c>
      <c r="J42" s="517">
        <v>99</v>
      </c>
      <c r="K42" s="517">
        <v>106</v>
      </c>
      <c r="L42" s="517">
        <v>115</v>
      </c>
      <c r="M42" s="517">
        <v>122</v>
      </c>
      <c r="N42" s="577">
        <v>122</v>
      </c>
    </row>
    <row r="43" spans="1:14" s="71" customFormat="1" x14ac:dyDescent="0.25">
      <c r="A43" s="439">
        <v>38</v>
      </c>
      <c r="B43" s="438" t="s">
        <v>73</v>
      </c>
      <c r="C43" s="516">
        <v>153</v>
      </c>
      <c r="D43" s="517">
        <v>171</v>
      </c>
      <c r="E43" s="517">
        <v>181</v>
      </c>
      <c r="F43" s="517">
        <v>197</v>
      </c>
      <c r="G43" s="517">
        <v>232</v>
      </c>
      <c r="H43" s="517">
        <v>238</v>
      </c>
      <c r="I43" s="517">
        <v>347</v>
      </c>
      <c r="J43" s="517">
        <v>361</v>
      </c>
      <c r="K43" s="517">
        <v>378</v>
      </c>
      <c r="L43" s="517">
        <v>393</v>
      </c>
      <c r="M43" s="517">
        <v>404</v>
      </c>
      <c r="N43" s="577">
        <v>410</v>
      </c>
    </row>
    <row r="44" spans="1:14" s="71" customFormat="1" x14ac:dyDescent="0.25">
      <c r="A44" s="439">
        <v>39</v>
      </c>
      <c r="B44" s="438" t="s">
        <v>74</v>
      </c>
      <c r="C44" s="516">
        <v>20</v>
      </c>
      <c r="D44" s="517">
        <v>20</v>
      </c>
      <c r="E44" s="517">
        <v>23</v>
      </c>
      <c r="F44" s="517">
        <v>24</v>
      </c>
      <c r="G44" s="517">
        <v>25</v>
      </c>
      <c r="H44" s="517">
        <v>27</v>
      </c>
      <c r="I44" s="517">
        <v>28</v>
      </c>
      <c r="J44" s="517">
        <v>30</v>
      </c>
      <c r="K44" s="517">
        <v>32</v>
      </c>
      <c r="L44" s="517">
        <v>32</v>
      </c>
      <c r="M44" s="517">
        <v>39</v>
      </c>
      <c r="N44" s="577">
        <v>43</v>
      </c>
    </row>
    <row r="45" spans="1:14" s="71" customFormat="1" x14ac:dyDescent="0.25">
      <c r="A45" s="439">
        <v>40</v>
      </c>
      <c r="B45" s="438" t="s">
        <v>75</v>
      </c>
      <c r="C45" s="516">
        <v>25</v>
      </c>
      <c r="D45" s="517">
        <v>26</v>
      </c>
      <c r="E45" s="517">
        <v>26</v>
      </c>
      <c r="F45" s="517">
        <v>27</v>
      </c>
      <c r="G45" s="517">
        <v>36</v>
      </c>
      <c r="H45" s="517">
        <v>37</v>
      </c>
      <c r="I45" s="517">
        <v>38</v>
      </c>
      <c r="J45" s="517">
        <v>40</v>
      </c>
      <c r="K45" s="517">
        <v>39</v>
      </c>
      <c r="L45" s="517">
        <v>32</v>
      </c>
      <c r="M45" s="517">
        <v>32</v>
      </c>
      <c r="N45" s="577">
        <v>36</v>
      </c>
    </row>
    <row r="46" spans="1:14" s="71" customFormat="1" x14ac:dyDescent="0.25">
      <c r="A46" s="439">
        <v>41</v>
      </c>
      <c r="B46" s="438" t="s">
        <v>76</v>
      </c>
      <c r="C46" s="516">
        <v>28</v>
      </c>
      <c r="D46" s="517">
        <v>28</v>
      </c>
      <c r="E46" s="517">
        <v>29</v>
      </c>
      <c r="F46" s="517">
        <v>33</v>
      </c>
      <c r="G46" s="517">
        <v>33</v>
      </c>
      <c r="H46" s="517">
        <v>34</v>
      </c>
      <c r="I46" s="517">
        <v>32</v>
      </c>
      <c r="J46" s="517">
        <v>32</v>
      </c>
      <c r="K46" s="517">
        <v>32</v>
      </c>
      <c r="L46" s="517">
        <v>32</v>
      </c>
      <c r="M46" s="517">
        <v>31</v>
      </c>
      <c r="N46" s="577">
        <v>32</v>
      </c>
    </row>
    <row r="47" spans="1:14" s="71" customFormat="1" x14ac:dyDescent="0.25">
      <c r="A47" s="439">
        <v>42</v>
      </c>
      <c r="B47" s="438" t="s">
        <v>77</v>
      </c>
      <c r="C47" s="516">
        <v>96</v>
      </c>
      <c r="D47" s="517">
        <v>117</v>
      </c>
      <c r="E47" s="517">
        <v>123</v>
      </c>
      <c r="F47" s="517">
        <v>128</v>
      </c>
      <c r="G47" s="517">
        <v>141</v>
      </c>
      <c r="H47" s="517">
        <v>143</v>
      </c>
      <c r="I47" s="517">
        <v>147</v>
      </c>
      <c r="J47" s="517">
        <v>151</v>
      </c>
      <c r="K47" s="517">
        <v>155</v>
      </c>
      <c r="L47" s="517">
        <v>162</v>
      </c>
      <c r="M47" s="517">
        <v>164</v>
      </c>
      <c r="N47" s="577">
        <v>179</v>
      </c>
    </row>
    <row r="48" spans="1:14" s="71" customFormat="1" x14ac:dyDescent="0.25">
      <c r="A48" s="439">
        <v>43</v>
      </c>
      <c r="B48" s="438" t="s">
        <v>78</v>
      </c>
      <c r="C48" s="516">
        <v>43</v>
      </c>
      <c r="D48" s="517">
        <v>44</v>
      </c>
      <c r="E48" s="517">
        <v>45</v>
      </c>
      <c r="F48" s="517">
        <v>46</v>
      </c>
      <c r="G48" s="517">
        <v>48</v>
      </c>
      <c r="H48" s="517">
        <v>48</v>
      </c>
      <c r="I48" s="517">
        <v>50</v>
      </c>
      <c r="J48" s="517">
        <v>50</v>
      </c>
      <c r="K48" s="517">
        <v>46</v>
      </c>
      <c r="L48" s="517">
        <v>53</v>
      </c>
      <c r="M48" s="517">
        <v>54</v>
      </c>
      <c r="N48" s="577">
        <v>54</v>
      </c>
    </row>
    <row r="49" spans="1:14" s="71" customFormat="1" x14ac:dyDescent="0.25">
      <c r="A49" s="439">
        <v>44</v>
      </c>
      <c r="B49" s="438" t="s">
        <v>79</v>
      </c>
      <c r="C49" s="516">
        <v>126</v>
      </c>
      <c r="D49" s="517">
        <v>122</v>
      </c>
      <c r="E49" s="517">
        <v>130</v>
      </c>
      <c r="F49" s="517">
        <v>133</v>
      </c>
      <c r="G49" s="517">
        <v>138</v>
      </c>
      <c r="H49" s="517">
        <v>147</v>
      </c>
      <c r="I49" s="517">
        <v>162</v>
      </c>
      <c r="J49" s="517">
        <v>173</v>
      </c>
      <c r="K49" s="517">
        <v>180</v>
      </c>
      <c r="L49" s="517">
        <v>189</v>
      </c>
      <c r="M49" s="517">
        <v>194</v>
      </c>
      <c r="N49" s="577">
        <v>201</v>
      </c>
    </row>
    <row r="50" spans="1:14" s="71" customFormat="1" x14ac:dyDescent="0.25">
      <c r="A50" s="439">
        <v>45</v>
      </c>
      <c r="B50" s="438" t="s">
        <v>80</v>
      </c>
      <c r="C50" s="516">
        <v>44</v>
      </c>
      <c r="D50" s="517">
        <v>47</v>
      </c>
      <c r="E50" s="517">
        <v>48</v>
      </c>
      <c r="F50" s="517">
        <v>50</v>
      </c>
      <c r="G50" s="517">
        <v>53</v>
      </c>
      <c r="H50" s="517">
        <v>57</v>
      </c>
      <c r="I50" s="517">
        <v>58</v>
      </c>
      <c r="J50" s="517">
        <v>63</v>
      </c>
      <c r="K50" s="517">
        <v>64</v>
      </c>
      <c r="L50" s="517">
        <v>67</v>
      </c>
      <c r="M50" s="517">
        <v>68</v>
      </c>
      <c r="N50" s="577">
        <v>70</v>
      </c>
    </row>
    <row r="51" spans="1:14" s="71" customFormat="1" x14ac:dyDescent="0.25">
      <c r="A51" s="439">
        <v>46</v>
      </c>
      <c r="B51" s="438" t="s">
        <v>81</v>
      </c>
      <c r="C51" s="516">
        <v>26</v>
      </c>
      <c r="D51" s="517">
        <v>27</v>
      </c>
      <c r="E51" s="517">
        <v>25</v>
      </c>
      <c r="F51" s="517">
        <v>25</v>
      </c>
      <c r="G51" s="517">
        <v>28</v>
      </c>
      <c r="H51" s="517">
        <v>28</v>
      </c>
      <c r="I51" s="517">
        <v>28</v>
      </c>
      <c r="J51" s="517">
        <v>28</v>
      </c>
      <c r="K51" s="517">
        <v>28</v>
      </c>
      <c r="L51" s="517">
        <v>27</v>
      </c>
      <c r="M51" s="517">
        <v>28</v>
      </c>
      <c r="N51" s="577">
        <v>29</v>
      </c>
    </row>
    <row r="52" spans="1:14" s="71" customFormat="1" x14ac:dyDescent="0.25">
      <c r="A52" s="439">
        <v>47</v>
      </c>
      <c r="B52" s="438" t="s">
        <v>82</v>
      </c>
      <c r="C52" s="516">
        <v>49</v>
      </c>
      <c r="D52" s="517">
        <v>50</v>
      </c>
      <c r="E52" s="517">
        <v>51</v>
      </c>
      <c r="F52" s="517">
        <v>53</v>
      </c>
      <c r="G52" s="517">
        <v>59</v>
      </c>
      <c r="H52" s="517">
        <v>60</v>
      </c>
      <c r="I52" s="517">
        <v>61</v>
      </c>
      <c r="J52" s="517">
        <v>63</v>
      </c>
      <c r="K52" s="517">
        <v>63</v>
      </c>
      <c r="L52" s="517">
        <v>63</v>
      </c>
      <c r="M52" s="517">
        <v>67</v>
      </c>
      <c r="N52" s="577">
        <v>67</v>
      </c>
    </row>
    <row r="53" spans="1:14" s="71" customFormat="1" x14ac:dyDescent="0.25">
      <c r="A53" s="439">
        <v>48</v>
      </c>
      <c r="B53" s="438" t="s">
        <v>83</v>
      </c>
      <c r="C53" s="516">
        <v>10</v>
      </c>
      <c r="D53" s="517">
        <v>10</v>
      </c>
      <c r="E53" s="517">
        <v>13</v>
      </c>
      <c r="F53" s="517">
        <v>14</v>
      </c>
      <c r="G53" s="517">
        <v>14</v>
      </c>
      <c r="H53" s="517">
        <v>15</v>
      </c>
      <c r="I53" s="517">
        <v>15</v>
      </c>
      <c r="J53" s="517">
        <v>16</v>
      </c>
      <c r="K53" s="517">
        <v>16</v>
      </c>
      <c r="L53" s="517">
        <v>16</v>
      </c>
      <c r="M53" s="517">
        <v>16</v>
      </c>
      <c r="N53" s="577">
        <v>19</v>
      </c>
    </row>
    <row r="54" spans="1:14" s="71" customFormat="1" x14ac:dyDescent="0.25">
      <c r="A54" s="439">
        <v>49</v>
      </c>
      <c r="B54" s="438" t="s">
        <v>84</v>
      </c>
      <c r="C54" s="516">
        <v>48</v>
      </c>
      <c r="D54" s="517">
        <v>52</v>
      </c>
      <c r="E54" s="517">
        <v>58</v>
      </c>
      <c r="F54" s="517">
        <v>68</v>
      </c>
      <c r="G54" s="517">
        <v>68</v>
      </c>
      <c r="H54" s="517">
        <v>81</v>
      </c>
      <c r="I54" s="517">
        <v>94</v>
      </c>
      <c r="J54" s="517">
        <v>101</v>
      </c>
      <c r="K54" s="517">
        <v>97</v>
      </c>
      <c r="L54" s="517">
        <v>100</v>
      </c>
      <c r="M54" s="517">
        <v>100</v>
      </c>
      <c r="N54" s="577">
        <v>104</v>
      </c>
    </row>
    <row r="55" spans="1:14" s="71" customFormat="1" x14ac:dyDescent="0.25">
      <c r="A55" s="439">
        <v>50</v>
      </c>
      <c r="B55" s="438" t="s">
        <v>85</v>
      </c>
      <c r="C55" s="516">
        <v>28</v>
      </c>
      <c r="D55" s="517">
        <v>28</v>
      </c>
      <c r="E55" s="517">
        <v>29</v>
      </c>
      <c r="F55" s="517">
        <v>32</v>
      </c>
      <c r="G55" s="517">
        <v>37</v>
      </c>
      <c r="H55" s="517">
        <v>37</v>
      </c>
      <c r="I55" s="517">
        <v>37</v>
      </c>
      <c r="J55" s="517">
        <v>43</v>
      </c>
      <c r="K55" s="517">
        <v>46</v>
      </c>
      <c r="L55" s="517">
        <v>47</v>
      </c>
      <c r="M55" s="517">
        <v>49</v>
      </c>
      <c r="N55" s="577">
        <v>50</v>
      </c>
    </row>
    <row r="56" spans="1:14" s="71" customFormat="1" x14ac:dyDescent="0.25">
      <c r="A56" s="439">
        <v>51</v>
      </c>
      <c r="B56" s="438" t="s">
        <v>86</v>
      </c>
      <c r="C56" s="516">
        <v>58</v>
      </c>
      <c r="D56" s="517">
        <v>55</v>
      </c>
      <c r="E56" s="517">
        <v>54</v>
      </c>
      <c r="F56" s="517">
        <v>53</v>
      </c>
      <c r="G56" s="517">
        <v>126</v>
      </c>
      <c r="H56" s="517">
        <v>133</v>
      </c>
      <c r="I56" s="517">
        <v>140</v>
      </c>
      <c r="J56" s="517">
        <v>151</v>
      </c>
      <c r="K56" s="517">
        <v>158</v>
      </c>
      <c r="L56" s="517">
        <v>169</v>
      </c>
      <c r="M56" s="517">
        <v>175</v>
      </c>
      <c r="N56" s="577">
        <v>185</v>
      </c>
    </row>
    <row r="57" spans="1:14" s="71" customFormat="1" x14ac:dyDescent="0.25">
      <c r="A57" s="439">
        <v>52</v>
      </c>
      <c r="B57" s="438" t="s">
        <v>87</v>
      </c>
      <c r="C57" s="516">
        <v>11</v>
      </c>
      <c r="D57" s="517">
        <v>11</v>
      </c>
      <c r="E57" s="517">
        <v>11</v>
      </c>
      <c r="F57" s="517">
        <v>10</v>
      </c>
      <c r="G57" s="517">
        <v>11</v>
      </c>
      <c r="H57" s="517">
        <v>10</v>
      </c>
      <c r="I57" s="517">
        <v>11</v>
      </c>
      <c r="J57" s="517">
        <v>11</v>
      </c>
      <c r="K57" s="517">
        <v>11</v>
      </c>
      <c r="L57" s="517">
        <v>11</v>
      </c>
      <c r="M57" s="517">
        <v>11</v>
      </c>
      <c r="N57" s="577">
        <v>11</v>
      </c>
    </row>
    <row r="58" spans="1:14" s="71" customFormat="1" x14ac:dyDescent="0.25">
      <c r="A58" s="439">
        <v>53</v>
      </c>
      <c r="B58" s="438" t="s">
        <v>88</v>
      </c>
      <c r="C58" s="520">
        <v>11</v>
      </c>
      <c r="D58" s="521">
        <v>11</v>
      </c>
      <c r="E58" s="521">
        <v>18</v>
      </c>
      <c r="F58" s="521">
        <v>20</v>
      </c>
      <c r="G58" s="521">
        <v>21</v>
      </c>
      <c r="H58" s="521">
        <v>21</v>
      </c>
      <c r="I58" s="521">
        <v>21</v>
      </c>
      <c r="J58" s="521">
        <v>21</v>
      </c>
      <c r="K58" s="521">
        <v>20</v>
      </c>
      <c r="L58" s="521">
        <v>21</v>
      </c>
      <c r="M58" s="521">
        <v>22</v>
      </c>
      <c r="N58" s="579">
        <v>21</v>
      </c>
    </row>
    <row r="59" spans="1:14" s="71" customFormat="1" x14ac:dyDescent="0.25">
      <c r="A59" s="439">
        <v>54</v>
      </c>
      <c r="B59" s="438" t="s">
        <v>89</v>
      </c>
      <c r="C59" s="516">
        <v>70</v>
      </c>
      <c r="D59" s="517">
        <v>73</v>
      </c>
      <c r="E59" s="517">
        <v>75</v>
      </c>
      <c r="F59" s="517">
        <v>76</v>
      </c>
      <c r="G59" s="517">
        <v>81</v>
      </c>
      <c r="H59" s="517">
        <v>85</v>
      </c>
      <c r="I59" s="517">
        <v>88</v>
      </c>
      <c r="J59" s="517">
        <v>88</v>
      </c>
      <c r="K59" s="517">
        <v>89</v>
      </c>
      <c r="L59" s="517">
        <v>90</v>
      </c>
      <c r="M59" s="517">
        <v>90</v>
      </c>
      <c r="N59" s="577">
        <v>92</v>
      </c>
    </row>
    <row r="60" spans="1:14" s="71" customFormat="1" x14ac:dyDescent="0.25">
      <c r="A60" s="439">
        <v>55</v>
      </c>
      <c r="B60" s="438" t="s">
        <v>90</v>
      </c>
      <c r="C60" s="516">
        <v>13</v>
      </c>
      <c r="D60" s="517">
        <v>17</v>
      </c>
      <c r="E60" s="517">
        <v>23</v>
      </c>
      <c r="F60" s="517">
        <v>22</v>
      </c>
      <c r="G60" s="517">
        <v>28</v>
      </c>
      <c r="H60" s="517">
        <v>26</v>
      </c>
      <c r="I60" s="517">
        <v>22</v>
      </c>
      <c r="J60" s="517">
        <v>24</v>
      </c>
      <c r="K60" s="517">
        <v>30</v>
      </c>
      <c r="L60" s="517">
        <v>30</v>
      </c>
      <c r="M60" s="517">
        <v>30</v>
      </c>
      <c r="N60" s="577">
        <v>33</v>
      </c>
    </row>
    <row r="61" spans="1:14" s="71" customFormat="1" x14ac:dyDescent="0.25">
      <c r="A61" s="439">
        <v>56</v>
      </c>
      <c r="B61" s="438" t="s">
        <v>91</v>
      </c>
      <c r="C61" s="516">
        <v>61</v>
      </c>
      <c r="D61" s="517">
        <v>67</v>
      </c>
      <c r="E61" s="517">
        <v>71</v>
      </c>
      <c r="F61" s="517">
        <v>76</v>
      </c>
      <c r="G61" s="517">
        <v>82</v>
      </c>
      <c r="H61" s="517">
        <v>87</v>
      </c>
      <c r="I61" s="517">
        <v>89</v>
      </c>
      <c r="J61" s="517">
        <v>94</v>
      </c>
      <c r="K61" s="517">
        <v>96</v>
      </c>
      <c r="L61" s="517">
        <v>100</v>
      </c>
      <c r="M61" s="517">
        <v>105</v>
      </c>
      <c r="N61" s="577">
        <v>116</v>
      </c>
    </row>
    <row r="62" spans="1:14" s="71" customFormat="1" x14ac:dyDescent="0.25">
      <c r="A62" s="439">
        <v>57</v>
      </c>
      <c r="B62" s="438" t="s">
        <v>92</v>
      </c>
      <c r="C62" s="516">
        <v>59</v>
      </c>
      <c r="D62" s="517">
        <v>68</v>
      </c>
      <c r="E62" s="517">
        <v>82</v>
      </c>
      <c r="F62" s="517">
        <v>92</v>
      </c>
      <c r="G62" s="517">
        <v>105</v>
      </c>
      <c r="H62" s="517">
        <v>114</v>
      </c>
      <c r="I62" s="517">
        <v>131</v>
      </c>
      <c r="J62" s="517">
        <v>139</v>
      </c>
      <c r="K62" s="517">
        <v>145</v>
      </c>
      <c r="L62" s="517">
        <v>158</v>
      </c>
      <c r="M62" s="517">
        <v>171</v>
      </c>
      <c r="N62" s="577">
        <v>184</v>
      </c>
    </row>
    <row r="63" spans="1:14" s="71" customFormat="1" x14ac:dyDescent="0.25">
      <c r="A63" s="439">
        <v>58</v>
      </c>
      <c r="B63" s="438" t="s">
        <v>93</v>
      </c>
      <c r="C63" s="516">
        <v>19</v>
      </c>
      <c r="D63" s="517">
        <v>21</v>
      </c>
      <c r="E63" s="517">
        <v>21</v>
      </c>
      <c r="F63" s="517">
        <v>22</v>
      </c>
      <c r="G63" s="517">
        <v>23</v>
      </c>
      <c r="H63" s="517">
        <v>25</v>
      </c>
      <c r="I63" s="517">
        <v>26</v>
      </c>
      <c r="J63" s="517">
        <v>29</v>
      </c>
      <c r="K63" s="517">
        <v>29</v>
      </c>
      <c r="L63" s="517">
        <v>30</v>
      </c>
      <c r="M63" s="517">
        <v>31</v>
      </c>
      <c r="N63" s="577">
        <v>31</v>
      </c>
    </row>
    <row r="64" spans="1:14" s="71" customFormat="1" x14ac:dyDescent="0.25">
      <c r="A64" s="439">
        <v>59</v>
      </c>
      <c r="B64" s="438" t="s">
        <v>94</v>
      </c>
      <c r="C64" s="516">
        <v>167</v>
      </c>
      <c r="D64" s="517">
        <v>177</v>
      </c>
      <c r="E64" s="517">
        <v>186</v>
      </c>
      <c r="F64" s="517">
        <v>193</v>
      </c>
      <c r="G64" s="517">
        <v>201</v>
      </c>
      <c r="H64" s="517">
        <v>203</v>
      </c>
      <c r="I64" s="517">
        <v>212</v>
      </c>
      <c r="J64" s="517">
        <v>225</v>
      </c>
      <c r="K64" s="517">
        <v>230</v>
      </c>
      <c r="L64" s="517">
        <v>237</v>
      </c>
      <c r="M64" s="517">
        <v>251</v>
      </c>
      <c r="N64" s="577">
        <v>253</v>
      </c>
    </row>
    <row r="65" spans="1:14" s="71" customFormat="1" x14ac:dyDescent="0.25">
      <c r="A65" s="439">
        <v>60</v>
      </c>
      <c r="B65" s="438" t="s">
        <v>95</v>
      </c>
      <c r="C65" s="516">
        <v>30</v>
      </c>
      <c r="D65" s="517">
        <v>45</v>
      </c>
      <c r="E65" s="517">
        <v>57</v>
      </c>
      <c r="F65" s="517">
        <v>70</v>
      </c>
      <c r="G65" s="517">
        <v>70</v>
      </c>
      <c r="H65" s="517">
        <v>74</v>
      </c>
      <c r="I65" s="517">
        <v>82</v>
      </c>
      <c r="J65" s="517">
        <v>85</v>
      </c>
      <c r="K65" s="517">
        <v>86</v>
      </c>
      <c r="L65" s="517">
        <v>95</v>
      </c>
      <c r="M65" s="517">
        <v>93</v>
      </c>
      <c r="N65" s="577">
        <v>68</v>
      </c>
    </row>
    <row r="66" spans="1:14" s="71" customFormat="1" x14ac:dyDescent="0.25">
      <c r="A66" s="439">
        <v>61</v>
      </c>
      <c r="B66" s="438" t="s">
        <v>96</v>
      </c>
      <c r="C66" s="516">
        <v>20</v>
      </c>
      <c r="D66" s="517">
        <v>18</v>
      </c>
      <c r="E66" s="517">
        <v>20</v>
      </c>
      <c r="F66" s="517">
        <v>22</v>
      </c>
      <c r="G66" s="517">
        <v>24</v>
      </c>
      <c r="H66" s="517">
        <v>24</v>
      </c>
      <c r="I66" s="517">
        <v>25</v>
      </c>
      <c r="J66" s="517">
        <v>25</v>
      </c>
      <c r="K66" s="517">
        <v>25</v>
      </c>
      <c r="L66" s="517">
        <v>24</v>
      </c>
      <c r="M66" s="517">
        <v>26</v>
      </c>
      <c r="N66" s="577">
        <v>27</v>
      </c>
    </row>
    <row r="67" spans="1:14" s="71" customFormat="1" x14ac:dyDescent="0.25">
      <c r="A67" s="439">
        <v>62</v>
      </c>
      <c r="B67" s="438" t="s">
        <v>97</v>
      </c>
      <c r="C67" s="516">
        <v>61</v>
      </c>
      <c r="D67" s="517">
        <v>69</v>
      </c>
      <c r="E67" s="517">
        <v>90</v>
      </c>
      <c r="F67" s="517">
        <v>100</v>
      </c>
      <c r="G67" s="517">
        <v>110</v>
      </c>
      <c r="H67" s="517">
        <v>111</v>
      </c>
      <c r="I67" s="517">
        <v>190</v>
      </c>
      <c r="J67" s="517">
        <v>214</v>
      </c>
      <c r="K67" s="517">
        <v>238</v>
      </c>
      <c r="L67" s="517">
        <v>258</v>
      </c>
      <c r="M67" s="517">
        <v>281</v>
      </c>
      <c r="N67" s="577">
        <v>271</v>
      </c>
    </row>
    <row r="68" spans="1:14" s="71" customFormat="1" x14ac:dyDescent="0.25">
      <c r="A68" s="439">
        <v>63</v>
      </c>
      <c r="B68" s="438" t="s">
        <v>98</v>
      </c>
      <c r="C68" s="516">
        <v>44</v>
      </c>
      <c r="D68" s="517">
        <v>61</v>
      </c>
      <c r="E68" s="517">
        <v>78</v>
      </c>
      <c r="F68" s="517">
        <v>58</v>
      </c>
      <c r="G68" s="517">
        <v>60</v>
      </c>
      <c r="H68" s="517">
        <v>67</v>
      </c>
      <c r="I68" s="517">
        <v>63</v>
      </c>
      <c r="J68" s="517">
        <v>62</v>
      </c>
      <c r="K68" s="517">
        <v>63</v>
      </c>
      <c r="L68" s="517">
        <v>63</v>
      </c>
      <c r="M68" s="517">
        <v>63</v>
      </c>
      <c r="N68" s="577">
        <v>63</v>
      </c>
    </row>
    <row r="69" spans="1:14" s="71" customFormat="1" x14ac:dyDescent="0.25">
      <c r="A69" s="439">
        <v>64</v>
      </c>
      <c r="B69" s="438" t="s">
        <v>99</v>
      </c>
      <c r="C69" s="516">
        <v>93</v>
      </c>
      <c r="D69" s="517">
        <v>97</v>
      </c>
      <c r="E69" s="517">
        <v>107</v>
      </c>
      <c r="F69" s="517">
        <v>116</v>
      </c>
      <c r="G69" s="517">
        <v>121</v>
      </c>
      <c r="H69" s="517">
        <v>126</v>
      </c>
      <c r="I69" s="517">
        <v>128</v>
      </c>
      <c r="J69" s="517">
        <v>130</v>
      </c>
      <c r="K69" s="517">
        <v>133</v>
      </c>
      <c r="L69" s="517">
        <v>138</v>
      </c>
      <c r="M69" s="517">
        <v>139</v>
      </c>
      <c r="N69" s="577">
        <v>138</v>
      </c>
    </row>
    <row r="70" spans="1:14" s="71" customFormat="1" x14ac:dyDescent="0.25">
      <c r="A70" s="439">
        <v>65</v>
      </c>
      <c r="B70" s="438" t="s">
        <v>100</v>
      </c>
      <c r="C70" s="516">
        <v>18</v>
      </c>
      <c r="D70" s="517">
        <v>21</v>
      </c>
      <c r="E70" s="517">
        <v>22</v>
      </c>
      <c r="F70" s="517">
        <v>22</v>
      </c>
      <c r="G70" s="517">
        <v>22</v>
      </c>
      <c r="H70" s="517">
        <v>22</v>
      </c>
      <c r="I70" s="517">
        <v>22</v>
      </c>
      <c r="J70" s="517">
        <v>23</v>
      </c>
      <c r="K70" s="517">
        <v>22</v>
      </c>
      <c r="L70" s="517">
        <v>22</v>
      </c>
      <c r="M70" s="517">
        <v>22</v>
      </c>
      <c r="N70" s="577">
        <v>21</v>
      </c>
    </row>
    <row r="71" spans="1:14" s="71" customFormat="1" x14ac:dyDescent="0.25">
      <c r="A71" s="439">
        <v>66</v>
      </c>
      <c r="B71" s="438" t="s">
        <v>101</v>
      </c>
      <c r="C71" s="516">
        <v>51</v>
      </c>
      <c r="D71" s="517">
        <v>54</v>
      </c>
      <c r="E71" s="517">
        <v>55</v>
      </c>
      <c r="F71" s="517">
        <v>55</v>
      </c>
      <c r="G71" s="517">
        <v>57</v>
      </c>
      <c r="H71" s="517">
        <v>59</v>
      </c>
      <c r="I71" s="517">
        <v>81</v>
      </c>
      <c r="J71" s="517">
        <v>85</v>
      </c>
      <c r="K71" s="517">
        <v>90</v>
      </c>
      <c r="L71" s="517">
        <v>96</v>
      </c>
      <c r="M71" s="517">
        <v>99</v>
      </c>
      <c r="N71" s="577">
        <v>106</v>
      </c>
    </row>
    <row r="72" spans="1:14" s="71" customFormat="1" x14ac:dyDescent="0.25">
      <c r="A72" s="439">
        <v>67</v>
      </c>
      <c r="B72" s="438" t="s">
        <v>102</v>
      </c>
      <c r="C72" s="516">
        <v>70</v>
      </c>
      <c r="D72" s="517">
        <v>77</v>
      </c>
      <c r="E72" s="517">
        <v>123</v>
      </c>
      <c r="F72" s="517">
        <v>154</v>
      </c>
      <c r="G72" s="517">
        <v>187</v>
      </c>
      <c r="H72" s="517">
        <v>212</v>
      </c>
      <c r="I72" s="517">
        <v>258</v>
      </c>
      <c r="J72" s="517">
        <v>295</v>
      </c>
      <c r="K72" s="517">
        <v>327</v>
      </c>
      <c r="L72" s="517">
        <v>370</v>
      </c>
      <c r="M72" s="517">
        <v>411</v>
      </c>
      <c r="N72" s="577">
        <v>449</v>
      </c>
    </row>
    <row r="73" spans="1:14" s="71" customFormat="1" x14ac:dyDescent="0.25">
      <c r="A73" s="439">
        <v>68</v>
      </c>
      <c r="B73" s="438" t="s">
        <v>103</v>
      </c>
      <c r="C73" s="516">
        <v>77</v>
      </c>
      <c r="D73" s="517">
        <v>79</v>
      </c>
      <c r="E73" s="517">
        <v>94</v>
      </c>
      <c r="F73" s="517">
        <v>98</v>
      </c>
      <c r="G73" s="517">
        <v>101</v>
      </c>
      <c r="H73" s="517">
        <v>105</v>
      </c>
      <c r="I73" s="517">
        <v>116</v>
      </c>
      <c r="J73" s="517">
        <v>101</v>
      </c>
      <c r="K73" s="517">
        <v>148</v>
      </c>
      <c r="L73" s="517">
        <v>158</v>
      </c>
      <c r="M73" s="517">
        <v>163</v>
      </c>
      <c r="N73" s="577">
        <v>170</v>
      </c>
    </row>
    <row r="74" spans="1:14" s="71" customFormat="1" x14ac:dyDescent="0.25">
      <c r="A74" s="439">
        <v>69</v>
      </c>
      <c r="B74" s="438" t="s">
        <v>104</v>
      </c>
      <c r="C74" s="516">
        <v>470</v>
      </c>
      <c r="D74" s="517">
        <v>512</v>
      </c>
      <c r="E74" s="517">
        <v>541</v>
      </c>
      <c r="F74" s="517">
        <v>570</v>
      </c>
      <c r="G74" s="517">
        <v>570</v>
      </c>
      <c r="H74" s="517">
        <v>609</v>
      </c>
      <c r="I74" s="517">
        <v>650</v>
      </c>
      <c r="J74" s="517">
        <v>676</v>
      </c>
      <c r="K74" s="517">
        <v>702</v>
      </c>
      <c r="L74" s="517">
        <v>721</v>
      </c>
      <c r="M74" s="517">
        <v>747</v>
      </c>
      <c r="N74" s="577">
        <v>760</v>
      </c>
    </row>
    <row r="75" spans="1:14" s="71" customFormat="1" x14ac:dyDescent="0.25">
      <c r="A75" s="390" t="s">
        <v>19</v>
      </c>
      <c r="B75" s="393" t="s">
        <v>104</v>
      </c>
      <c r="C75" s="517" t="s">
        <v>160</v>
      </c>
      <c r="D75" s="517" t="s">
        <v>160</v>
      </c>
      <c r="E75" s="517" t="s">
        <v>160</v>
      </c>
      <c r="F75" s="517" t="s">
        <v>160</v>
      </c>
      <c r="G75" s="517" t="s">
        <v>160</v>
      </c>
      <c r="H75" s="517">
        <v>117</v>
      </c>
      <c r="I75" s="517">
        <v>134</v>
      </c>
      <c r="J75" s="517">
        <v>134</v>
      </c>
      <c r="K75" s="517">
        <v>138</v>
      </c>
      <c r="L75" s="517">
        <v>138</v>
      </c>
      <c r="M75" s="517">
        <v>142</v>
      </c>
      <c r="N75" s="577">
        <v>146</v>
      </c>
    </row>
    <row r="76" spans="1:14" s="71" customFormat="1" x14ac:dyDescent="0.25">
      <c r="A76" s="390" t="s">
        <v>20</v>
      </c>
      <c r="B76" s="393" t="s">
        <v>165</v>
      </c>
      <c r="C76" s="517" t="s">
        <v>160</v>
      </c>
      <c r="D76" s="517" t="s">
        <v>160</v>
      </c>
      <c r="E76" s="517" t="s">
        <v>160</v>
      </c>
      <c r="F76" s="517" t="s">
        <v>160</v>
      </c>
      <c r="G76" s="517" t="s">
        <v>160</v>
      </c>
      <c r="H76" s="517">
        <v>492</v>
      </c>
      <c r="I76" s="517">
        <v>516</v>
      </c>
      <c r="J76" s="517">
        <v>542</v>
      </c>
      <c r="K76" s="517">
        <v>564</v>
      </c>
      <c r="L76" s="517">
        <v>583</v>
      </c>
      <c r="M76" s="517">
        <v>605</v>
      </c>
      <c r="N76" s="577">
        <v>614</v>
      </c>
    </row>
    <row r="77" spans="1:14" s="71" customFormat="1" x14ac:dyDescent="0.25">
      <c r="A77" s="439">
        <v>70</v>
      </c>
      <c r="B77" s="438" t="s">
        <v>106</v>
      </c>
      <c r="C77" s="516">
        <v>21</v>
      </c>
      <c r="D77" s="517">
        <v>24</v>
      </c>
      <c r="E77" s="517">
        <v>25</v>
      </c>
      <c r="F77" s="517">
        <v>27</v>
      </c>
      <c r="G77" s="517">
        <v>27</v>
      </c>
      <c r="H77" s="517">
        <v>29</v>
      </c>
      <c r="I77" s="517">
        <v>29</v>
      </c>
      <c r="J77" s="517">
        <v>31</v>
      </c>
      <c r="K77" s="517">
        <v>32</v>
      </c>
      <c r="L77" s="517">
        <v>33</v>
      </c>
      <c r="M77" s="517">
        <v>33</v>
      </c>
      <c r="N77" s="577">
        <v>34</v>
      </c>
    </row>
    <row r="78" spans="1:14" s="71" customFormat="1" x14ac:dyDescent="0.25">
      <c r="A78" s="439">
        <v>71</v>
      </c>
      <c r="B78" s="438" t="s">
        <v>107</v>
      </c>
      <c r="C78" s="516">
        <v>50</v>
      </c>
      <c r="D78" s="517">
        <v>52</v>
      </c>
      <c r="E78" s="517">
        <v>60</v>
      </c>
      <c r="F78" s="517">
        <v>67</v>
      </c>
      <c r="G78" s="517">
        <v>70</v>
      </c>
      <c r="H78" s="517">
        <v>79</v>
      </c>
      <c r="I78" s="517">
        <v>90</v>
      </c>
      <c r="J78" s="517">
        <v>99</v>
      </c>
      <c r="K78" s="517">
        <v>111</v>
      </c>
      <c r="L78" s="517">
        <v>115</v>
      </c>
      <c r="M78" s="517">
        <v>122</v>
      </c>
      <c r="N78" s="577">
        <v>58</v>
      </c>
    </row>
    <row r="79" spans="1:14" s="71" customFormat="1" x14ac:dyDescent="0.25">
      <c r="A79" s="439">
        <v>72</v>
      </c>
      <c r="B79" s="438" t="s">
        <v>108</v>
      </c>
      <c r="C79" s="516">
        <v>22</v>
      </c>
      <c r="D79" s="517">
        <v>26</v>
      </c>
      <c r="E79" s="517">
        <v>31</v>
      </c>
      <c r="F79" s="517">
        <v>34</v>
      </c>
      <c r="G79" s="517">
        <v>37</v>
      </c>
      <c r="H79" s="517">
        <v>41</v>
      </c>
      <c r="I79" s="517">
        <v>45</v>
      </c>
      <c r="J79" s="517">
        <v>45</v>
      </c>
      <c r="K79" s="517">
        <v>47</v>
      </c>
      <c r="L79" s="517">
        <v>47</v>
      </c>
      <c r="M79" s="517">
        <v>48</v>
      </c>
      <c r="N79" s="577">
        <v>53</v>
      </c>
    </row>
    <row r="80" spans="1:14" s="71" customFormat="1" x14ac:dyDescent="0.25">
      <c r="A80" s="439">
        <v>73</v>
      </c>
      <c r="B80" s="438" t="s">
        <v>109</v>
      </c>
      <c r="C80" s="516">
        <v>64</v>
      </c>
      <c r="D80" s="517">
        <v>69</v>
      </c>
      <c r="E80" s="517">
        <v>71</v>
      </c>
      <c r="F80" s="517">
        <v>75</v>
      </c>
      <c r="G80" s="517">
        <v>77</v>
      </c>
      <c r="H80" s="517">
        <v>81</v>
      </c>
      <c r="I80" s="517">
        <v>91</v>
      </c>
      <c r="J80" s="517">
        <v>82</v>
      </c>
      <c r="K80" s="517">
        <v>86</v>
      </c>
      <c r="L80" s="517">
        <v>90</v>
      </c>
      <c r="M80" s="517">
        <v>90</v>
      </c>
      <c r="N80" s="577">
        <v>93</v>
      </c>
    </row>
    <row r="81" spans="1:14" s="71" customFormat="1" x14ac:dyDescent="0.25">
      <c r="A81" s="439">
        <v>74</v>
      </c>
      <c r="B81" s="438" t="s">
        <v>110</v>
      </c>
      <c r="C81" s="516">
        <v>110</v>
      </c>
      <c r="D81" s="517">
        <v>135</v>
      </c>
      <c r="E81" s="517">
        <v>143</v>
      </c>
      <c r="F81" s="517">
        <v>156</v>
      </c>
      <c r="G81" s="517">
        <v>161</v>
      </c>
      <c r="H81" s="517">
        <v>180</v>
      </c>
      <c r="I81" s="517">
        <v>194</v>
      </c>
      <c r="J81" s="517">
        <v>199</v>
      </c>
      <c r="K81" s="517">
        <v>214</v>
      </c>
      <c r="L81" s="517">
        <v>222</v>
      </c>
      <c r="M81" s="517">
        <v>235</v>
      </c>
      <c r="N81" s="577">
        <v>255</v>
      </c>
    </row>
    <row r="82" spans="1:14" s="71" customFormat="1" x14ac:dyDescent="0.25">
      <c r="A82" s="439">
        <v>75</v>
      </c>
      <c r="B82" s="438" t="s">
        <v>111</v>
      </c>
      <c r="C82" s="516">
        <v>40</v>
      </c>
      <c r="D82" s="517">
        <v>40</v>
      </c>
      <c r="E82" s="517">
        <v>140</v>
      </c>
      <c r="F82" s="517">
        <v>159</v>
      </c>
      <c r="G82" s="517">
        <v>182</v>
      </c>
      <c r="H82" s="517">
        <v>227</v>
      </c>
      <c r="I82" s="517">
        <v>250</v>
      </c>
      <c r="J82" s="517">
        <v>263</v>
      </c>
      <c r="K82" s="517">
        <v>298</v>
      </c>
      <c r="L82" s="517">
        <v>298</v>
      </c>
      <c r="M82" s="517">
        <v>384</v>
      </c>
      <c r="N82" s="577">
        <v>396</v>
      </c>
    </row>
    <row r="83" spans="1:14" s="71" customFormat="1" x14ac:dyDescent="0.25">
      <c r="A83" s="439">
        <v>76</v>
      </c>
      <c r="B83" s="438" t="s">
        <v>112</v>
      </c>
      <c r="C83" s="516">
        <v>107</v>
      </c>
      <c r="D83" s="517">
        <v>112</v>
      </c>
      <c r="E83" s="517">
        <v>115</v>
      </c>
      <c r="F83" s="517">
        <v>126</v>
      </c>
      <c r="G83" s="517">
        <v>139</v>
      </c>
      <c r="H83" s="517">
        <v>158</v>
      </c>
      <c r="I83" s="517">
        <v>178</v>
      </c>
      <c r="J83" s="517">
        <v>195</v>
      </c>
      <c r="K83" s="517">
        <v>213</v>
      </c>
      <c r="L83" s="517">
        <v>231</v>
      </c>
      <c r="M83" s="517">
        <v>246</v>
      </c>
      <c r="N83" s="577">
        <v>246</v>
      </c>
    </row>
    <row r="84" spans="1:14" s="71" customFormat="1" x14ac:dyDescent="0.25">
      <c r="A84" s="439">
        <v>77</v>
      </c>
      <c r="B84" s="438" t="s">
        <v>113</v>
      </c>
      <c r="C84" s="516">
        <v>81</v>
      </c>
      <c r="D84" s="517">
        <v>90</v>
      </c>
      <c r="E84" s="517">
        <v>92</v>
      </c>
      <c r="F84" s="517">
        <v>93</v>
      </c>
      <c r="G84" s="517">
        <v>95</v>
      </c>
      <c r="H84" s="517">
        <v>105</v>
      </c>
      <c r="I84" s="517">
        <v>107</v>
      </c>
      <c r="J84" s="517">
        <v>126</v>
      </c>
      <c r="K84" s="517">
        <v>127</v>
      </c>
      <c r="L84" s="517">
        <v>140</v>
      </c>
      <c r="M84" s="517">
        <v>137</v>
      </c>
      <c r="N84" s="577">
        <v>150</v>
      </c>
    </row>
    <row r="85" spans="1:14" s="71" customFormat="1" x14ac:dyDescent="0.25">
      <c r="A85" s="439">
        <v>78</v>
      </c>
      <c r="B85" s="438" t="s">
        <v>114</v>
      </c>
      <c r="C85" s="516">
        <v>130</v>
      </c>
      <c r="D85" s="517">
        <v>136</v>
      </c>
      <c r="E85" s="517">
        <v>157</v>
      </c>
      <c r="F85" s="517">
        <v>162</v>
      </c>
      <c r="G85" s="517">
        <v>167</v>
      </c>
      <c r="H85" s="517">
        <v>174</v>
      </c>
      <c r="I85" s="517">
        <v>188</v>
      </c>
      <c r="J85" s="517">
        <v>202</v>
      </c>
      <c r="K85" s="517">
        <v>206</v>
      </c>
      <c r="L85" s="517">
        <v>216</v>
      </c>
      <c r="M85" s="517">
        <v>219</v>
      </c>
      <c r="N85" s="577">
        <v>231</v>
      </c>
    </row>
    <row r="86" spans="1:14" s="71" customFormat="1" x14ac:dyDescent="0.25">
      <c r="A86" s="439">
        <v>79</v>
      </c>
      <c r="B86" s="438" t="s">
        <v>115</v>
      </c>
      <c r="C86" s="516">
        <v>25</v>
      </c>
      <c r="D86" s="517">
        <v>26</v>
      </c>
      <c r="E86" s="517">
        <v>30</v>
      </c>
      <c r="F86" s="517">
        <v>30</v>
      </c>
      <c r="G86" s="517">
        <v>33</v>
      </c>
      <c r="H86" s="517">
        <v>34</v>
      </c>
      <c r="I86" s="517">
        <v>34</v>
      </c>
      <c r="J86" s="517">
        <v>35</v>
      </c>
      <c r="K86" s="517">
        <v>34</v>
      </c>
      <c r="L86" s="517">
        <v>35</v>
      </c>
      <c r="M86" s="517">
        <v>36</v>
      </c>
      <c r="N86" s="577">
        <v>33</v>
      </c>
    </row>
    <row r="87" spans="1:14" s="71" customFormat="1" x14ac:dyDescent="0.25">
      <c r="A87" s="439">
        <v>80</v>
      </c>
      <c r="B87" s="438" t="s">
        <v>116</v>
      </c>
      <c r="C87" s="516">
        <v>52</v>
      </c>
      <c r="D87" s="517">
        <v>53</v>
      </c>
      <c r="E87" s="517">
        <v>55</v>
      </c>
      <c r="F87" s="517">
        <v>56</v>
      </c>
      <c r="G87" s="517">
        <v>59</v>
      </c>
      <c r="H87" s="517">
        <v>65</v>
      </c>
      <c r="I87" s="517">
        <v>71</v>
      </c>
      <c r="J87" s="517">
        <v>79</v>
      </c>
      <c r="K87" s="517">
        <v>84</v>
      </c>
      <c r="L87" s="517">
        <v>90</v>
      </c>
      <c r="M87" s="517">
        <v>99</v>
      </c>
      <c r="N87" s="577">
        <v>102</v>
      </c>
    </row>
    <row r="88" spans="1:14" s="71" customFormat="1" x14ac:dyDescent="0.25">
      <c r="A88" s="439">
        <v>81</v>
      </c>
      <c r="B88" s="438" t="s">
        <v>117</v>
      </c>
      <c r="C88" s="516">
        <v>72</v>
      </c>
      <c r="D88" s="517">
        <v>76</v>
      </c>
      <c r="E88" s="517">
        <v>81</v>
      </c>
      <c r="F88" s="517">
        <v>83</v>
      </c>
      <c r="G88" s="517">
        <v>89</v>
      </c>
      <c r="H88" s="517">
        <v>92</v>
      </c>
      <c r="I88" s="517">
        <v>98</v>
      </c>
      <c r="J88" s="517">
        <v>97</v>
      </c>
      <c r="K88" s="517">
        <v>102</v>
      </c>
      <c r="L88" s="517">
        <v>104</v>
      </c>
      <c r="M88" s="517">
        <v>111</v>
      </c>
      <c r="N88" s="577">
        <v>111</v>
      </c>
    </row>
    <row r="89" spans="1:14" s="71" customFormat="1" x14ac:dyDescent="0.25">
      <c r="A89" s="439">
        <v>82</v>
      </c>
      <c r="B89" s="438" t="s">
        <v>118</v>
      </c>
      <c r="C89" s="516">
        <v>26</v>
      </c>
      <c r="D89" s="517">
        <v>30</v>
      </c>
      <c r="E89" s="517">
        <v>34</v>
      </c>
      <c r="F89" s="517">
        <v>35</v>
      </c>
      <c r="G89" s="517">
        <v>37</v>
      </c>
      <c r="H89" s="517">
        <v>40</v>
      </c>
      <c r="I89" s="517">
        <v>45</v>
      </c>
      <c r="J89" s="517">
        <v>47</v>
      </c>
      <c r="K89" s="517">
        <v>49</v>
      </c>
      <c r="L89" s="517">
        <v>51</v>
      </c>
      <c r="M89" s="517">
        <v>52</v>
      </c>
      <c r="N89" s="577">
        <v>59</v>
      </c>
    </row>
    <row r="90" spans="1:14" s="71" customFormat="1" x14ac:dyDescent="0.25">
      <c r="A90" s="439">
        <v>83</v>
      </c>
      <c r="B90" s="438" t="s">
        <v>119</v>
      </c>
      <c r="C90" s="516">
        <v>196</v>
      </c>
      <c r="D90" s="517">
        <v>219</v>
      </c>
      <c r="E90" s="517">
        <v>221</v>
      </c>
      <c r="F90" s="517">
        <v>220</v>
      </c>
      <c r="G90" s="517">
        <v>225</v>
      </c>
      <c r="H90" s="517">
        <v>238</v>
      </c>
      <c r="I90" s="517">
        <v>249</v>
      </c>
      <c r="J90" s="517">
        <v>255</v>
      </c>
      <c r="K90" s="517">
        <v>266</v>
      </c>
      <c r="L90" s="517">
        <v>276</v>
      </c>
      <c r="M90" s="517">
        <v>283</v>
      </c>
      <c r="N90" s="577">
        <v>283</v>
      </c>
    </row>
    <row r="91" spans="1:14" s="71" customFormat="1" x14ac:dyDescent="0.25">
      <c r="A91" s="439">
        <v>84</v>
      </c>
      <c r="B91" s="438" t="s">
        <v>120</v>
      </c>
      <c r="C91" s="516">
        <v>101</v>
      </c>
      <c r="D91" s="517">
        <v>110</v>
      </c>
      <c r="E91" s="517">
        <v>110</v>
      </c>
      <c r="F91" s="517">
        <v>114</v>
      </c>
      <c r="G91" s="517">
        <v>124</v>
      </c>
      <c r="H91" s="517">
        <v>127</v>
      </c>
      <c r="I91" s="517">
        <v>128</v>
      </c>
      <c r="J91" s="517">
        <v>131</v>
      </c>
      <c r="K91" s="517">
        <v>138</v>
      </c>
      <c r="L91" s="517">
        <v>138</v>
      </c>
      <c r="M91" s="517">
        <v>142</v>
      </c>
      <c r="N91" s="577">
        <v>150</v>
      </c>
    </row>
    <row r="92" spans="1:14" s="71" customFormat="1" x14ac:dyDescent="0.25">
      <c r="A92" s="439">
        <v>85</v>
      </c>
      <c r="B92" s="438" t="s">
        <v>121</v>
      </c>
      <c r="C92" s="516">
        <v>33</v>
      </c>
      <c r="D92" s="517">
        <v>33</v>
      </c>
      <c r="E92" s="517">
        <v>32</v>
      </c>
      <c r="F92" s="517">
        <v>36</v>
      </c>
      <c r="G92" s="517">
        <v>36</v>
      </c>
      <c r="H92" s="517">
        <v>35</v>
      </c>
      <c r="I92" s="517">
        <v>40</v>
      </c>
      <c r="J92" s="517">
        <v>42</v>
      </c>
      <c r="K92" s="517">
        <v>37</v>
      </c>
      <c r="L92" s="517">
        <v>37</v>
      </c>
      <c r="M92" s="517">
        <v>37</v>
      </c>
      <c r="N92" s="577">
        <v>38</v>
      </c>
    </row>
    <row r="93" spans="1:14" s="71" customFormat="1" x14ac:dyDescent="0.25">
      <c r="A93" s="439">
        <v>86</v>
      </c>
      <c r="B93" s="438" t="s">
        <v>122</v>
      </c>
      <c r="C93" s="516">
        <v>52</v>
      </c>
      <c r="D93" s="517">
        <v>50</v>
      </c>
      <c r="E93" s="517">
        <v>51</v>
      </c>
      <c r="F93" s="517">
        <v>52</v>
      </c>
      <c r="G93" s="517">
        <v>53</v>
      </c>
      <c r="H93" s="517">
        <v>56</v>
      </c>
      <c r="I93" s="517">
        <v>57</v>
      </c>
      <c r="J93" s="517">
        <v>57</v>
      </c>
      <c r="K93" s="517">
        <v>56</v>
      </c>
      <c r="L93" s="517">
        <v>56</v>
      </c>
      <c r="M93" s="517">
        <v>56</v>
      </c>
      <c r="N93" s="577">
        <v>56</v>
      </c>
    </row>
    <row r="94" spans="1:14" s="71" customFormat="1" x14ac:dyDescent="0.25">
      <c r="A94" s="439">
        <v>87</v>
      </c>
      <c r="B94" s="438" t="s">
        <v>123</v>
      </c>
      <c r="C94" s="516">
        <v>56</v>
      </c>
      <c r="D94" s="517">
        <v>59</v>
      </c>
      <c r="E94" s="517">
        <v>60</v>
      </c>
      <c r="F94" s="517">
        <v>61</v>
      </c>
      <c r="G94" s="517">
        <v>64</v>
      </c>
      <c r="H94" s="517">
        <v>67</v>
      </c>
      <c r="I94" s="517">
        <v>67</v>
      </c>
      <c r="J94" s="517">
        <v>69</v>
      </c>
      <c r="K94" s="517">
        <v>71</v>
      </c>
      <c r="L94" s="517">
        <v>70</v>
      </c>
      <c r="M94" s="517">
        <v>70</v>
      </c>
      <c r="N94" s="577">
        <v>72</v>
      </c>
    </row>
    <row r="95" spans="1:14" s="71" customFormat="1" x14ac:dyDescent="0.25">
      <c r="A95" s="439">
        <v>88</v>
      </c>
      <c r="B95" s="438" t="s">
        <v>124</v>
      </c>
      <c r="C95" s="516">
        <v>31</v>
      </c>
      <c r="D95" s="517">
        <v>32</v>
      </c>
      <c r="E95" s="517">
        <v>33</v>
      </c>
      <c r="F95" s="517">
        <v>34</v>
      </c>
      <c r="G95" s="517">
        <v>36</v>
      </c>
      <c r="H95" s="517">
        <v>38</v>
      </c>
      <c r="I95" s="517">
        <v>42</v>
      </c>
      <c r="J95" s="517">
        <v>43</v>
      </c>
      <c r="K95" s="517">
        <v>44</v>
      </c>
      <c r="L95" s="517">
        <v>46</v>
      </c>
      <c r="M95" s="517">
        <v>46</v>
      </c>
      <c r="N95" s="577">
        <v>46</v>
      </c>
    </row>
    <row r="96" spans="1:14" s="71" customFormat="1" x14ac:dyDescent="0.25">
      <c r="A96" s="439">
        <v>89</v>
      </c>
      <c r="B96" s="438" t="s">
        <v>125</v>
      </c>
      <c r="C96" s="516">
        <v>26</v>
      </c>
      <c r="D96" s="517">
        <v>33</v>
      </c>
      <c r="E96" s="517">
        <v>38</v>
      </c>
      <c r="F96" s="517">
        <v>38</v>
      </c>
      <c r="G96" s="517">
        <v>44</v>
      </c>
      <c r="H96" s="517">
        <v>45</v>
      </c>
      <c r="I96" s="517">
        <v>47</v>
      </c>
      <c r="J96" s="517">
        <v>47</v>
      </c>
      <c r="K96" s="517">
        <v>50</v>
      </c>
      <c r="L96" s="517">
        <v>50</v>
      </c>
      <c r="M96" s="517">
        <v>50</v>
      </c>
      <c r="N96" s="577">
        <v>53</v>
      </c>
    </row>
    <row r="97" spans="1:14" s="71" customFormat="1" x14ac:dyDescent="0.25">
      <c r="A97" s="439">
        <v>90</v>
      </c>
      <c r="B97" s="438" t="s">
        <v>126</v>
      </c>
      <c r="C97" s="516">
        <v>7</v>
      </c>
      <c r="D97" s="517">
        <v>7</v>
      </c>
      <c r="E97" s="517">
        <v>11</v>
      </c>
      <c r="F97" s="517">
        <v>15</v>
      </c>
      <c r="G97" s="517">
        <v>17</v>
      </c>
      <c r="H97" s="517">
        <v>14</v>
      </c>
      <c r="I97" s="517">
        <v>13</v>
      </c>
      <c r="J97" s="517">
        <v>14</v>
      </c>
      <c r="K97" s="517">
        <v>14</v>
      </c>
      <c r="L97" s="517">
        <v>15</v>
      </c>
      <c r="M97" s="517">
        <v>15</v>
      </c>
      <c r="N97" s="577">
        <v>14</v>
      </c>
    </row>
    <row r="98" spans="1:14" s="71" customFormat="1" x14ac:dyDescent="0.25">
      <c r="A98" s="439">
        <v>91</v>
      </c>
      <c r="B98" s="438" t="s">
        <v>127</v>
      </c>
      <c r="C98" s="516">
        <v>87</v>
      </c>
      <c r="D98" s="517">
        <v>109</v>
      </c>
      <c r="E98" s="517">
        <v>111</v>
      </c>
      <c r="F98" s="517">
        <v>117</v>
      </c>
      <c r="G98" s="517">
        <v>129</v>
      </c>
      <c r="H98" s="517">
        <v>138</v>
      </c>
      <c r="I98" s="517">
        <v>144</v>
      </c>
      <c r="J98" s="517">
        <v>154</v>
      </c>
      <c r="K98" s="517">
        <v>155</v>
      </c>
      <c r="L98" s="517">
        <v>162</v>
      </c>
      <c r="M98" s="517">
        <v>165</v>
      </c>
      <c r="N98" s="577">
        <v>170</v>
      </c>
    </row>
    <row r="99" spans="1:14" s="71" customFormat="1" x14ac:dyDescent="0.25">
      <c r="A99" s="439">
        <v>92</v>
      </c>
      <c r="B99" s="438" t="s">
        <v>128</v>
      </c>
      <c r="C99" s="516">
        <v>231</v>
      </c>
      <c r="D99" s="517">
        <v>259</v>
      </c>
      <c r="E99" s="517">
        <v>289</v>
      </c>
      <c r="F99" s="517">
        <v>325</v>
      </c>
      <c r="G99" s="517">
        <v>344</v>
      </c>
      <c r="H99" s="517">
        <v>351</v>
      </c>
      <c r="I99" s="517">
        <v>379</v>
      </c>
      <c r="J99" s="517">
        <v>407</v>
      </c>
      <c r="K99" s="517">
        <v>503</v>
      </c>
      <c r="L99" s="517">
        <v>517</v>
      </c>
      <c r="M99" s="517">
        <v>521</v>
      </c>
      <c r="N99" s="577">
        <v>531</v>
      </c>
    </row>
    <row r="100" spans="1:14" s="71" customFormat="1" x14ac:dyDescent="0.25">
      <c r="A100" s="439">
        <v>93</v>
      </c>
      <c r="B100" s="438" t="s">
        <v>129</v>
      </c>
      <c r="C100" s="516">
        <v>154</v>
      </c>
      <c r="D100" s="517">
        <v>175</v>
      </c>
      <c r="E100" s="517">
        <v>191</v>
      </c>
      <c r="F100" s="517">
        <v>204</v>
      </c>
      <c r="G100" s="517">
        <v>211</v>
      </c>
      <c r="H100" s="517">
        <v>224</v>
      </c>
      <c r="I100" s="517">
        <v>239</v>
      </c>
      <c r="J100" s="517">
        <v>249</v>
      </c>
      <c r="K100" s="517">
        <v>258</v>
      </c>
      <c r="L100" s="517">
        <v>262</v>
      </c>
      <c r="M100" s="517">
        <v>267</v>
      </c>
      <c r="N100" s="577">
        <v>271</v>
      </c>
    </row>
    <row r="101" spans="1:14" s="71" customFormat="1" x14ac:dyDescent="0.25">
      <c r="A101" s="439">
        <v>94</v>
      </c>
      <c r="B101" s="438" t="s">
        <v>130</v>
      </c>
      <c r="C101" s="516">
        <v>71</v>
      </c>
      <c r="D101" s="517">
        <v>211</v>
      </c>
      <c r="E101" s="517">
        <v>232</v>
      </c>
      <c r="F101" s="517">
        <v>270</v>
      </c>
      <c r="G101" s="517">
        <v>303</v>
      </c>
      <c r="H101" s="517">
        <v>290</v>
      </c>
      <c r="I101" s="517">
        <v>300</v>
      </c>
      <c r="J101" s="517">
        <v>350</v>
      </c>
      <c r="K101" s="517">
        <v>341</v>
      </c>
      <c r="L101" s="517">
        <v>369</v>
      </c>
      <c r="M101" s="517">
        <v>370</v>
      </c>
      <c r="N101" s="577">
        <v>395</v>
      </c>
    </row>
    <row r="102" spans="1:14" s="71" customFormat="1" x14ac:dyDescent="0.25">
      <c r="A102" s="439">
        <v>95</v>
      </c>
      <c r="B102" s="438" t="s">
        <v>131</v>
      </c>
      <c r="C102" s="516">
        <v>91</v>
      </c>
      <c r="D102" s="517">
        <v>96</v>
      </c>
      <c r="E102" s="517">
        <v>108</v>
      </c>
      <c r="F102" s="517">
        <v>116</v>
      </c>
      <c r="G102" s="517">
        <v>128</v>
      </c>
      <c r="H102" s="517">
        <v>136</v>
      </c>
      <c r="I102" s="517">
        <v>145</v>
      </c>
      <c r="J102" s="517">
        <v>154</v>
      </c>
      <c r="K102" s="517">
        <v>167</v>
      </c>
      <c r="L102" s="517">
        <v>180</v>
      </c>
      <c r="M102" s="517">
        <v>177</v>
      </c>
      <c r="N102" s="577">
        <v>177</v>
      </c>
    </row>
    <row r="103" spans="1:14" s="71" customFormat="1" x14ac:dyDescent="0.25">
      <c r="A103" s="439">
        <v>971</v>
      </c>
      <c r="B103" s="438" t="s">
        <v>132</v>
      </c>
      <c r="C103" s="516">
        <v>5</v>
      </c>
      <c r="D103" s="517">
        <v>7</v>
      </c>
      <c r="E103" s="517">
        <v>9</v>
      </c>
      <c r="F103" s="517">
        <v>7</v>
      </c>
      <c r="G103" s="517">
        <v>5</v>
      </c>
      <c r="H103" s="517">
        <v>10</v>
      </c>
      <c r="I103" s="517">
        <v>6</v>
      </c>
      <c r="J103" s="517">
        <v>6</v>
      </c>
      <c r="K103" s="517">
        <v>7</v>
      </c>
      <c r="L103" s="517">
        <v>7</v>
      </c>
      <c r="M103" s="517">
        <v>8</v>
      </c>
      <c r="N103" s="577">
        <v>9</v>
      </c>
    </row>
    <row r="104" spans="1:14" s="71" customFormat="1" x14ac:dyDescent="0.25">
      <c r="A104" s="439">
        <v>972</v>
      </c>
      <c r="B104" s="438" t="s">
        <v>133</v>
      </c>
      <c r="C104" s="516">
        <v>18</v>
      </c>
      <c r="D104" s="517">
        <v>19</v>
      </c>
      <c r="E104" s="517">
        <v>19</v>
      </c>
      <c r="F104" s="517">
        <v>19</v>
      </c>
      <c r="G104" s="517">
        <v>20</v>
      </c>
      <c r="H104" s="517">
        <v>59</v>
      </c>
      <c r="I104" s="517">
        <v>56</v>
      </c>
      <c r="J104" s="517">
        <v>28</v>
      </c>
      <c r="K104" s="517">
        <v>28</v>
      </c>
      <c r="L104" s="517">
        <v>26</v>
      </c>
      <c r="M104" s="517">
        <v>29</v>
      </c>
      <c r="N104" s="577">
        <v>30</v>
      </c>
    </row>
    <row r="105" spans="1:14" s="71" customFormat="1" x14ac:dyDescent="0.25">
      <c r="A105" s="439">
        <v>973</v>
      </c>
      <c r="B105" s="438" t="s">
        <v>134</v>
      </c>
      <c r="C105" s="516">
        <v>8</v>
      </c>
      <c r="D105" s="517">
        <v>7</v>
      </c>
      <c r="E105" s="517">
        <v>0</v>
      </c>
      <c r="F105" s="517">
        <v>13</v>
      </c>
      <c r="G105" s="517">
        <v>5</v>
      </c>
      <c r="H105" s="517">
        <v>5</v>
      </c>
      <c r="I105" s="517">
        <v>5</v>
      </c>
      <c r="J105" s="517">
        <v>4</v>
      </c>
      <c r="K105" s="517">
        <v>3</v>
      </c>
      <c r="L105" s="517">
        <v>7</v>
      </c>
      <c r="M105" s="517">
        <v>12</v>
      </c>
      <c r="N105" s="577">
        <v>7</v>
      </c>
    </row>
    <row r="106" spans="1:14" s="71" customFormat="1" x14ac:dyDescent="0.2">
      <c r="A106" s="440">
        <v>974</v>
      </c>
      <c r="B106" s="441" t="s">
        <v>135</v>
      </c>
      <c r="C106" s="522">
        <v>16</v>
      </c>
      <c r="D106" s="523">
        <v>18</v>
      </c>
      <c r="E106" s="523">
        <v>19</v>
      </c>
      <c r="F106" s="523">
        <v>21</v>
      </c>
      <c r="G106" s="523">
        <v>24</v>
      </c>
      <c r="H106" s="523">
        <v>24</v>
      </c>
      <c r="I106" s="523">
        <v>30</v>
      </c>
      <c r="J106" s="523">
        <v>295</v>
      </c>
      <c r="K106" s="523">
        <v>309</v>
      </c>
      <c r="L106" s="523">
        <v>319</v>
      </c>
      <c r="M106" s="523">
        <v>332</v>
      </c>
      <c r="N106" s="580">
        <v>355</v>
      </c>
    </row>
    <row r="107" spans="1:14" s="71" customFormat="1" ht="11.25" customHeight="1" x14ac:dyDescent="0.2">
      <c r="A107" s="73"/>
      <c r="B107" s="72"/>
      <c r="C107" s="477"/>
      <c r="D107" s="477"/>
      <c r="E107" s="477"/>
      <c r="F107" s="477"/>
      <c r="G107" s="477"/>
      <c r="H107" s="477"/>
      <c r="I107" s="477"/>
      <c r="J107" s="478"/>
      <c r="K107" s="478"/>
      <c r="L107" s="476"/>
      <c r="M107" s="476"/>
      <c r="N107" s="487"/>
    </row>
    <row r="108" spans="1:14" s="71" customFormat="1" ht="12.75" customHeight="1" x14ac:dyDescent="0.25">
      <c r="A108" s="755" t="s">
        <v>205</v>
      </c>
      <c r="B108" s="756"/>
      <c r="C108" s="423">
        <v>6260</v>
      </c>
      <c r="D108" s="79">
        <v>6904</v>
      </c>
      <c r="E108" s="79">
        <v>7556</v>
      </c>
      <c r="F108" s="79">
        <v>8048</v>
      </c>
      <c r="G108" s="79">
        <v>8664</v>
      </c>
      <c r="H108" s="79">
        <v>9085</v>
      </c>
      <c r="I108" s="79">
        <v>9968</v>
      </c>
      <c r="J108" s="79">
        <v>10547</v>
      </c>
      <c r="K108" s="79">
        <v>11107</v>
      </c>
      <c r="L108" s="79">
        <v>11694</v>
      </c>
      <c r="M108" s="79">
        <v>12171</v>
      </c>
      <c r="N108" s="107">
        <v>12596</v>
      </c>
    </row>
    <row r="109" spans="1:14" s="71" customFormat="1" ht="12.75" customHeight="1" x14ac:dyDescent="0.25">
      <c r="A109" s="751" t="s">
        <v>206</v>
      </c>
      <c r="B109" s="752"/>
      <c r="C109" s="418">
        <v>47</v>
      </c>
      <c r="D109" s="108">
        <v>51</v>
      </c>
      <c r="E109" s="108">
        <v>47</v>
      </c>
      <c r="F109" s="108">
        <v>60</v>
      </c>
      <c r="G109" s="108">
        <v>54</v>
      </c>
      <c r="H109" s="108">
        <v>98</v>
      </c>
      <c r="I109" s="108">
        <v>97</v>
      </c>
      <c r="J109" s="108">
        <v>333</v>
      </c>
      <c r="K109" s="108">
        <v>347</v>
      </c>
      <c r="L109" s="108">
        <v>359</v>
      </c>
      <c r="M109" s="108">
        <v>381</v>
      </c>
      <c r="N109" s="105">
        <v>401</v>
      </c>
    </row>
    <row r="110" spans="1:14" s="71" customFormat="1" ht="11.25" customHeight="1" x14ac:dyDescent="0.25">
      <c r="A110" s="753" t="s">
        <v>207</v>
      </c>
      <c r="B110" s="754"/>
      <c r="C110" s="422">
        <v>6307</v>
      </c>
      <c r="D110" s="78">
        <v>6955</v>
      </c>
      <c r="E110" s="78">
        <v>7603</v>
      </c>
      <c r="F110" s="78">
        <v>8108</v>
      </c>
      <c r="G110" s="78">
        <v>8718</v>
      </c>
      <c r="H110" s="78">
        <v>9183</v>
      </c>
      <c r="I110" s="78">
        <v>10065</v>
      </c>
      <c r="J110" s="78">
        <v>10880</v>
      </c>
      <c r="K110" s="78">
        <v>11454</v>
      </c>
      <c r="L110" s="78">
        <v>12053</v>
      </c>
      <c r="M110" s="78">
        <v>12552</v>
      </c>
      <c r="N110" s="106">
        <v>12997</v>
      </c>
    </row>
    <row r="111" spans="1:14" s="533" customFormat="1" x14ac:dyDescent="0.2">
      <c r="A111" s="89" t="s">
        <v>326</v>
      </c>
      <c r="B111" s="89"/>
      <c r="C111" s="671"/>
      <c r="D111" s="671"/>
      <c r="E111" s="671"/>
      <c r="F111" s="671"/>
      <c r="G111" s="671"/>
      <c r="H111" s="671"/>
      <c r="I111" s="671"/>
      <c r="J111" s="671"/>
      <c r="K111" s="671"/>
      <c r="L111" s="671"/>
      <c r="M111" s="671"/>
      <c r="N111" s="671"/>
    </row>
    <row r="112" spans="1:14" x14ac:dyDescent="0.2">
      <c r="A112" s="90" t="s">
        <v>286</v>
      </c>
      <c r="C112" s="584"/>
      <c r="D112" s="584"/>
      <c r="E112" s="584"/>
      <c r="F112" s="584"/>
      <c r="G112" s="584"/>
      <c r="H112" s="584"/>
      <c r="I112" s="584"/>
      <c r="J112" s="584"/>
      <c r="K112" s="584"/>
      <c r="L112" s="584"/>
      <c r="M112" s="584"/>
    </row>
    <row r="115" spans="3:14" x14ac:dyDescent="0.2">
      <c r="C115" s="669"/>
      <c r="D115" s="669"/>
      <c r="E115" s="669"/>
      <c r="F115" s="669"/>
      <c r="G115" s="669"/>
      <c r="H115" s="669"/>
      <c r="I115" s="669"/>
      <c r="J115" s="669"/>
      <c r="K115" s="669"/>
      <c r="L115" s="669"/>
      <c r="M115" s="669"/>
      <c r="N115" s="669"/>
    </row>
  </sheetData>
  <mergeCells count="5">
    <mergeCell ref="A110:B110"/>
    <mergeCell ref="A1:G1"/>
    <mergeCell ref="A3:B3"/>
    <mergeCell ref="A108:B108"/>
    <mergeCell ref="A109:B109"/>
  </mergeCells>
  <hyperlinks>
    <hyperlink ref="M1" location="Sommaire!A1" display="Retour au SOMMAIRE"/>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N115"/>
  <sheetViews>
    <sheetView workbookViewId="0">
      <selection activeCell="C114" sqref="C114:O123"/>
    </sheetView>
  </sheetViews>
  <sheetFormatPr baseColWidth="10" defaultColWidth="11.42578125" defaultRowHeight="11.25" x14ac:dyDescent="0.2"/>
  <cols>
    <col min="1" max="1" width="4.85546875" style="6" customWidth="1"/>
    <col min="2" max="2" width="27.140625" style="6" customWidth="1"/>
    <col min="3" max="4" width="9.5703125" style="6" customWidth="1"/>
    <col min="5" max="6" width="9.5703125" style="75" customWidth="1"/>
    <col min="7" max="7" width="9.5703125" style="6" customWidth="1"/>
    <col min="8" max="8" width="9" style="6" customWidth="1"/>
    <col min="9" max="16384" width="11.42578125" style="6"/>
  </cols>
  <sheetData>
    <row r="1" spans="1:14" ht="12.75" x14ac:dyDescent="0.2">
      <c r="A1" s="837" t="s">
        <v>315</v>
      </c>
      <c r="B1" s="837"/>
      <c r="C1" s="837"/>
      <c r="D1" s="837"/>
      <c r="E1" s="837"/>
      <c r="F1" s="837"/>
      <c r="G1" s="837"/>
      <c r="M1" s="125" t="s">
        <v>164</v>
      </c>
    </row>
    <row r="2" spans="1:14" s="70" customFormat="1" x14ac:dyDescent="0.2">
      <c r="B2" s="9"/>
    </row>
    <row r="3" spans="1:14" s="71" customFormat="1" ht="27" customHeight="1" x14ac:dyDescent="0.25">
      <c r="A3" s="838" t="s">
        <v>21</v>
      </c>
      <c r="B3" s="834"/>
      <c r="C3" s="339">
        <v>2010</v>
      </c>
      <c r="D3" s="342">
        <v>2011</v>
      </c>
      <c r="E3" s="342">
        <v>2012</v>
      </c>
      <c r="F3" s="342">
        <v>2013</v>
      </c>
      <c r="G3" s="342">
        <v>2014</v>
      </c>
      <c r="H3" s="342">
        <v>2015</v>
      </c>
      <c r="I3" s="342">
        <v>2016</v>
      </c>
      <c r="J3" s="342">
        <v>2017</v>
      </c>
      <c r="K3" s="342">
        <v>2018</v>
      </c>
      <c r="L3" s="342">
        <v>2019</v>
      </c>
      <c r="M3" s="342">
        <v>2020</v>
      </c>
      <c r="N3" s="581">
        <v>2021</v>
      </c>
    </row>
    <row r="4" spans="1:14" s="71" customFormat="1" x14ac:dyDescent="0.25">
      <c r="A4" s="435" t="s">
        <v>24</v>
      </c>
      <c r="B4" s="436" t="s">
        <v>25</v>
      </c>
      <c r="C4" s="514">
        <v>1</v>
      </c>
      <c r="D4" s="515">
        <v>1</v>
      </c>
      <c r="E4" s="515">
        <v>1</v>
      </c>
      <c r="F4" s="515">
        <v>1</v>
      </c>
      <c r="G4" s="515">
        <v>1</v>
      </c>
      <c r="H4" s="515">
        <v>1</v>
      </c>
      <c r="I4" s="515">
        <v>1</v>
      </c>
      <c r="J4" s="515">
        <v>1</v>
      </c>
      <c r="K4" s="515">
        <v>1</v>
      </c>
      <c r="L4" s="515">
        <v>1</v>
      </c>
      <c r="M4" s="515">
        <v>1</v>
      </c>
      <c r="N4" s="576">
        <v>1</v>
      </c>
    </row>
    <row r="5" spans="1:14" s="71" customFormat="1" x14ac:dyDescent="0.25">
      <c r="A5" s="437" t="s">
        <v>26</v>
      </c>
      <c r="B5" s="438" t="s">
        <v>27</v>
      </c>
      <c r="C5" s="516">
        <v>5</v>
      </c>
      <c r="D5" s="517">
        <v>4</v>
      </c>
      <c r="E5" s="517">
        <v>4</v>
      </c>
      <c r="F5" s="517">
        <v>4</v>
      </c>
      <c r="G5" s="517">
        <v>4</v>
      </c>
      <c r="H5" s="517">
        <v>4</v>
      </c>
      <c r="I5" s="517">
        <v>4</v>
      </c>
      <c r="J5" s="517">
        <v>4</v>
      </c>
      <c r="K5" s="517">
        <v>4</v>
      </c>
      <c r="L5" s="517">
        <v>4</v>
      </c>
      <c r="M5" s="517">
        <v>4</v>
      </c>
      <c r="N5" s="577">
        <v>4</v>
      </c>
    </row>
    <row r="6" spans="1:14" s="71" customFormat="1" x14ac:dyDescent="0.25">
      <c r="A6" s="437" t="s">
        <v>28</v>
      </c>
      <c r="B6" s="438" t="s">
        <v>29</v>
      </c>
      <c r="C6" s="516">
        <v>4</v>
      </c>
      <c r="D6" s="517">
        <v>4</v>
      </c>
      <c r="E6" s="517">
        <v>4</v>
      </c>
      <c r="F6" s="517">
        <v>4</v>
      </c>
      <c r="G6" s="517">
        <v>4</v>
      </c>
      <c r="H6" s="517">
        <v>4</v>
      </c>
      <c r="I6" s="517">
        <v>4</v>
      </c>
      <c r="J6" s="517">
        <v>4</v>
      </c>
      <c r="K6" s="517">
        <v>4</v>
      </c>
      <c r="L6" s="517">
        <v>4</v>
      </c>
      <c r="M6" s="517">
        <v>4</v>
      </c>
      <c r="N6" s="577">
        <v>4</v>
      </c>
    </row>
    <row r="7" spans="1:14" s="71" customFormat="1" x14ac:dyDescent="0.25">
      <c r="A7" s="437" t="s">
        <v>30</v>
      </c>
      <c r="B7" s="438" t="s">
        <v>31</v>
      </c>
      <c r="C7" s="516">
        <v>1</v>
      </c>
      <c r="D7" s="517">
        <v>1</v>
      </c>
      <c r="E7" s="517">
        <v>1</v>
      </c>
      <c r="F7" s="517">
        <v>1</v>
      </c>
      <c r="G7" s="517">
        <v>1</v>
      </c>
      <c r="H7" s="517">
        <v>1</v>
      </c>
      <c r="I7" s="517">
        <v>1</v>
      </c>
      <c r="J7" s="517">
        <v>2</v>
      </c>
      <c r="K7" s="517">
        <v>2</v>
      </c>
      <c r="L7" s="517">
        <v>2</v>
      </c>
      <c r="M7" s="517">
        <v>2</v>
      </c>
      <c r="N7" s="577">
        <v>3</v>
      </c>
    </row>
    <row r="8" spans="1:14" s="71" customFormat="1" x14ac:dyDescent="0.25">
      <c r="A8" s="437" t="s">
        <v>32</v>
      </c>
      <c r="B8" s="438" t="s">
        <v>33</v>
      </c>
      <c r="C8" s="516">
        <v>1</v>
      </c>
      <c r="D8" s="517">
        <v>1</v>
      </c>
      <c r="E8" s="517">
        <v>1</v>
      </c>
      <c r="F8" s="517">
        <v>1</v>
      </c>
      <c r="G8" s="517">
        <v>1</v>
      </c>
      <c r="H8" s="517">
        <v>1</v>
      </c>
      <c r="I8" s="517">
        <v>1</v>
      </c>
      <c r="J8" s="517">
        <v>1</v>
      </c>
      <c r="K8" s="517">
        <v>1</v>
      </c>
      <c r="L8" s="517">
        <v>1</v>
      </c>
      <c r="M8" s="517">
        <v>1</v>
      </c>
      <c r="N8" s="577">
        <v>0</v>
      </c>
    </row>
    <row r="9" spans="1:14" s="71" customFormat="1" x14ac:dyDescent="0.25">
      <c r="A9" s="437" t="s">
        <v>34</v>
      </c>
      <c r="B9" s="438" t="s">
        <v>35</v>
      </c>
      <c r="C9" s="516">
        <v>9</v>
      </c>
      <c r="D9" s="517">
        <v>10</v>
      </c>
      <c r="E9" s="517">
        <v>10</v>
      </c>
      <c r="F9" s="517">
        <v>10</v>
      </c>
      <c r="G9" s="517">
        <v>12</v>
      </c>
      <c r="H9" s="517">
        <v>12</v>
      </c>
      <c r="I9" s="517">
        <v>12</v>
      </c>
      <c r="J9" s="517">
        <v>12</v>
      </c>
      <c r="K9" s="517">
        <v>12</v>
      </c>
      <c r="L9" s="517">
        <v>11</v>
      </c>
      <c r="M9" s="517">
        <v>11</v>
      </c>
      <c r="N9" s="577">
        <v>10</v>
      </c>
    </row>
    <row r="10" spans="1:14" s="71" customFormat="1" x14ac:dyDescent="0.25">
      <c r="A10" s="437" t="s">
        <v>36</v>
      </c>
      <c r="B10" s="438" t="s">
        <v>37</v>
      </c>
      <c r="C10" s="516">
        <v>2</v>
      </c>
      <c r="D10" s="517">
        <v>2</v>
      </c>
      <c r="E10" s="517">
        <v>2</v>
      </c>
      <c r="F10" s="517">
        <v>2</v>
      </c>
      <c r="G10" s="517">
        <v>2</v>
      </c>
      <c r="H10" s="517">
        <v>1</v>
      </c>
      <c r="I10" s="517">
        <v>1</v>
      </c>
      <c r="J10" s="517">
        <v>1</v>
      </c>
      <c r="K10" s="517">
        <v>1</v>
      </c>
      <c r="L10" s="517">
        <v>1</v>
      </c>
      <c r="M10" s="517">
        <v>1</v>
      </c>
      <c r="N10" s="577">
        <v>1</v>
      </c>
    </row>
    <row r="11" spans="1:14" s="71" customFormat="1" x14ac:dyDescent="0.25">
      <c r="A11" s="437" t="s">
        <v>38</v>
      </c>
      <c r="B11" s="438" t="s">
        <v>39</v>
      </c>
      <c r="C11" s="516">
        <v>2</v>
      </c>
      <c r="D11" s="517">
        <v>2</v>
      </c>
      <c r="E11" s="517">
        <v>2</v>
      </c>
      <c r="F11" s="517">
        <v>2</v>
      </c>
      <c r="G11" s="517">
        <v>2</v>
      </c>
      <c r="H11" s="517">
        <v>2</v>
      </c>
      <c r="I11" s="517">
        <v>2</v>
      </c>
      <c r="J11" s="517">
        <v>1</v>
      </c>
      <c r="K11" s="517">
        <v>2</v>
      </c>
      <c r="L11" s="517">
        <v>1</v>
      </c>
      <c r="M11" s="517">
        <v>1</v>
      </c>
      <c r="N11" s="577">
        <v>1</v>
      </c>
    </row>
    <row r="12" spans="1:14" s="71" customFormat="1" x14ac:dyDescent="0.25">
      <c r="A12" s="437" t="s">
        <v>40</v>
      </c>
      <c r="B12" s="438" t="s">
        <v>41</v>
      </c>
      <c r="C12" s="516">
        <v>3</v>
      </c>
      <c r="D12" s="517">
        <v>3</v>
      </c>
      <c r="E12" s="517">
        <v>3</v>
      </c>
      <c r="F12" s="517">
        <v>6</v>
      </c>
      <c r="G12" s="517">
        <v>6</v>
      </c>
      <c r="H12" s="517">
        <v>6</v>
      </c>
      <c r="I12" s="517">
        <v>6</v>
      </c>
      <c r="J12" s="517">
        <v>6</v>
      </c>
      <c r="K12" s="517">
        <v>6</v>
      </c>
      <c r="L12" s="517">
        <v>6</v>
      </c>
      <c r="M12" s="517">
        <v>6</v>
      </c>
      <c r="N12" s="577">
        <v>6</v>
      </c>
    </row>
    <row r="13" spans="1:14" s="71" customFormat="1" x14ac:dyDescent="0.25">
      <c r="A13" s="439">
        <v>10</v>
      </c>
      <c r="B13" s="438" t="s">
        <v>42</v>
      </c>
      <c r="C13" s="516">
        <v>2</v>
      </c>
      <c r="D13" s="517">
        <v>3</v>
      </c>
      <c r="E13" s="517">
        <v>2</v>
      </c>
      <c r="F13" s="517">
        <v>1</v>
      </c>
      <c r="G13" s="517">
        <v>1</v>
      </c>
      <c r="H13" s="517">
        <v>1</v>
      </c>
      <c r="I13" s="517">
        <v>1</v>
      </c>
      <c r="J13" s="517">
        <v>1</v>
      </c>
      <c r="K13" s="517">
        <v>1</v>
      </c>
      <c r="L13" s="517">
        <v>1</v>
      </c>
      <c r="M13" s="517">
        <v>1</v>
      </c>
      <c r="N13" s="577">
        <v>1</v>
      </c>
    </row>
    <row r="14" spans="1:14" s="71" customFormat="1" x14ac:dyDescent="0.25">
      <c r="A14" s="439">
        <v>11</v>
      </c>
      <c r="B14" s="438" t="s">
        <v>43</v>
      </c>
      <c r="C14" s="516">
        <v>4</v>
      </c>
      <c r="D14" s="517">
        <v>4</v>
      </c>
      <c r="E14" s="517">
        <v>4</v>
      </c>
      <c r="F14" s="517">
        <v>5</v>
      </c>
      <c r="G14" s="517">
        <v>3</v>
      </c>
      <c r="H14" s="517">
        <v>3</v>
      </c>
      <c r="I14" s="517">
        <v>2</v>
      </c>
      <c r="J14" s="517">
        <v>2</v>
      </c>
      <c r="K14" s="517">
        <v>2</v>
      </c>
      <c r="L14" s="517">
        <v>2</v>
      </c>
      <c r="M14" s="517">
        <v>2</v>
      </c>
      <c r="N14" s="577">
        <v>1</v>
      </c>
    </row>
    <row r="15" spans="1:14" s="71" customFormat="1" x14ac:dyDescent="0.25">
      <c r="A15" s="439">
        <v>12</v>
      </c>
      <c r="B15" s="438" t="s">
        <v>44</v>
      </c>
      <c r="C15" s="516">
        <v>0</v>
      </c>
      <c r="D15" s="517">
        <v>0</v>
      </c>
      <c r="E15" s="517">
        <v>0</v>
      </c>
      <c r="F15" s="517">
        <v>0</v>
      </c>
      <c r="G15" s="517">
        <v>0</v>
      </c>
      <c r="H15" s="517">
        <v>0</v>
      </c>
      <c r="I15" s="517">
        <v>0</v>
      </c>
      <c r="J15" s="517">
        <v>0</v>
      </c>
      <c r="K15" s="517">
        <v>0</v>
      </c>
      <c r="L15" s="517">
        <v>2</v>
      </c>
      <c r="M15" s="517">
        <v>2</v>
      </c>
      <c r="N15" s="577">
        <v>2</v>
      </c>
    </row>
    <row r="16" spans="1:14" s="71" customFormat="1" x14ac:dyDescent="0.25">
      <c r="A16" s="439">
        <v>13</v>
      </c>
      <c r="B16" s="438" t="s">
        <v>45</v>
      </c>
      <c r="C16" s="516">
        <v>16</v>
      </c>
      <c r="D16" s="517">
        <v>14</v>
      </c>
      <c r="E16" s="517">
        <v>14</v>
      </c>
      <c r="F16" s="517">
        <v>14</v>
      </c>
      <c r="G16" s="517">
        <v>14</v>
      </c>
      <c r="H16" s="517">
        <v>13</v>
      </c>
      <c r="I16" s="517">
        <v>12</v>
      </c>
      <c r="J16" s="517">
        <v>11</v>
      </c>
      <c r="K16" s="517">
        <v>10</v>
      </c>
      <c r="L16" s="517">
        <v>8</v>
      </c>
      <c r="M16" s="517">
        <v>8</v>
      </c>
      <c r="N16" s="577">
        <v>8</v>
      </c>
    </row>
    <row r="17" spans="1:14" s="71" customFormat="1" x14ac:dyDescent="0.25">
      <c r="A17" s="439">
        <v>14</v>
      </c>
      <c r="B17" s="438" t="s">
        <v>46</v>
      </c>
      <c r="C17" s="516">
        <v>4</v>
      </c>
      <c r="D17" s="517">
        <v>4</v>
      </c>
      <c r="E17" s="517">
        <v>3</v>
      </c>
      <c r="F17" s="517">
        <v>4</v>
      </c>
      <c r="G17" s="517">
        <v>4</v>
      </c>
      <c r="H17" s="517">
        <v>2</v>
      </c>
      <c r="I17" s="517">
        <v>2</v>
      </c>
      <c r="J17" s="517">
        <v>2</v>
      </c>
      <c r="K17" s="517">
        <v>2</v>
      </c>
      <c r="L17" s="517">
        <v>2</v>
      </c>
      <c r="M17" s="517">
        <v>2</v>
      </c>
      <c r="N17" s="577">
        <v>2</v>
      </c>
    </row>
    <row r="18" spans="1:14" s="71" customFormat="1" x14ac:dyDescent="0.25">
      <c r="A18" s="439">
        <v>15</v>
      </c>
      <c r="B18" s="438" t="s">
        <v>47</v>
      </c>
      <c r="C18" s="516">
        <v>1</v>
      </c>
      <c r="D18" s="517">
        <v>1</v>
      </c>
      <c r="E18" s="517">
        <v>1</v>
      </c>
      <c r="F18" s="517">
        <v>1</v>
      </c>
      <c r="G18" s="517">
        <v>1</v>
      </c>
      <c r="H18" s="517">
        <v>1</v>
      </c>
      <c r="I18" s="517">
        <v>0</v>
      </c>
      <c r="J18" s="517">
        <v>0</v>
      </c>
      <c r="K18" s="517">
        <v>0</v>
      </c>
      <c r="L18" s="517">
        <v>0</v>
      </c>
      <c r="M18" s="517">
        <v>0</v>
      </c>
      <c r="N18" s="577">
        <v>0</v>
      </c>
    </row>
    <row r="19" spans="1:14" s="71" customFormat="1" x14ac:dyDescent="0.25">
      <c r="A19" s="439">
        <v>16</v>
      </c>
      <c r="B19" s="438" t="s">
        <v>48</v>
      </c>
      <c r="C19" s="516">
        <v>6</v>
      </c>
      <c r="D19" s="517">
        <v>6</v>
      </c>
      <c r="E19" s="517">
        <v>4</v>
      </c>
      <c r="F19" s="517">
        <v>5</v>
      </c>
      <c r="G19" s="517">
        <v>5</v>
      </c>
      <c r="H19" s="517">
        <v>5</v>
      </c>
      <c r="I19" s="517">
        <v>5</v>
      </c>
      <c r="J19" s="517">
        <v>5</v>
      </c>
      <c r="K19" s="517">
        <v>4</v>
      </c>
      <c r="L19" s="517">
        <v>4</v>
      </c>
      <c r="M19" s="517">
        <v>4</v>
      </c>
      <c r="N19" s="577">
        <v>4</v>
      </c>
    </row>
    <row r="20" spans="1:14" s="71" customFormat="1" x14ac:dyDescent="0.25">
      <c r="A20" s="439">
        <v>17</v>
      </c>
      <c r="B20" s="438" t="s">
        <v>49</v>
      </c>
      <c r="C20" s="516">
        <v>3</v>
      </c>
      <c r="D20" s="517">
        <v>3</v>
      </c>
      <c r="E20" s="517">
        <v>3</v>
      </c>
      <c r="F20" s="517">
        <v>2</v>
      </c>
      <c r="G20" s="517">
        <v>2</v>
      </c>
      <c r="H20" s="517">
        <v>2</v>
      </c>
      <c r="I20" s="517">
        <v>2</v>
      </c>
      <c r="J20" s="517">
        <v>2</v>
      </c>
      <c r="K20" s="517">
        <v>2</v>
      </c>
      <c r="L20" s="517">
        <v>2</v>
      </c>
      <c r="M20" s="517">
        <v>0</v>
      </c>
      <c r="N20" s="577">
        <v>0</v>
      </c>
    </row>
    <row r="21" spans="1:14" s="71" customFormat="1" x14ac:dyDescent="0.25">
      <c r="A21" s="439">
        <v>18</v>
      </c>
      <c r="B21" s="438" t="s">
        <v>50</v>
      </c>
      <c r="C21" s="516">
        <v>1</v>
      </c>
      <c r="D21" s="517">
        <v>1</v>
      </c>
      <c r="E21" s="517">
        <v>1</v>
      </c>
      <c r="F21" s="517">
        <v>1</v>
      </c>
      <c r="G21" s="517">
        <v>1</v>
      </c>
      <c r="H21" s="517">
        <v>1</v>
      </c>
      <c r="I21" s="517">
        <v>1</v>
      </c>
      <c r="J21" s="517">
        <v>0</v>
      </c>
      <c r="K21" s="517">
        <v>0</v>
      </c>
      <c r="L21" s="517">
        <v>0</v>
      </c>
      <c r="M21" s="517">
        <v>0</v>
      </c>
      <c r="N21" s="577">
        <v>0</v>
      </c>
    </row>
    <row r="22" spans="1:14" s="71" customFormat="1" x14ac:dyDescent="0.25">
      <c r="A22" s="439">
        <v>19</v>
      </c>
      <c r="B22" s="438" t="s">
        <v>51</v>
      </c>
      <c r="C22" s="516">
        <v>2</v>
      </c>
      <c r="D22" s="517">
        <v>2</v>
      </c>
      <c r="E22" s="517">
        <v>1</v>
      </c>
      <c r="F22" s="517">
        <v>1</v>
      </c>
      <c r="G22" s="517">
        <v>3</v>
      </c>
      <c r="H22" s="517">
        <v>3</v>
      </c>
      <c r="I22" s="517">
        <v>2</v>
      </c>
      <c r="J22" s="517">
        <v>2</v>
      </c>
      <c r="K22" s="517">
        <v>2</v>
      </c>
      <c r="L22" s="517">
        <v>2</v>
      </c>
      <c r="M22" s="517">
        <v>2</v>
      </c>
      <c r="N22" s="577">
        <v>2</v>
      </c>
    </row>
    <row r="23" spans="1:14" s="71" customFormat="1" x14ac:dyDescent="0.25">
      <c r="A23" s="439">
        <v>20</v>
      </c>
      <c r="B23" s="438" t="s">
        <v>253</v>
      </c>
      <c r="C23" s="518">
        <v>1</v>
      </c>
      <c r="D23" s="519">
        <v>1</v>
      </c>
      <c r="E23" s="519">
        <v>1</v>
      </c>
      <c r="F23" s="519">
        <v>1</v>
      </c>
      <c r="G23" s="519">
        <v>1</v>
      </c>
      <c r="H23" s="519">
        <v>1</v>
      </c>
      <c r="I23" s="519">
        <v>1</v>
      </c>
      <c r="J23" s="519">
        <v>1</v>
      </c>
      <c r="K23" s="519">
        <v>1</v>
      </c>
      <c r="L23" s="519">
        <v>1</v>
      </c>
      <c r="M23" s="519">
        <v>1</v>
      </c>
      <c r="N23" s="578">
        <v>2</v>
      </c>
    </row>
    <row r="24" spans="1:14" s="71" customFormat="1" x14ac:dyDescent="0.25">
      <c r="A24" s="439" t="s">
        <v>52</v>
      </c>
      <c r="B24" s="438" t="s">
        <v>53</v>
      </c>
      <c r="C24" s="518">
        <v>0</v>
      </c>
      <c r="D24" s="519">
        <v>0</v>
      </c>
      <c r="E24" s="519">
        <v>0</v>
      </c>
      <c r="F24" s="519">
        <v>0</v>
      </c>
      <c r="G24" s="519">
        <v>0</v>
      </c>
      <c r="H24" s="519">
        <v>0</v>
      </c>
      <c r="I24" s="519">
        <v>0</v>
      </c>
      <c r="J24" s="519">
        <v>0</v>
      </c>
      <c r="K24" s="519" t="s">
        <v>160</v>
      </c>
      <c r="L24" s="519" t="s">
        <v>160</v>
      </c>
      <c r="M24" s="519" t="s">
        <v>160</v>
      </c>
      <c r="N24" s="578" t="s">
        <v>160</v>
      </c>
    </row>
    <row r="25" spans="1:14" s="71" customFormat="1" x14ac:dyDescent="0.25">
      <c r="A25" s="439" t="s">
        <v>54</v>
      </c>
      <c r="B25" s="438" t="s">
        <v>55</v>
      </c>
      <c r="C25" s="518">
        <v>1</v>
      </c>
      <c r="D25" s="519">
        <v>1</v>
      </c>
      <c r="E25" s="519">
        <v>1</v>
      </c>
      <c r="F25" s="519">
        <v>1</v>
      </c>
      <c r="G25" s="519">
        <v>1</v>
      </c>
      <c r="H25" s="519">
        <v>1</v>
      </c>
      <c r="I25" s="519">
        <v>1</v>
      </c>
      <c r="J25" s="519">
        <v>1</v>
      </c>
      <c r="K25" s="519" t="s">
        <v>160</v>
      </c>
      <c r="L25" s="519" t="s">
        <v>160</v>
      </c>
      <c r="M25" s="519" t="s">
        <v>160</v>
      </c>
      <c r="N25" s="578" t="s">
        <v>160</v>
      </c>
    </row>
    <row r="26" spans="1:14" s="71" customFormat="1" x14ac:dyDescent="0.25">
      <c r="A26" s="439">
        <v>21</v>
      </c>
      <c r="B26" s="438" t="s">
        <v>56</v>
      </c>
      <c r="C26" s="516">
        <v>6</v>
      </c>
      <c r="D26" s="517">
        <v>6</v>
      </c>
      <c r="E26" s="517">
        <v>6</v>
      </c>
      <c r="F26" s="517">
        <v>6</v>
      </c>
      <c r="G26" s="517">
        <v>5</v>
      </c>
      <c r="H26" s="517">
        <v>4</v>
      </c>
      <c r="I26" s="517">
        <v>2</v>
      </c>
      <c r="J26" s="517">
        <v>1</v>
      </c>
      <c r="K26" s="517">
        <v>0</v>
      </c>
      <c r="L26" s="517">
        <v>0</v>
      </c>
      <c r="M26" s="517">
        <v>0</v>
      </c>
      <c r="N26" s="577">
        <v>0</v>
      </c>
    </row>
    <row r="27" spans="1:14" s="71" customFormat="1" x14ac:dyDescent="0.25">
      <c r="A27" s="439">
        <v>22</v>
      </c>
      <c r="B27" s="438" t="s">
        <v>57</v>
      </c>
      <c r="C27" s="516">
        <v>7</v>
      </c>
      <c r="D27" s="517">
        <v>7</v>
      </c>
      <c r="E27" s="517">
        <v>8</v>
      </c>
      <c r="F27" s="517">
        <v>8</v>
      </c>
      <c r="G27" s="517">
        <v>8</v>
      </c>
      <c r="H27" s="517">
        <v>8</v>
      </c>
      <c r="I27" s="517">
        <v>6</v>
      </c>
      <c r="J27" s="517">
        <v>8</v>
      </c>
      <c r="K27" s="517">
        <v>8</v>
      </c>
      <c r="L27" s="517">
        <v>8</v>
      </c>
      <c r="M27" s="517">
        <v>8</v>
      </c>
      <c r="N27" s="577">
        <v>8</v>
      </c>
    </row>
    <row r="28" spans="1:14" s="71" customFormat="1" x14ac:dyDescent="0.25">
      <c r="A28" s="439">
        <v>23</v>
      </c>
      <c r="B28" s="438" t="s">
        <v>58</v>
      </c>
      <c r="C28" s="516">
        <v>0</v>
      </c>
      <c r="D28" s="517">
        <v>0</v>
      </c>
      <c r="E28" s="517">
        <v>0</v>
      </c>
      <c r="F28" s="517">
        <v>0</v>
      </c>
      <c r="G28" s="517">
        <v>0</v>
      </c>
      <c r="H28" s="517">
        <v>0</v>
      </c>
      <c r="I28" s="517">
        <v>0</v>
      </c>
      <c r="J28" s="517">
        <v>0</v>
      </c>
      <c r="K28" s="517">
        <v>0</v>
      </c>
      <c r="L28" s="517">
        <v>0</v>
      </c>
      <c r="M28" s="517">
        <v>0</v>
      </c>
      <c r="N28" s="577">
        <v>0</v>
      </c>
    </row>
    <row r="29" spans="1:14" s="71" customFormat="1" x14ac:dyDescent="0.25">
      <c r="A29" s="439">
        <v>24</v>
      </c>
      <c r="B29" s="438" t="s">
        <v>59</v>
      </c>
      <c r="C29" s="516">
        <v>5</v>
      </c>
      <c r="D29" s="517">
        <v>5</v>
      </c>
      <c r="E29" s="517">
        <v>5</v>
      </c>
      <c r="F29" s="517">
        <v>5</v>
      </c>
      <c r="G29" s="517">
        <v>5</v>
      </c>
      <c r="H29" s="517">
        <v>5</v>
      </c>
      <c r="I29" s="517">
        <v>5</v>
      </c>
      <c r="J29" s="517">
        <v>5</v>
      </c>
      <c r="K29" s="517">
        <v>4</v>
      </c>
      <c r="L29" s="517">
        <v>4</v>
      </c>
      <c r="M29" s="517">
        <v>4</v>
      </c>
      <c r="N29" s="577">
        <v>4</v>
      </c>
    </row>
    <row r="30" spans="1:14" s="71" customFormat="1" x14ac:dyDescent="0.25">
      <c r="A30" s="439">
        <v>25</v>
      </c>
      <c r="B30" s="438" t="s">
        <v>60</v>
      </c>
      <c r="C30" s="516">
        <v>3</v>
      </c>
      <c r="D30" s="517">
        <v>3</v>
      </c>
      <c r="E30" s="517">
        <v>3</v>
      </c>
      <c r="F30" s="517">
        <v>4</v>
      </c>
      <c r="G30" s="517">
        <v>4</v>
      </c>
      <c r="H30" s="517">
        <v>4</v>
      </c>
      <c r="I30" s="517">
        <v>4</v>
      </c>
      <c r="J30" s="517">
        <v>4</v>
      </c>
      <c r="K30" s="517">
        <v>4</v>
      </c>
      <c r="L30" s="517">
        <v>4</v>
      </c>
      <c r="M30" s="517">
        <v>4</v>
      </c>
      <c r="N30" s="577">
        <v>4</v>
      </c>
    </row>
    <row r="31" spans="1:14" s="71" customFormat="1" x14ac:dyDescent="0.25">
      <c r="A31" s="439">
        <v>26</v>
      </c>
      <c r="B31" s="438" t="s">
        <v>61</v>
      </c>
      <c r="C31" s="516">
        <v>4</v>
      </c>
      <c r="D31" s="517">
        <v>4</v>
      </c>
      <c r="E31" s="517">
        <v>3</v>
      </c>
      <c r="F31" s="517">
        <v>3</v>
      </c>
      <c r="G31" s="517">
        <v>0</v>
      </c>
      <c r="H31" s="517">
        <v>0</v>
      </c>
      <c r="I31" s="517">
        <v>4</v>
      </c>
      <c r="J31" s="517">
        <v>3</v>
      </c>
      <c r="K31" s="517">
        <v>2</v>
      </c>
      <c r="L31" s="517">
        <v>2</v>
      </c>
      <c r="M31" s="517">
        <v>2</v>
      </c>
      <c r="N31" s="577">
        <v>4</v>
      </c>
    </row>
    <row r="32" spans="1:14" s="71" customFormat="1" x14ac:dyDescent="0.25">
      <c r="A32" s="439">
        <v>27</v>
      </c>
      <c r="B32" s="438" t="s">
        <v>62</v>
      </c>
      <c r="C32" s="516">
        <v>6</v>
      </c>
      <c r="D32" s="517">
        <v>6</v>
      </c>
      <c r="E32" s="517">
        <v>6</v>
      </c>
      <c r="F32" s="517">
        <v>6</v>
      </c>
      <c r="G32" s="517">
        <v>6</v>
      </c>
      <c r="H32" s="517">
        <v>6</v>
      </c>
      <c r="I32" s="517">
        <v>6</v>
      </c>
      <c r="J32" s="517">
        <v>6</v>
      </c>
      <c r="K32" s="517">
        <v>5</v>
      </c>
      <c r="L32" s="517">
        <v>5</v>
      </c>
      <c r="M32" s="517">
        <v>5</v>
      </c>
      <c r="N32" s="577">
        <v>5</v>
      </c>
    </row>
    <row r="33" spans="1:14" s="71" customFormat="1" x14ac:dyDescent="0.25">
      <c r="A33" s="439">
        <v>28</v>
      </c>
      <c r="B33" s="438" t="s">
        <v>63</v>
      </c>
      <c r="C33" s="516">
        <v>9</v>
      </c>
      <c r="D33" s="517">
        <v>9</v>
      </c>
      <c r="E33" s="517">
        <v>9</v>
      </c>
      <c r="F33" s="517">
        <v>9</v>
      </c>
      <c r="G33" s="517">
        <v>7</v>
      </c>
      <c r="H33" s="517">
        <v>7</v>
      </c>
      <c r="I33" s="517">
        <v>7</v>
      </c>
      <c r="J33" s="517">
        <v>7</v>
      </c>
      <c r="K33" s="517">
        <v>7</v>
      </c>
      <c r="L33" s="517">
        <v>7</v>
      </c>
      <c r="M33" s="517">
        <v>7</v>
      </c>
      <c r="N33" s="577">
        <v>7</v>
      </c>
    </row>
    <row r="34" spans="1:14" s="71" customFormat="1" x14ac:dyDescent="0.25">
      <c r="A34" s="439">
        <v>29</v>
      </c>
      <c r="B34" s="438" t="s">
        <v>64</v>
      </c>
      <c r="C34" s="516">
        <v>5</v>
      </c>
      <c r="D34" s="517">
        <v>5</v>
      </c>
      <c r="E34" s="517">
        <v>5</v>
      </c>
      <c r="F34" s="517">
        <v>4</v>
      </c>
      <c r="G34" s="517">
        <v>3</v>
      </c>
      <c r="H34" s="517">
        <v>3</v>
      </c>
      <c r="I34" s="517">
        <v>3</v>
      </c>
      <c r="J34" s="517">
        <v>2</v>
      </c>
      <c r="K34" s="517">
        <v>1</v>
      </c>
      <c r="L34" s="517">
        <v>2</v>
      </c>
      <c r="M34" s="517">
        <v>2</v>
      </c>
      <c r="N34" s="577">
        <v>1</v>
      </c>
    </row>
    <row r="35" spans="1:14" s="71" customFormat="1" x14ac:dyDescent="0.25">
      <c r="A35" s="439">
        <v>30</v>
      </c>
      <c r="B35" s="438" t="s">
        <v>65</v>
      </c>
      <c r="C35" s="516">
        <v>1</v>
      </c>
      <c r="D35" s="517">
        <v>1</v>
      </c>
      <c r="E35" s="517">
        <v>1</v>
      </c>
      <c r="F35" s="517">
        <v>1</v>
      </c>
      <c r="G35" s="517">
        <v>1</v>
      </c>
      <c r="H35" s="517">
        <v>1</v>
      </c>
      <c r="I35" s="517">
        <v>1</v>
      </c>
      <c r="J35" s="517">
        <v>0</v>
      </c>
      <c r="K35" s="517">
        <v>0</v>
      </c>
      <c r="L35" s="517">
        <v>0</v>
      </c>
      <c r="M35" s="517">
        <v>0</v>
      </c>
      <c r="N35" s="577">
        <v>0</v>
      </c>
    </row>
    <row r="36" spans="1:14" s="71" customFormat="1" x14ac:dyDescent="0.25">
      <c r="A36" s="439">
        <v>31</v>
      </c>
      <c r="B36" s="438" t="s">
        <v>66</v>
      </c>
      <c r="C36" s="516">
        <v>29</v>
      </c>
      <c r="D36" s="517">
        <v>28</v>
      </c>
      <c r="E36" s="517">
        <v>29</v>
      </c>
      <c r="F36" s="517">
        <v>29</v>
      </c>
      <c r="G36" s="517">
        <v>29</v>
      </c>
      <c r="H36" s="517">
        <v>28</v>
      </c>
      <c r="I36" s="517">
        <v>26</v>
      </c>
      <c r="J36" s="517">
        <v>25</v>
      </c>
      <c r="K36" s="517">
        <v>21</v>
      </c>
      <c r="L36" s="517">
        <v>21</v>
      </c>
      <c r="M36" s="517">
        <v>20</v>
      </c>
      <c r="N36" s="577">
        <v>18</v>
      </c>
    </row>
    <row r="37" spans="1:14" s="71" customFormat="1" x14ac:dyDescent="0.25">
      <c r="A37" s="439">
        <v>32</v>
      </c>
      <c r="B37" s="438" t="s">
        <v>67</v>
      </c>
      <c r="C37" s="516">
        <v>2</v>
      </c>
      <c r="D37" s="517">
        <v>2</v>
      </c>
      <c r="E37" s="517">
        <v>2</v>
      </c>
      <c r="F37" s="517">
        <v>2</v>
      </c>
      <c r="G37" s="517">
        <v>2</v>
      </c>
      <c r="H37" s="517">
        <v>2</v>
      </c>
      <c r="I37" s="517">
        <v>2</v>
      </c>
      <c r="J37" s="517">
        <v>2</v>
      </c>
      <c r="K37" s="517">
        <v>2</v>
      </c>
      <c r="L37" s="517">
        <v>2</v>
      </c>
      <c r="M37" s="517">
        <v>2</v>
      </c>
      <c r="N37" s="577">
        <v>2</v>
      </c>
    </row>
    <row r="38" spans="1:14" s="71" customFormat="1" x14ac:dyDescent="0.25">
      <c r="A38" s="439">
        <v>33</v>
      </c>
      <c r="B38" s="438" t="s">
        <v>68</v>
      </c>
      <c r="C38" s="516">
        <v>27</v>
      </c>
      <c r="D38" s="517">
        <v>27</v>
      </c>
      <c r="E38" s="517">
        <v>27</v>
      </c>
      <c r="F38" s="517">
        <v>27</v>
      </c>
      <c r="G38" s="517">
        <v>27</v>
      </c>
      <c r="H38" s="517">
        <v>27</v>
      </c>
      <c r="I38" s="517">
        <v>27</v>
      </c>
      <c r="J38" s="517">
        <v>26</v>
      </c>
      <c r="K38" s="517">
        <v>25</v>
      </c>
      <c r="L38" s="517">
        <v>25</v>
      </c>
      <c r="M38" s="517">
        <v>25</v>
      </c>
      <c r="N38" s="577">
        <v>25</v>
      </c>
    </row>
    <row r="39" spans="1:14" s="71" customFormat="1" x14ac:dyDescent="0.25">
      <c r="A39" s="439">
        <v>34</v>
      </c>
      <c r="B39" s="438" t="s">
        <v>69</v>
      </c>
      <c r="C39" s="516">
        <v>14</v>
      </c>
      <c r="D39" s="517">
        <v>14</v>
      </c>
      <c r="E39" s="517">
        <v>13</v>
      </c>
      <c r="F39" s="517">
        <v>10</v>
      </c>
      <c r="G39" s="517">
        <v>11</v>
      </c>
      <c r="H39" s="517">
        <v>11</v>
      </c>
      <c r="I39" s="517">
        <v>11</v>
      </c>
      <c r="J39" s="517">
        <v>10</v>
      </c>
      <c r="K39" s="517">
        <v>10</v>
      </c>
      <c r="L39" s="517">
        <v>7</v>
      </c>
      <c r="M39" s="517">
        <v>7</v>
      </c>
      <c r="N39" s="577">
        <v>5</v>
      </c>
    </row>
    <row r="40" spans="1:14" s="71" customFormat="1" x14ac:dyDescent="0.25">
      <c r="A40" s="439">
        <v>35</v>
      </c>
      <c r="B40" s="438" t="s">
        <v>70</v>
      </c>
      <c r="C40" s="516">
        <v>4</v>
      </c>
      <c r="D40" s="517">
        <v>4</v>
      </c>
      <c r="E40" s="517">
        <v>4</v>
      </c>
      <c r="F40" s="517">
        <v>3</v>
      </c>
      <c r="G40" s="517">
        <v>3</v>
      </c>
      <c r="H40" s="517">
        <v>2</v>
      </c>
      <c r="I40" s="517">
        <v>2</v>
      </c>
      <c r="J40" s="517">
        <v>2</v>
      </c>
      <c r="K40" s="517">
        <v>2</v>
      </c>
      <c r="L40" s="517">
        <v>2</v>
      </c>
      <c r="M40" s="517">
        <v>2</v>
      </c>
      <c r="N40" s="577">
        <v>2</v>
      </c>
    </row>
    <row r="41" spans="1:14" s="71" customFormat="1" x14ac:dyDescent="0.25">
      <c r="A41" s="439">
        <v>36</v>
      </c>
      <c r="B41" s="438" t="s">
        <v>71</v>
      </c>
      <c r="C41" s="516">
        <v>2</v>
      </c>
      <c r="D41" s="517">
        <v>2</v>
      </c>
      <c r="E41" s="517">
        <v>2</v>
      </c>
      <c r="F41" s="517">
        <v>2</v>
      </c>
      <c r="G41" s="517">
        <v>2</v>
      </c>
      <c r="H41" s="517">
        <v>2</v>
      </c>
      <c r="I41" s="517">
        <v>2</v>
      </c>
      <c r="J41" s="517">
        <v>2</v>
      </c>
      <c r="K41" s="517">
        <v>2</v>
      </c>
      <c r="L41" s="517">
        <v>2</v>
      </c>
      <c r="M41" s="517">
        <v>2</v>
      </c>
      <c r="N41" s="577">
        <v>2</v>
      </c>
    </row>
    <row r="42" spans="1:14" s="71" customFormat="1" x14ac:dyDescent="0.25">
      <c r="A42" s="439">
        <v>37</v>
      </c>
      <c r="B42" s="438" t="s">
        <v>72</v>
      </c>
      <c r="C42" s="516">
        <v>10</v>
      </c>
      <c r="D42" s="517">
        <v>10</v>
      </c>
      <c r="E42" s="517">
        <v>9</v>
      </c>
      <c r="F42" s="517">
        <v>10</v>
      </c>
      <c r="G42" s="517">
        <v>8</v>
      </c>
      <c r="H42" s="517">
        <v>8</v>
      </c>
      <c r="I42" s="517">
        <v>7</v>
      </c>
      <c r="J42" s="517">
        <v>7</v>
      </c>
      <c r="K42" s="517">
        <v>7</v>
      </c>
      <c r="L42" s="517">
        <v>7</v>
      </c>
      <c r="M42" s="517">
        <v>7</v>
      </c>
      <c r="N42" s="577">
        <v>7</v>
      </c>
    </row>
    <row r="43" spans="1:14" s="71" customFormat="1" x14ac:dyDescent="0.25">
      <c r="A43" s="439">
        <v>38</v>
      </c>
      <c r="B43" s="438" t="s">
        <v>73</v>
      </c>
      <c r="C43" s="516">
        <v>15</v>
      </c>
      <c r="D43" s="517">
        <v>14</v>
      </c>
      <c r="E43" s="517">
        <v>13</v>
      </c>
      <c r="F43" s="517">
        <v>12</v>
      </c>
      <c r="G43" s="517">
        <v>12</v>
      </c>
      <c r="H43" s="517">
        <v>12</v>
      </c>
      <c r="I43" s="517">
        <v>10</v>
      </c>
      <c r="J43" s="517">
        <v>7</v>
      </c>
      <c r="K43" s="517">
        <v>7</v>
      </c>
      <c r="L43" s="517">
        <v>6</v>
      </c>
      <c r="M43" s="517">
        <v>6</v>
      </c>
      <c r="N43" s="577">
        <v>6</v>
      </c>
    </row>
    <row r="44" spans="1:14" s="71" customFormat="1" x14ac:dyDescent="0.25">
      <c r="A44" s="439">
        <v>39</v>
      </c>
      <c r="B44" s="438" t="s">
        <v>74</v>
      </c>
      <c r="C44" s="516">
        <v>2</v>
      </c>
      <c r="D44" s="517">
        <v>2</v>
      </c>
      <c r="E44" s="517">
        <v>2</v>
      </c>
      <c r="F44" s="517">
        <v>2</v>
      </c>
      <c r="G44" s="517">
        <v>2</v>
      </c>
      <c r="H44" s="517">
        <v>2</v>
      </c>
      <c r="I44" s="517">
        <v>2</v>
      </c>
      <c r="J44" s="517">
        <v>2</v>
      </c>
      <c r="K44" s="517">
        <v>2</v>
      </c>
      <c r="L44" s="517">
        <v>2</v>
      </c>
      <c r="M44" s="517">
        <v>2</v>
      </c>
      <c r="N44" s="577">
        <v>2</v>
      </c>
    </row>
    <row r="45" spans="1:14" s="71" customFormat="1" x14ac:dyDescent="0.25">
      <c r="A45" s="439">
        <v>40</v>
      </c>
      <c r="B45" s="438" t="s">
        <v>75</v>
      </c>
      <c r="C45" s="516">
        <v>3</v>
      </c>
      <c r="D45" s="517">
        <v>3</v>
      </c>
      <c r="E45" s="517">
        <v>4</v>
      </c>
      <c r="F45" s="517">
        <v>4</v>
      </c>
      <c r="G45" s="517">
        <v>4</v>
      </c>
      <c r="H45" s="517">
        <v>4</v>
      </c>
      <c r="I45" s="517">
        <v>4</v>
      </c>
      <c r="J45" s="517">
        <v>4</v>
      </c>
      <c r="K45" s="517">
        <v>4</v>
      </c>
      <c r="L45" s="517">
        <v>5</v>
      </c>
      <c r="M45" s="517">
        <v>5</v>
      </c>
      <c r="N45" s="577">
        <v>5</v>
      </c>
    </row>
    <row r="46" spans="1:14" s="71" customFormat="1" x14ac:dyDescent="0.25">
      <c r="A46" s="439">
        <v>41</v>
      </c>
      <c r="B46" s="438" t="s">
        <v>76</v>
      </c>
      <c r="C46" s="516">
        <v>1</v>
      </c>
      <c r="D46" s="517">
        <v>1</v>
      </c>
      <c r="E46" s="517">
        <v>1</v>
      </c>
      <c r="F46" s="517">
        <v>1</v>
      </c>
      <c r="G46" s="517">
        <v>1</v>
      </c>
      <c r="H46" s="517">
        <v>1</v>
      </c>
      <c r="I46" s="517">
        <v>1</v>
      </c>
      <c r="J46" s="517">
        <v>0</v>
      </c>
      <c r="K46" s="517">
        <v>0</v>
      </c>
      <c r="L46" s="517">
        <v>0</v>
      </c>
      <c r="M46" s="517">
        <v>0</v>
      </c>
      <c r="N46" s="577">
        <v>0</v>
      </c>
    </row>
    <row r="47" spans="1:14" s="71" customFormat="1" x14ac:dyDescent="0.25">
      <c r="A47" s="439">
        <v>42</v>
      </c>
      <c r="B47" s="438" t="s">
        <v>77</v>
      </c>
      <c r="C47" s="516">
        <v>0</v>
      </c>
      <c r="D47" s="517">
        <v>0</v>
      </c>
      <c r="E47" s="517">
        <v>0</v>
      </c>
      <c r="F47" s="517">
        <v>0</v>
      </c>
      <c r="G47" s="517">
        <v>0</v>
      </c>
      <c r="H47" s="517">
        <v>0</v>
      </c>
      <c r="I47" s="517">
        <v>0</v>
      </c>
      <c r="J47" s="517">
        <v>0</v>
      </c>
      <c r="K47" s="517">
        <v>0</v>
      </c>
      <c r="L47" s="517">
        <v>0</v>
      </c>
      <c r="M47" s="517">
        <v>0</v>
      </c>
      <c r="N47" s="577">
        <v>0</v>
      </c>
    </row>
    <row r="48" spans="1:14" s="71" customFormat="1" x14ac:dyDescent="0.25">
      <c r="A48" s="439">
        <v>43</v>
      </c>
      <c r="B48" s="438" t="s">
        <v>78</v>
      </c>
      <c r="C48" s="516">
        <v>2</v>
      </c>
      <c r="D48" s="517">
        <v>2</v>
      </c>
      <c r="E48" s="517">
        <v>2</v>
      </c>
      <c r="F48" s="517">
        <v>2</v>
      </c>
      <c r="G48" s="517">
        <v>2</v>
      </c>
      <c r="H48" s="517">
        <v>2</v>
      </c>
      <c r="I48" s="517">
        <v>2</v>
      </c>
      <c r="J48" s="517">
        <v>2</v>
      </c>
      <c r="K48" s="517">
        <v>1</v>
      </c>
      <c r="L48" s="517">
        <v>1</v>
      </c>
      <c r="M48" s="517">
        <v>1</v>
      </c>
      <c r="N48" s="577">
        <v>0</v>
      </c>
    </row>
    <row r="49" spans="1:14" s="71" customFormat="1" x14ac:dyDescent="0.25">
      <c r="A49" s="439">
        <v>44</v>
      </c>
      <c r="B49" s="438" t="s">
        <v>79</v>
      </c>
      <c r="C49" s="516">
        <v>7</v>
      </c>
      <c r="D49" s="517">
        <v>8</v>
      </c>
      <c r="E49" s="517">
        <v>8</v>
      </c>
      <c r="F49" s="517">
        <v>8</v>
      </c>
      <c r="G49" s="517">
        <v>8</v>
      </c>
      <c r="H49" s="517">
        <v>8</v>
      </c>
      <c r="I49" s="517">
        <v>8</v>
      </c>
      <c r="J49" s="517">
        <v>7</v>
      </c>
      <c r="K49" s="517">
        <v>7</v>
      </c>
      <c r="L49" s="517">
        <v>7</v>
      </c>
      <c r="M49" s="517">
        <v>8</v>
      </c>
      <c r="N49" s="577">
        <v>8</v>
      </c>
    </row>
    <row r="50" spans="1:14" s="71" customFormat="1" x14ac:dyDescent="0.25">
      <c r="A50" s="439">
        <v>45</v>
      </c>
      <c r="B50" s="438" t="s">
        <v>80</v>
      </c>
      <c r="C50" s="516">
        <v>13</v>
      </c>
      <c r="D50" s="517">
        <v>13</v>
      </c>
      <c r="E50" s="517">
        <v>13</v>
      </c>
      <c r="F50" s="517">
        <v>13</v>
      </c>
      <c r="G50" s="517">
        <v>13</v>
      </c>
      <c r="H50" s="517">
        <v>12</v>
      </c>
      <c r="I50" s="517">
        <v>12</v>
      </c>
      <c r="J50" s="517">
        <v>10</v>
      </c>
      <c r="K50" s="517">
        <v>10</v>
      </c>
      <c r="L50" s="517">
        <v>11</v>
      </c>
      <c r="M50" s="517">
        <v>11</v>
      </c>
      <c r="N50" s="577">
        <v>11</v>
      </c>
    </row>
    <row r="51" spans="1:14" s="71" customFormat="1" x14ac:dyDescent="0.25">
      <c r="A51" s="439">
        <v>46</v>
      </c>
      <c r="B51" s="438" t="s">
        <v>81</v>
      </c>
      <c r="C51" s="516">
        <v>0</v>
      </c>
      <c r="D51" s="517">
        <v>0</v>
      </c>
      <c r="E51" s="517">
        <v>0</v>
      </c>
      <c r="F51" s="517">
        <v>0</v>
      </c>
      <c r="G51" s="517">
        <v>0</v>
      </c>
      <c r="H51" s="517">
        <v>0</v>
      </c>
      <c r="I51" s="517">
        <v>0</v>
      </c>
      <c r="J51" s="517">
        <v>0</v>
      </c>
      <c r="K51" s="517">
        <v>0</v>
      </c>
      <c r="L51" s="517">
        <v>0</v>
      </c>
      <c r="M51" s="517">
        <v>0</v>
      </c>
      <c r="N51" s="577">
        <v>0</v>
      </c>
    </row>
    <row r="52" spans="1:14" s="71" customFormat="1" x14ac:dyDescent="0.25">
      <c r="A52" s="439">
        <v>47</v>
      </c>
      <c r="B52" s="438" t="s">
        <v>82</v>
      </c>
      <c r="C52" s="516">
        <v>4</v>
      </c>
      <c r="D52" s="517">
        <v>4</v>
      </c>
      <c r="E52" s="517">
        <v>4</v>
      </c>
      <c r="F52" s="517">
        <v>3</v>
      </c>
      <c r="G52" s="517">
        <v>2</v>
      </c>
      <c r="H52" s="517">
        <v>2</v>
      </c>
      <c r="I52" s="517">
        <v>2</v>
      </c>
      <c r="J52" s="517">
        <v>2</v>
      </c>
      <c r="K52" s="517">
        <v>2</v>
      </c>
      <c r="L52" s="517">
        <v>2</v>
      </c>
      <c r="M52" s="517">
        <v>2</v>
      </c>
      <c r="N52" s="577">
        <v>2</v>
      </c>
    </row>
    <row r="53" spans="1:14" s="71" customFormat="1" x14ac:dyDescent="0.25">
      <c r="A53" s="439">
        <v>48</v>
      </c>
      <c r="B53" s="438" t="s">
        <v>83</v>
      </c>
      <c r="C53" s="516">
        <v>0</v>
      </c>
      <c r="D53" s="517">
        <v>0</v>
      </c>
      <c r="E53" s="517">
        <v>0</v>
      </c>
      <c r="F53" s="517">
        <v>0</v>
      </c>
      <c r="G53" s="517">
        <v>0</v>
      </c>
      <c r="H53" s="517">
        <v>0</v>
      </c>
      <c r="I53" s="517">
        <v>0</v>
      </c>
      <c r="J53" s="517">
        <v>0</v>
      </c>
      <c r="K53" s="517">
        <v>0</v>
      </c>
      <c r="L53" s="517">
        <v>0</v>
      </c>
      <c r="M53" s="517">
        <v>0</v>
      </c>
      <c r="N53" s="577">
        <v>0</v>
      </c>
    </row>
    <row r="54" spans="1:14" s="71" customFormat="1" x14ac:dyDescent="0.25">
      <c r="A54" s="439">
        <v>49</v>
      </c>
      <c r="B54" s="438" t="s">
        <v>84</v>
      </c>
      <c r="C54" s="516">
        <v>17</v>
      </c>
      <c r="D54" s="517">
        <v>16</v>
      </c>
      <c r="E54" s="517">
        <v>12</v>
      </c>
      <c r="F54" s="517">
        <v>10</v>
      </c>
      <c r="G54" s="517">
        <v>9</v>
      </c>
      <c r="H54" s="517">
        <v>8</v>
      </c>
      <c r="I54" s="517">
        <v>8</v>
      </c>
      <c r="J54" s="517">
        <v>8</v>
      </c>
      <c r="K54" s="517">
        <v>8</v>
      </c>
      <c r="L54" s="517">
        <v>7</v>
      </c>
      <c r="M54" s="517">
        <v>7</v>
      </c>
      <c r="N54" s="577">
        <v>7</v>
      </c>
    </row>
    <row r="55" spans="1:14" s="71" customFormat="1" x14ac:dyDescent="0.25">
      <c r="A55" s="439">
        <v>50</v>
      </c>
      <c r="B55" s="438" t="s">
        <v>85</v>
      </c>
      <c r="C55" s="516">
        <v>3</v>
      </c>
      <c r="D55" s="517">
        <v>3</v>
      </c>
      <c r="E55" s="517">
        <v>3</v>
      </c>
      <c r="F55" s="517">
        <v>3</v>
      </c>
      <c r="G55" s="517">
        <v>3</v>
      </c>
      <c r="H55" s="517">
        <v>3</v>
      </c>
      <c r="I55" s="517">
        <v>3</v>
      </c>
      <c r="J55" s="517">
        <v>3</v>
      </c>
      <c r="K55" s="517">
        <v>3</v>
      </c>
      <c r="L55" s="517">
        <v>3</v>
      </c>
      <c r="M55" s="517">
        <v>3</v>
      </c>
      <c r="N55" s="577">
        <v>3</v>
      </c>
    </row>
    <row r="56" spans="1:14" s="71" customFormat="1" x14ac:dyDescent="0.25">
      <c r="A56" s="439">
        <v>51</v>
      </c>
      <c r="B56" s="438" t="s">
        <v>86</v>
      </c>
      <c r="C56" s="516">
        <v>7</v>
      </c>
      <c r="D56" s="517">
        <v>7</v>
      </c>
      <c r="E56" s="517">
        <v>7</v>
      </c>
      <c r="F56" s="517">
        <v>6</v>
      </c>
      <c r="G56" s="517">
        <v>6</v>
      </c>
      <c r="H56" s="517">
        <v>6</v>
      </c>
      <c r="I56" s="517">
        <v>5</v>
      </c>
      <c r="J56" s="517">
        <v>5</v>
      </c>
      <c r="K56" s="517">
        <v>4</v>
      </c>
      <c r="L56" s="517">
        <v>4</v>
      </c>
      <c r="M56" s="517">
        <v>4</v>
      </c>
      <c r="N56" s="577">
        <v>2</v>
      </c>
    </row>
    <row r="57" spans="1:14" s="72" customFormat="1" x14ac:dyDescent="0.25">
      <c r="A57" s="439">
        <v>52</v>
      </c>
      <c r="B57" s="438" t="s">
        <v>87</v>
      </c>
      <c r="C57" s="516">
        <v>1</v>
      </c>
      <c r="D57" s="517">
        <v>1</v>
      </c>
      <c r="E57" s="517">
        <v>1</v>
      </c>
      <c r="F57" s="517">
        <v>1</v>
      </c>
      <c r="G57" s="517">
        <v>1</v>
      </c>
      <c r="H57" s="517">
        <v>1</v>
      </c>
      <c r="I57" s="517">
        <v>1</v>
      </c>
      <c r="J57" s="517">
        <v>1</v>
      </c>
      <c r="K57" s="517">
        <v>1</v>
      </c>
      <c r="L57" s="517">
        <v>1</v>
      </c>
      <c r="M57" s="517">
        <v>1</v>
      </c>
      <c r="N57" s="577">
        <v>1</v>
      </c>
    </row>
    <row r="58" spans="1:14" s="72" customFormat="1" x14ac:dyDescent="0.25">
      <c r="A58" s="439">
        <v>53</v>
      </c>
      <c r="B58" s="438" t="s">
        <v>88</v>
      </c>
      <c r="C58" s="520">
        <v>2</v>
      </c>
      <c r="D58" s="521">
        <v>2</v>
      </c>
      <c r="E58" s="521">
        <v>2</v>
      </c>
      <c r="F58" s="521">
        <v>2</v>
      </c>
      <c r="G58" s="521">
        <v>1</v>
      </c>
      <c r="H58" s="521">
        <v>0</v>
      </c>
      <c r="I58" s="521">
        <v>0</v>
      </c>
      <c r="J58" s="521">
        <v>0</v>
      </c>
      <c r="K58" s="521">
        <v>0</v>
      </c>
      <c r="L58" s="521">
        <v>0</v>
      </c>
      <c r="M58" s="521">
        <v>0</v>
      </c>
      <c r="N58" s="579">
        <v>0</v>
      </c>
    </row>
    <row r="59" spans="1:14" s="72" customFormat="1" x14ac:dyDescent="0.25">
      <c r="A59" s="439">
        <v>54</v>
      </c>
      <c r="B59" s="438" t="s">
        <v>89</v>
      </c>
      <c r="C59" s="516">
        <v>7</v>
      </c>
      <c r="D59" s="517">
        <v>7</v>
      </c>
      <c r="E59" s="517">
        <v>7</v>
      </c>
      <c r="F59" s="517">
        <v>7</v>
      </c>
      <c r="G59" s="517">
        <v>6</v>
      </c>
      <c r="H59" s="517">
        <v>6</v>
      </c>
      <c r="I59" s="517">
        <v>6</v>
      </c>
      <c r="J59" s="517">
        <v>6</v>
      </c>
      <c r="K59" s="517">
        <v>6</v>
      </c>
      <c r="L59" s="517">
        <v>5</v>
      </c>
      <c r="M59" s="517">
        <v>5</v>
      </c>
      <c r="N59" s="577">
        <v>6</v>
      </c>
    </row>
    <row r="60" spans="1:14" s="71" customFormat="1" x14ac:dyDescent="0.25">
      <c r="A60" s="439">
        <v>55</v>
      </c>
      <c r="B60" s="438" t="s">
        <v>90</v>
      </c>
      <c r="C60" s="516">
        <v>0</v>
      </c>
      <c r="D60" s="517">
        <v>0</v>
      </c>
      <c r="E60" s="517">
        <v>0</v>
      </c>
      <c r="F60" s="517">
        <v>0</v>
      </c>
      <c r="G60" s="517">
        <v>0</v>
      </c>
      <c r="H60" s="517">
        <v>0</v>
      </c>
      <c r="I60" s="517">
        <v>0</v>
      </c>
      <c r="J60" s="517">
        <v>0</v>
      </c>
      <c r="K60" s="517">
        <v>0</v>
      </c>
      <c r="L60" s="517">
        <v>0</v>
      </c>
      <c r="M60" s="517">
        <v>0</v>
      </c>
      <c r="N60" s="577">
        <v>0</v>
      </c>
    </row>
    <row r="61" spans="1:14" s="71" customFormat="1" x14ac:dyDescent="0.25">
      <c r="A61" s="439">
        <v>56</v>
      </c>
      <c r="B61" s="438" t="s">
        <v>91</v>
      </c>
      <c r="C61" s="516">
        <v>0</v>
      </c>
      <c r="D61" s="517">
        <v>4</v>
      </c>
      <c r="E61" s="517">
        <v>4</v>
      </c>
      <c r="F61" s="517">
        <v>4</v>
      </c>
      <c r="G61" s="517">
        <v>4</v>
      </c>
      <c r="H61" s="517">
        <v>4</v>
      </c>
      <c r="I61" s="517">
        <v>4</v>
      </c>
      <c r="J61" s="517">
        <v>4</v>
      </c>
      <c r="K61" s="517">
        <v>4</v>
      </c>
      <c r="L61" s="517">
        <v>4</v>
      </c>
      <c r="M61" s="517">
        <v>4</v>
      </c>
      <c r="N61" s="577">
        <v>4</v>
      </c>
    </row>
    <row r="62" spans="1:14" s="71" customFormat="1" x14ac:dyDescent="0.25">
      <c r="A62" s="439">
        <v>57</v>
      </c>
      <c r="B62" s="438" t="s">
        <v>92</v>
      </c>
      <c r="C62" s="516">
        <v>1</v>
      </c>
      <c r="D62" s="517">
        <v>1</v>
      </c>
      <c r="E62" s="517">
        <v>1</v>
      </c>
      <c r="F62" s="517">
        <v>1</v>
      </c>
      <c r="G62" s="517">
        <v>1</v>
      </c>
      <c r="H62" s="517">
        <v>1</v>
      </c>
      <c r="I62" s="517">
        <v>1</v>
      </c>
      <c r="J62" s="517">
        <v>1</v>
      </c>
      <c r="K62" s="517">
        <v>1</v>
      </c>
      <c r="L62" s="517">
        <v>1</v>
      </c>
      <c r="M62" s="517">
        <v>1</v>
      </c>
      <c r="N62" s="577">
        <v>1</v>
      </c>
    </row>
    <row r="63" spans="1:14" s="71" customFormat="1" x14ac:dyDescent="0.25">
      <c r="A63" s="439">
        <v>58</v>
      </c>
      <c r="B63" s="438" t="s">
        <v>93</v>
      </c>
      <c r="C63" s="516">
        <v>2</v>
      </c>
      <c r="D63" s="517">
        <v>2</v>
      </c>
      <c r="E63" s="517">
        <v>1</v>
      </c>
      <c r="F63" s="517">
        <v>1</v>
      </c>
      <c r="G63" s="517">
        <v>1</v>
      </c>
      <c r="H63" s="517">
        <v>1</v>
      </c>
      <c r="I63" s="517">
        <v>1</v>
      </c>
      <c r="J63" s="517">
        <v>1</v>
      </c>
      <c r="K63" s="517">
        <v>1</v>
      </c>
      <c r="L63" s="517">
        <v>1</v>
      </c>
      <c r="M63" s="517">
        <v>0</v>
      </c>
      <c r="N63" s="577">
        <v>0</v>
      </c>
    </row>
    <row r="64" spans="1:14" s="71" customFormat="1" x14ac:dyDescent="0.25">
      <c r="A64" s="439">
        <v>59</v>
      </c>
      <c r="B64" s="438" t="s">
        <v>94</v>
      </c>
      <c r="C64" s="516">
        <v>25</v>
      </c>
      <c r="D64" s="517">
        <v>25</v>
      </c>
      <c r="E64" s="517">
        <v>26</v>
      </c>
      <c r="F64" s="517">
        <v>26</v>
      </c>
      <c r="G64" s="517">
        <v>25</v>
      </c>
      <c r="H64" s="517">
        <v>25</v>
      </c>
      <c r="I64" s="517">
        <v>23</v>
      </c>
      <c r="J64" s="517">
        <v>22</v>
      </c>
      <c r="K64" s="517">
        <v>22</v>
      </c>
      <c r="L64" s="517">
        <v>22</v>
      </c>
      <c r="M64" s="517">
        <v>22</v>
      </c>
      <c r="N64" s="577">
        <v>22</v>
      </c>
    </row>
    <row r="65" spans="1:14" s="71" customFormat="1" x14ac:dyDescent="0.25">
      <c r="A65" s="439">
        <v>60</v>
      </c>
      <c r="B65" s="438" t="s">
        <v>95</v>
      </c>
      <c r="C65" s="516">
        <v>11</v>
      </c>
      <c r="D65" s="517">
        <v>13</v>
      </c>
      <c r="E65" s="517">
        <v>12</v>
      </c>
      <c r="F65" s="517">
        <v>12</v>
      </c>
      <c r="G65" s="517">
        <v>12</v>
      </c>
      <c r="H65" s="517">
        <v>12</v>
      </c>
      <c r="I65" s="517">
        <v>12</v>
      </c>
      <c r="J65" s="517">
        <v>12</v>
      </c>
      <c r="K65" s="517">
        <v>12</v>
      </c>
      <c r="L65" s="517">
        <v>12</v>
      </c>
      <c r="M65" s="517">
        <v>12</v>
      </c>
      <c r="N65" s="577">
        <v>12</v>
      </c>
    </row>
    <row r="66" spans="1:14" s="71" customFormat="1" x14ac:dyDescent="0.25">
      <c r="A66" s="439">
        <v>61</v>
      </c>
      <c r="B66" s="438" t="s">
        <v>96</v>
      </c>
      <c r="C66" s="516">
        <v>3</v>
      </c>
      <c r="D66" s="517">
        <v>3</v>
      </c>
      <c r="E66" s="517">
        <v>2</v>
      </c>
      <c r="F66" s="517">
        <v>2</v>
      </c>
      <c r="G66" s="517">
        <v>2</v>
      </c>
      <c r="H66" s="517">
        <v>2</v>
      </c>
      <c r="I66" s="517">
        <v>2</v>
      </c>
      <c r="J66" s="517">
        <v>2</v>
      </c>
      <c r="K66" s="517">
        <v>2</v>
      </c>
      <c r="L66" s="517">
        <v>2</v>
      </c>
      <c r="M66" s="517">
        <v>2</v>
      </c>
      <c r="N66" s="577">
        <v>2</v>
      </c>
    </row>
    <row r="67" spans="1:14" s="71" customFormat="1" x14ac:dyDescent="0.25">
      <c r="A67" s="439">
        <v>62</v>
      </c>
      <c r="B67" s="438" t="s">
        <v>97</v>
      </c>
      <c r="C67" s="516">
        <v>5</v>
      </c>
      <c r="D67" s="517">
        <v>5</v>
      </c>
      <c r="E67" s="517">
        <v>5</v>
      </c>
      <c r="F67" s="517">
        <v>5</v>
      </c>
      <c r="G67" s="517">
        <v>6</v>
      </c>
      <c r="H67" s="517">
        <v>6</v>
      </c>
      <c r="I67" s="517">
        <v>6</v>
      </c>
      <c r="J67" s="517">
        <v>6</v>
      </c>
      <c r="K67" s="517">
        <v>6</v>
      </c>
      <c r="L67" s="517">
        <v>6</v>
      </c>
      <c r="M67" s="517">
        <v>5</v>
      </c>
      <c r="N67" s="577">
        <v>6</v>
      </c>
    </row>
    <row r="68" spans="1:14" s="71" customFormat="1" x14ac:dyDescent="0.25">
      <c r="A68" s="439">
        <v>63</v>
      </c>
      <c r="B68" s="438" t="s">
        <v>98</v>
      </c>
      <c r="C68" s="516">
        <v>9</v>
      </c>
      <c r="D68" s="517">
        <v>9</v>
      </c>
      <c r="E68" s="517">
        <v>7</v>
      </c>
      <c r="F68" s="517">
        <v>7</v>
      </c>
      <c r="G68" s="517">
        <v>7</v>
      </c>
      <c r="H68" s="517">
        <v>6</v>
      </c>
      <c r="I68" s="517">
        <v>6</v>
      </c>
      <c r="J68" s="517">
        <v>6</v>
      </c>
      <c r="K68" s="517">
        <v>6</v>
      </c>
      <c r="L68" s="517">
        <v>6</v>
      </c>
      <c r="M68" s="517">
        <v>6</v>
      </c>
      <c r="N68" s="577">
        <v>6</v>
      </c>
    </row>
    <row r="69" spans="1:14" s="71" customFormat="1" x14ac:dyDescent="0.25">
      <c r="A69" s="439">
        <v>64</v>
      </c>
      <c r="B69" s="438" t="s">
        <v>99</v>
      </c>
      <c r="C69" s="516">
        <v>3</v>
      </c>
      <c r="D69" s="517">
        <v>3</v>
      </c>
      <c r="E69" s="517">
        <v>3</v>
      </c>
      <c r="F69" s="517">
        <v>3</v>
      </c>
      <c r="G69" s="517">
        <v>6</v>
      </c>
      <c r="H69" s="517">
        <v>6</v>
      </c>
      <c r="I69" s="517">
        <v>6</v>
      </c>
      <c r="J69" s="517">
        <v>6</v>
      </c>
      <c r="K69" s="517">
        <v>6</v>
      </c>
      <c r="L69" s="517">
        <v>5</v>
      </c>
      <c r="M69" s="517">
        <v>5</v>
      </c>
      <c r="N69" s="577">
        <v>5</v>
      </c>
    </row>
    <row r="70" spans="1:14" s="71" customFormat="1" x14ac:dyDescent="0.25">
      <c r="A70" s="439">
        <v>65</v>
      </c>
      <c r="B70" s="438" t="s">
        <v>100</v>
      </c>
      <c r="C70" s="516">
        <v>0</v>
      </c>
      <c r="D70" s="517">
        <v>0</v>
      </c>
      <c r="E70" s="517">
        <v>0</v>
      </c>
      <c r="F70" s="517">
        <v>0</v>
      </c>
      <c r="G70" s="517">
        <v>0</v>
      </c>
      <c r="H70" s="517">
        <v>0</v>
      </c>
      <c r="I70" s="517">
        <v>0</v>
      </c>
      <c r="J70" s="517">
        <v>0</v>
      </c>
      <c r="K70" s="517">
        <v>0</v>
      </c>
      <c r="L70" s="517">
        <v>0</v>
      </c>
      <c r="M70" s="517">
        <v>0</v>
      </c>
      <c r="N70" s="577">
        <v>0</v>
      </c>
    </row>
    <row r="71" spans="1:14" s="71" customFormat="1" x14ac:dyDescent="0.25">
      <c r="A71" s="439">
        <v>66</v>
      </c>
      <c r="B71" s="438" t="s">
        <v>101</v>
      </c>
      <c r="C71" s="516">
        <v>6</v>
      </c>
      <c r="D71" s="517">
        <v>6</v>
      </c>
      <c r="E71" s="517">
        <v>5</v>
      </c>
      <c r="F71" s="517">
        <v>5</v>
      </c>
      <c r="G71" s="517">
        <v>5</v>
      </c>
      <c r="H71" s="517">
        <v>5</v>
      </c>
      <c r="I71" s="517">
        <v>4</v>
      </c>
      <c r="J71" s="517">
        <v>3</v>
      </c>
      <c r="K71" s="517">
        <v>3</v>
      </c>
      <c r="L71" s="517">
        <v>2</v>
      </c>
      <c r="M71" s="517">
        <v>2</v>
      </c>
      <c r="N71" s="577">
        <v>2</v>
      </c>
    </row>
    <row r="72" spans="1:14" s="71" customFormat="1" x14ac:dyDescent="0.25">
      <c r="A72" s="439">
        <v>67</v>
      </c>
      <c r="B72" s="438" t="s">
        <v>102</v>
      </c>
      <c r="C72" s="516">
        <v>17</v>
      </c>
      <c r="D72" s="517">
        <v>16</v>
      </c>
      <c r="E72" s="517">
        <v>15</v>
      </c>
      <c r="F72" s="517">
        <v>15</v>
      </c>
      <c r="G72" s="517">
        <v>15</v>
      </c>
      <c r="H72" s="517">
        <v>15</v>
      </c>
      <c r="I72" s="517">
        <v>15</v>
      </c>
      <c r="J72" s="517">
        <v>15</v>
      </c>
      <c r="K72" s="517">
        <v>15</v>
      </c>
      <c r="L72" s="517">
        <v>15</v>
      </c>
      <c r="M72" s="517">
        <v>15</v>
      </c>
      <c r="N72" s="577">
        <v>15</v>
      </c>
    </row>
    <row r="73" spans="1:14" s="71" customFormat="1" x14ac:dyDescent="0.25">
      <c r="A73" s="439">
        <v>68</v>
      </c>
      <c r="B73" s="438" t="s">
        <v>103</v>
      </c>
      <c r="C73" s="516">
        <v>3</v>
      </c>
      <c r="D73" s="517">
        <v>3</v>
      </c>
      <c r="E73" s="517">
        <v>2</v>
      </c>
      <c r="F73" s="517">
        <v>2</v>
      </c>
      <c r="G73" s="517">
        <v>2</v>
      </c>
      <c r="H73" s="517">
        <v>2</v>
      </c>
      <c r="I73" s="517">
        <v>1</v>
      </c>
      <c r="J73" s="517">
        <v>1</v>
      </c>
      <c r="K73" s="517">
        <v>1</v>
      </c>
      <c r="L73" s="517">
        <v>1</v>
      </c>
      <c r="M73" s="517">
        <v>1</v>
      </c>
      <c r="N73" s="577">
        <v>1</v>
      </c>
    </row>
    <row r="74" spans="1:14" s="71" customFormat="1" x14ac:dyDescent="0.25">
      <c r="A74" s="439">
        <v>69</v>
      </c>
      <c r="B74" s="438" t="s">
        <v>104</v>
      </c>
      <c r="C74" s="516">
        <v>15</v>
      </c>
      <c r="D74" s="517">
        <v>16</v>
      </c>
      <c r="E74" s="517">
        <v>16</v>
      </c>
      <c r="F74" s="517">
        <v>15</v>
      </c>
      <c r="G74" s="517">
        <v>15</v>
      </c>
      <c r="H74" s="517">
        <v>15</v>
      </c>
      <c r="I74" s="517">
        <v>14</v>
      </c>
      <c r="J74" s="517">
        <v>15</v>
      </c>
      <c r="K74" s="517">
        <v>14</v>
      </c>
      <c r="L74" s="517">
        <v>15</v>
      </c>
      <c r="M74" s="517">
        <v>15</v>
      </c>
      <c r="N74" s="577">
        <v>13</v>
      </c>
    </row>
    <row r="75" spans="1:14" s="71" customFormat="1" x14ac:dyDescent="0.25">
      <c r="A75" s="390" t="s">
        <v>19</v>
      </c>
      <c r="B75" s="393" t="s">
        <v>104</v>
      </c>
      <c r="C75" s="517" t="s">
        <v>160</v>
      </c>
      <c r="D75" s="517" t="s">
        <v>160</v>
      </c>
      <c r="E75" s="517" t="s">
        <v>160</v>
      </c>
      <c r="F75" s="517" t="s">
        <v>160</v>
      </c>
      <c r="G75" s="517" t="s">
        <v>160</v>
      </c>
      <c r="H75" s="517">
        <v>2</v>
      </c>
      <c r="I75" s="517">
        <v>2</v>
      </c>
      <c r="J75" s="517">
        <v>2</v>
      </c>
      <c r="K75" s="517">
        <v>2</v>
      </c>
      <c r="L75" s="517">
        <v>2</v>
      </c>
      <c r="M75" s="517">
        <v>2</v>
      </c>
      <c r="N75" s="577">
        <v>2</v>
      </c>
    </row>
    <row r="76" spans="1:14" s="71" customFormat="1" x14ac:dyDescent="0.25">
      <c r="A76" s="390" t="s">
        <v>20</v>
      </c>
      <c r="B76" s="393" t="s">
        <v>165</v>
      </c>
      <c r="C76" s="517" t="s">
        <v>160</v>
      </c>
      <c r="D76" s="517" t="s">
        <v>160</v>
      </c>
      <c r="E76" s="517" t="s">
        <v>160</v>
      </c>
      <c r="F76" s="517" t="s">
        <v>160</v>
      </c>
      <c r="G76" s="517" t="s">
        <v>160</v>
      </c>
      <c r="H76" s="517">
        <v>13</v>
      </c>
      <c r="I76" s="517">
        <v>12</v>
      </c>
      <c r="J76" s="517">
        <v>13</v>
      </c>
      <c r="K76" s="517">
        <v>12</v>
      </c>
      <c r="L76" s="517">
        <v>13</v>
      </c>
      <c r="M76" s="517">
        <v>13</v>
      </c>
      <c r="N76" s="577">
        <v>11</v>
      </c>
    </row>
    <row r="77" spans="1:14" s="71" customFormat="1" x14ac:dyDescent="0.25">
      <c r="A77" s="439">
        <v>70</v>
      </c>
      <c r="B77" s="438" t="s">
        <v>106</v>
      </c>
      <c r="C77" s="516">
        <v>1</v>
      </c>
      <c r="D77" s="517">
        <v>1</v>
      </c>
      <c r="E77" s="517">
        <v>1</v>
      </c>
      <c r="F77" s="517">
        <v>1</v>
      </c>
      <c r="G77" s="517">
        <v>1</v>
      </c>
      <c r="H77" s="517">
        <v>1</v>
      </c>
      <c r="I77" s="517">
        <v>1</v>
      </c>
      <c r="J77" s="517">
        <v>1</v>
      </c>
      <c r="K77" s="517">
        <v>1</v>
      </c>
      <c r="L77" s="517">
        <v>1</v>
      </c>
      <c r="M77" s="517">
        <v>1</v>
      </c>
      <c r="N77" s="577">
        <v>1</v>
      </c>
    </row>
    <row r="78" spans="1:14" s="71" customFormat="1" x14ac:dyDescent="0.25">
      <c r="A78" s="439">
        <v>71</v>
      </c>
      <c r="B78" s="438" t="s">
        <v>107</v>
      </c>
      <c r="C78" s="516">
        <v>5</v>
      </c>
      <c r="D78" s="517">
        <v>3</v>
      </c>
      <c r="E78" s="517">
        <v>3</v>
      </c>
      <c r="F78" s="517">
        <v>3</v>
      </c>
      <c r="G78" s="517">
        <v>3</v>
      </c>
      <c r="H78" s="517">
        <v>3</v>
      </c>
      <c r="I78" s="517">
        <v>3</v>
      </c>
      <c r="J78" s="517">
        <v>3</v>
      </c>
      <c r="K78" s="517">
        <v>3</v>
      </c>
      <c r="L78" s="517">
        <v>2</v>
      </c>
      <c r="M78" s="517">
        <v>2</v>
      </c>
      <c r="N78" s="577">
        <v>2</v>
      </c>
    </row>
    <row r="79" spans="1:14" s="71" customFormat="1" x14ac:dyDescent="0.25">
      <c r="A79" s="439">
        <v>72</v>
      </c>
      <c r="B79" s="438" t="s">
        <v>108</v>
      </c>
      <c r="C79" s="516">
        <v>5</v>
      </c>
      <c r="D79" s="517">
        <v>5</v>
      </c>
      <c r="E79" s="517">
        <v>5</v>
      </c>
      <c r="F79" s="517">
        <v>5</v>
      </c>
      <c r="G79" s="517">
        <v>5</v>
      </c>
      <c r="H79" s="517">
        <v>4</v>
      </c>
      <c r="I79" s="517">
        <v>4</v>
      </c>
      <c r="J79" s="517">
        <v>4</v>
      </c>
      <c r="K79" s="517">
        <v>4</v>
      </c>
      <c r="L79" s="517">
        <v>5</v>
      </c>
      <c r="M79" s="517">
        <v>4</v>
      </c>
      <c r="N79" s="577">
        <v>4</v>
      </c>
    </row>
    <row r="80" spans="1:14" s="71" customFormat="1" x14ac:dyDescent="0.25">
      <c r="A80" s="439">
        <v>73</v>
      </c>
      <c r="B80" s="438" t="s">
        <v>109</v>
      </c>
      <c r="C80" s="516">
        <v>4</v>
      </c>
      <c r="D80" s="517">
        <v>4</v>
      </c>
      <c r="E80" s="517">
        <v>4</v>
      </c>
      <c r="F80" s="517">
        <v>4</v>
      </c>
      <c r="G80" s="517">
        <v>4</v>
      </c>
      <c r="H80" s="517">
        <v>3</v>
      </c>
      <c r="I80" s="517">
        <v>3</v>
      </c>
      <c r="J80" s="517">
        <v>3</v>
      </c>
      <c r="K80" s="517">
        <v>3</v>
      </c>
      <c r="L80" s="517">
        <v>3</v>
      </c>
      <c r="M80" s="517">
        <v>2</v>
      </c>
      <c r="N80" s="577">
        <v>2</v>
      </c>
    </row>
    <row r="81" spans="1:14" s="71" customFormat="1" x14ac:dyDescent="0.25">
      <c r="A81" s="439">
        <v>74</v>
      </c>
      <c r="B81" s="438" t="s">
        <v>110</v>
      </c>
      <c r="C81" s="516">
        <v>17</v>
      </c>
      <c r="D81" s="517">
        <v>17</v>
      </c>
      <c r="E81" s="517">
        <v>16</v>
      </c>
      <c r="F81" s="517">
        <v>16</v>
      </c>
      <c r="G81" s="517">
        <v>16</v>
      </c>
      <c r="H81" s="517">
        <v>16</v>
      </c>
      <c r="I81" s="517">
        <v>12</v>
      </c>
      <c r="J81" s="517">
        <v>11</v>
      </c>
      <c r="K81" s="517">
        <v>11</v>
      </c>
      <c r="L81" s="517">
        <v>7</v>
      </c>
      <c r="M81" s="517">
        <v>7</v>
      </c>
      <c r="N81" s="577">
        <v>7</v>
      </c>
    </row>
    <row r="82" spans="1:14" s="71" customFormat="1" x14ac:dyDescent="0.25">
      <c r="A82" s="439">
        <v>75</v>
      </c>
      <c r="B82" s="438" t="s">
        <v>111</v>
      </c>
      <c r="C82" s="516">
        <v>49</v>
      </c>
      <c r="D82" s="517">
        <v>49</v>
      </c>
      <c r="E82" s="517">
        <v>28</v>
      </c>
      <c r="F82" s="517">
        <v>28</v>
      </c>
      <c r="G82" s="517">
        <v>27</v>
      </c>
      <c r="H82" s="517">
        <v>27</v>
      </c>
      <c r="I82" s="517">
        <v>27</v>
      </c>
      <c r="J82" s="517">
        <v>27</v>
      </c>
      <c r="K82" s="517">
        <v>26</v>
      </c>
      <c r="L82" s="517">
        <v>26</v>
      </c>
      <c r="M82" s="517">
        <v>26</v>
      </c>
      <c r="N82" s="577">
        <v>26</v>
      </c>
    </row>
    <row r="83" spans="1:14" s="71" customFormat="1" x14ac:dyDescent="0.25">
      <c r="A83" s="439">
        <v>76</v>
      </c>
      <c r="B83" s="438" t="s">
        <v>112</v>
      </c>
      <c r="C83" s="516">
        <v>6</v>
      </c>
      <c r="D83" s="517">
        <v>6</v>
      </c>
      <c r="E83" s="517">
        <v>6</v>
      </c>
      <c r="F83" s="517">
        <v>5</v>
      </c>
      <c r="G83" s="517">
        <v>5</v>
      </c>
      <c r="H83" s="517">
        <v>5</v>
      </c>
      <c r="I83" s="517">
        <v>5</v>
      </c>
      <c r="J83" s="517">
        <v>5</v>
      </c>
      <c r="K83" s="517">
        <v>5</v>
      </c>
      <c r="L83" s="517">
        <v>5</v>
      </c>
      <c r="M83" s="517">
        <v>5</v>
      </c>
      <c r="N83" s="577">
        <v>5</v>
      </c>
    </row>
    <row r="84" spans="1:14" s="71" customFormat="1" x14ac:dyDescent="0.25">
      <c r="A84" s="439">
        <v>77</v>
      </c>
      <c r="B84" s="438" t="s">
        <v>113</v>
      </c>
      <c r="C84" s="516">
        <v>34</v>
      </c>
      <c r="D84" s="517">
        <v>33</v>
      </c>
      <c r="E84" s="517">
        <v>28</v>
      </c>
      <c r="F84" s="517">
        <v>29</v>
      </c>
      <c r="G84" s="517">
        <v>29</v>
      </c>
      <c r="H84" s="517">
        <v>28</v>
      </c>
      <c r="I84" s="517">
        <v>29</v>
      </c>
      <c r="J84" s="517">
        <v>28</v>
      </c>
      <c r="K84" s="517">
        <v>28</v>
      </c>
      <c r="L84" s="517">
        <v>26</v>
      </c>
      <c r="M84" s="517">
        <v>27</v>
      </c>
      <c r="N84" s="577">
        <v>27</v>
      </c>
    </row>
    <row r="85" spans="1:14" s="71" customFormat="1" x14ac:dyDescent="0.25">
      <c r="A85" s="439">
        <v>78</v>
      </c>
      <c r="B85" s="438" t="s">
        <v>114</v>
      </c>
      <c r="C85" s="516">
        <v>43</v>
      </c>
      <c r="D85" s="517">
        <v>42</v>
      </c>
      <c r="E85" s="517">
        <v>41</v>
      </c>
      <c r="F85" s="517">
        <v>41</v>
      </c>
      <c r="G85" s="517">
        <v>43</v>
      </c>
      <c r="H85" s="517">
        <v>44</v>
      </c>
      <c r="I85" s="517">
        <v>39</v>
      </c>
      <c r="J85" s="517">
        <v>36</v>
      </c>
      <c r="K85" s="517">
        <v>37</v>
      </c>
      <c r="L85" s="517">
        <v>36</v>
      </c>
      <c r="M85" s="517">
        <v>36</v>
      </c>
      <c r="N85" s="577">
        <v>33</v>
      </c>
    </row>
    <row r="86" spans="1:14" s="71" customFormat="1" x14ac:dyDescent="0.25">
      <c r="A86" s="439">
        <v>79</v>
      </c>
      <c r="B86" s="438" t="s">
        <v>115</v>
      </c>
      <c r="C86" s="516">
        <v>1</v>
      </c>
      <c r="D86" s="517">
        <v>1</v>
      </c>
      <c r="E86" s="517">
        <v>1</v>
      </c>
      <c r="F86" s="517">
        <v>1</v>
      </c>
      <c r="G86" s="517">
        <v>1</v>
      </c>
      <c r="H86" s="517">
        <v>1</v>
      </c>
      <c r="I86" s="517">
        <v>1</v>
      </c>
      <c r="J86" s="517">
        <v>1</v>
      </c>
      <c r="K86" s="517">
        <v>1</v>
      </c>
      <c r="L86" s="517">
        <v>1</v>
      </c>
      <c r="M86" s="517">
        <v>1</v>
      </c>
      <c r="N86" s="577">
        <v>1</v>
      </c>
    </row>
    <row r="87" spans="1:14" s="71" customFormat="1" x14ac:dyDescent="0.25">
      <c r="A87" s="439">
        <v>80</v>
      </c>
      <c r="B87" s="438" t="s">
        <v>116</v>
      </c>
      <c r="C87" s="516">
        <v>2</v>
      </c>
      <c r="D87" s="517">
        <v>2</v>
      </c>
      <c r="E87" s="517">
        <v>2</v>
      </c>
      <c r="F87" s="517">
        <v>2</v>
      </c>
      <c r="G87" s="517">
        <v>2</v>
      </c>
      <c r="H87" s="517">
        <v>2</v>
      </c>
      <c r="I87" s="517">
        <v>2</v>
      </c>
      <c r="J87" s="517">
        <v>2</v>
      </c>
      <c r="K87" s="517">
        <v>2</v>
      </c>
      <c r="L87" s="517">
        <v>2</v>
      </c>
      <c r="M87" s="517">
        <v>2</v>
      </c>
      <c r="N87" s="577">
        <v>2</v>
      </c>
    </row>
    <row r="88" spans="1:14" s="71" customFormat="1" x14ac:dyDescent="0.25">
      <c r="A88" s="439">
        <v>81</v>
      </c>
      <c r="B88" s="438" t="s">
        <v>117</v>
      </c>
      <c r="C88" s="516">
        <v>4</v>
      </c>
      <c r="D88" s="517">
        <v>4</v>
      </c>
      <c r="E88" s="517">
        <v>4</v>
      </c>
      <c r="F88" s="517">
        <v>4</v>
      </c>
      <c r="G88" s="517">
        <v>4</v>
      </c>
      <c r="H88" s="517">
        <v>4</v>
      </c>
      <c r="I88" s="517">
        <v>4</v>
      </c>
      <c r="J88" s="517">
        <v>4</v>
      </c>
      <c r="K88" s="517">
        <v>3</v>
      </c>
      <c r="L88" s="517">
        <v>2</v>
      </c>
      <c r="M88" s="517">
        <v>2</v>
      </c>
      <c r="N88" s="577">
        <v>2</v>
      </c>
    </row>
    <row r="89" spans="1:14" s="71" customFormat="1" x14ac:dyDescent="0.25">
      <c r="A89" s="439">
        <v>82</v>
      </c>
      <c r="B89" s="438" t="s">
        <v>118</v>
      </c>
      <c r="C89" s="516">
        <v>1</v>
      </c>
      <c r="D89" s="517">
        <v>1</v>
      </c>
      <c r="E89" s="517">
        <v>1</v>
      </c>
      <c r="F89" s="517">
        <v>1</v>
      </c>
      <c r="G89" s="517">
        <v>1</v>
      </c>
      <c r="H89" s="517">
        <v>1</v>
      </c>
      <c r="I89" s="517">
        <v>1</v>
      </c>
      <c r="J89" s="517">
        <v>1</v>
      </c>
      <c r="K89" s="517">
        <v>1</v>
      </c>
      <c r="L89" s="517">
        <v>1</v>
      </c>
      <c r="M89" s="517">
        <v>1</v>
      </c>
      <c r="N89" s="577">
        <v>1</v>
      </c>
    </row>
    <row r="90" spans="1:14" s="71" customFormat="1" x14ac:dyDescent="0.25">
      <c r="A90" s="439">
        <v>83</v>
      </c>
      <c r="B90" s="438" t="s">
        <v>119</v>
      </c>
      <c r="C90" s="516">
        <v>9</v>
      </c>
      <c r="D90" s="517">
        <v>9</v>
      </c>
      <c r="E90" s="517">
        <v>8</v>
      </c>
      <c r="F90" s="517">
        <v>8</v>
      </c>
      <c r="G90" s="517">
        <v>8</v>
      </c>
      <c r="H90" s="517">
        <v>8</v>
      </c>
      <c r="I90" s="517">
        <v>7</v>
      </c>
      <c r="J90" s="517">
        <v>7</v>
      </c>
      <c r="K90" s="517">
        <v>7</v>
      </c>
      <c r="L90" s="517">
        <v>7</v>
      </c>
      <c r="M90" s="517">
        <v>5</v>
      </c>
      <c r="N90" s="577">
        <v>5</v>
      </c>
    </row>
    <row r="91" spans="1:14" s="71" customFormat="1" x14ac:dyDescent="0.25">
      <c r="A91" s="439">
        <v>84</v>
      </c>
      <c r="B91" s="438" t="s">
        <v>120</v>
      </c>
      <c r="C91" s="516">
        <v>6</v>
      </c>
      <c r="D91" s="517">
        <v>7</v>
      </c>
      <c r="E91" s="517">
        <v>6</v>
      </c>
      <c r="F91" s="517">
        <v>5</v>
      </c>
      <c r="G91" s="517">
        <v>5</v>
      </c>
      <c r="H91" s="517">
        <v>5</v>
      </c>
      <c r="I91" s="517">
        <v>5</v>
      </c>
      <c r="J91" s="517">
        <v>5</v>
      </c>
      <c r="K91" s="517">
        <v>4</v>
      </c>
      <c r="L91" s="517">
        <v>4</v>
      </c>
      <c r="M91" s="517">
        <v>4</v>
      </c>
      <c r="N91" s="577">
        <v>4</v>
      </c>
    </row>
    <row r="92" spans="1:14" s="71" customFormat="1" x14ac:dyDescent="0.25">
      <c r="A92" s="439">
        <v>85</v>
      </c>
      <c r="B92" s="438" t="s">
        <v>121</v>
      </c>
      <c r="C92" s="516">
        <v>2</v>
      </c>
      <c r="D92" s="517">
        <v>2</v>
      </c>
      <c r="E92" s="517">
        <v>3</v>
      </c>
      <c r="F92" s="517">
        <v>3</v>
      </c>
      <c r="G92" s="517">
        <v>3</v>
      </c>
      <c r="H92" s="517">
        <v>3</v>
      </c>
      <c r="I92" s="517">
        <v>3</v>
      </c>
      <c r="J92" s="517">
        <v>3</v>
      </c>
      <c r="K92" s="517">
        <v>1</v>
      </c>
      <c r="L92" s="517">
        <v>1</v>
      </c>
      <c r="M92" s="517">
        <v>1</v>
      </c>
      <c r="N92" s="577">
        <v>0</v>
      </c>
    </row>
    <row r="93" spans="1:14" s="71" customFormat="1" x14ac:dyDescent="0.25">
      <c r="A93" s="439">
        <v>86</v>
      </c>
      <c r="B93" s="438" t="s">
        <v>122</v>
      </c>
      <c r="C93" s="516">
        <v>2</v>
      </c>
      <c r="D93" s="517">
        <v>3</v>
      </c>
      <c r="E93" s="517">
        <v>3</v>
      </c>
      <c r="F93" s="517">
        <v>3</v>
      </c>
      <c r="G93" s="517">
        <v>3</v>
      </c>
      <c r="H93" s="517">
        <v>3</v>
      </c>
      <c r="I93" s="517">
        <v>3</v>
      </c>
      <c r="J93" s="517">
        <v>3</v>
      </c>
      <c r="K93" s="517">
        <v>2</v>
      </c>
      <c r="L93" s="517">
        <v>2</v>
      </c>
      <c r="M93" s="517">
        <v>3</v>
      </c>
      <c r="N93" s="577">
        <v>3</v>
      </c>
    </row>
    <row r="94" spans="1:14" s="71" customFormat="1" x14ac:dyDescent="0.25">
      <c r="A94" s="439">
        <v>87</v>
      </c>
      <c r="B94" s="438" t="s">
        <v>123</v>
      </c>
      <c r="C94" s="516">
        <v>1</v>
      </c>
      <c r="D94" s="517">
        <v>1</v>
      </c>
      <c r="E94" s="517">
        <v>1</v>
      </c>
      <c r="F94" s="517">
        <v>1</v>
      </c>
      <c r="G94" s="517">
        <v>1</v>
      </c>
      <c r="H94" s="517">
        <v>1</v>
      </c>
      <c r="I94" s="517">
        <v>1</v>
      </c>
      <c r="J94" s="517">
        <v>1</v>
      </c>
      <c r="K94" s="517">
        <v>1</v>
      </c>
      <c r="L94" s="517">
        <v>0</v>
      </c>
      <c r="M94" s="517">
        <v>0</v>
      </c>
      <c r="N94" s="577">
        <v>0</v>
      </c>
    </row>
    <row r="95" spans="1:14" s="71" customFormat="1" x14ac:dyDescent="0.25">
      <c r="A95" s="439">
        <v>88</v>
      </c>
      <c r="B95" s="438" t="s">
        <v>124</v>
      </c>
      <c r="C95" s="516">
        <v>2</v>
      </c>
      <c r="D95" s="517">
        <v>0</v>
      </c>
      <c r="E95" s="517">
        <v>0</v>
      </c>
      <c r="F95" s="517">
        <v>0</v>
      </c>
      <c r="G95" s="517">
        <v>0</v>
      </c>
      <c r="H95" s="517">
        <v>0</v>
      </c>
      <c r="I95" s="517">
        <v>0</v>
      </c>
      <c r="J95" s="517">
        <v>0</v>
      </c>
      <c r="K95" s="517">
        <v>0</v>
      </c>
      <c r="L95" s="517">
        <v>0</v>
      </c>
      <c r="M95" s="517">
        <v>0</v>
      </c>
      <c r="N95" s="577">
        <v>0</v>
      </c>
    </row>
    <row r="96" spans="1:14" s="71" customFormat="1" x14ac:dyDescent="0.25">
      <c r="A96" s="439">
        <v>89</v>
      </c>
      <c r="B96" s="438" t="s">
        <v>125</v>
      </c>
      <c r="C96" s="516">
        <v>2</v>
      </c>
      <c r="D96" s="517">
        <v>2</v>
      </c>
      <c r="E96" s="517">
        <v>2</v>
      </c>
      <c r="F96" s="517">
        <v>2</v>
      </c>
      <c r="G96" s="517">
        <v>2</v>
      </c>
      <c r="H96" s="517">
        <v>2</v>
      </c>
      <c r="I96" s="517">
        <v>2</v>
      </c>
      <c r="J96" s="517">
        <v>2</v>
      </c>
      <c r="K96" s="517">
        <v>2</v>
      </c>
      <c r="L96" s="517">
        <v>2</v>
      </c>
      <c r="M96" s="517">
        <v>2</v>
      </c>
      <c r="N96" s="577">
        <v>1</v>
      </c>
    </row>
    <row r="97" spans="1:14" s="71" customFormat="1" x14ac:dyDescent="0.25">
      <c r="A97" s="439">
        <v>90</v>
      </c>
      <c r="B97" s="438" t="s">
        <v>126</v>
      </c>
      <c r="C97" s="516">
        <v>5</v>
      </c>
      <c r="D97" s="517">
        <v>4</v>
      </c>
      <c r="E97" s="517">
        <v>4</v>
      </c>
      <c r="F97" s="517">
        <v>4</v>
      </c>
      <c r="G97" s="517">
        <v>1</v>
      </c>
      <c r="H97" s="517">
        <v>1</v>
      </c>
      <c r="I97" s="517">
        <v>2</v>
      </c>
      <c r="J97" s="517">
        <v>0</v>
      </c>
      <c r="K97" s="517">
        <v>0</v>
      </c>
      <c r="L97" s="517">
        <v>0</v>
      </c>
      <c r="M97" s="517">
        <v>0</v>
      </c>
      <c r="N97" s="577">
        <v>0</v>
      </c>
    </row>
    <row r="98" spans="1:14" s="71" customFormat="1" x14ac:dyDescent="0.25">
      <c r="A98" s="439">
        <v>91</v>
      </c>
      <c r="B98" s="438" t="s">
        <v>127</v>
      </c>
      <c r="C98" s="516">
        <v>50</v>
      </c>
      <c r="D98" s="517">
        <v>49</v>
      </c>
      <c r="E98" s="517">
        <v>50</v>
      </c>
      <c r="F98" s="517">
        <v>50</v>
      </c>
      <c r="G98" s="517">
        <v>47</v>
      </c>
      <c r="H98" s="517">
        <v>45</v>
      </c>
      <c r="I98" s="517">
        <v>41</v>
      </c>
      <c r="J98" s="517">
        <v>39</v>
      </c>
      <c r="K98" s="517">
        <v>37</v>
      </c>
      <c r="L98" s="517">
        <v>36</v>
      </c>
      <c r="M98" s="517">
        <v>37</v>
      </c>
      <c r="N98" s="577">
        <v>35</v>
      </c>
    </row>
    <row r="99" spans="1:14" s="71" customFormat="1" x14ac:dyDescent="0.25">
      <c r="A99" s="439">
        <v>92</v>
      </c>
      <c r="B99" s="438" t="s">
        <v>128</v>
      </c>
      <c r="C99" s="516">
        <v>29</v>
      </c>
      <c r="D99" s="517">
        <v>27</v>
      </c>
      <c r="E99" s="517">
        <v>24</v>
      </c>
      <c r="F99" s="517">
        <v>23</v>
      </c>
      <c r="G99" s="517">
        <v>22</v>
      </c>
      <c r="H99" s="517">
        <v>21</v>
      </c>
      <c r="I99" s="517">
        <v>16</v>
      </c>
      <c r="J99" s="517">
        <v>17</v>
      </c>
      <c r="K99" s="517">
        <v>16</v>
      </c>
      <c r="L99" s="517">
        <v>13</v>
      </c>
      <c r="M99" s="517">
        <v>13</v>
      </c>
      <c r="N99" s="577">
        <v>14</v>
      </c>
    </row>
    <row r="100" spans="1:14" s="71" customFormat="1" x14ac:dyDescent="0.25">
      <c r="A100" s="439">
        <v>93</v>
      </c>
      <c r="B100" s="438" t="s">
        <v>129</v>
      </c>
      <c r="C100" s="516">
        <v>19</v>
      </c>
      <c r="D100" s="517">
        <v>22</v>
      </c>
      <c r="E100" s="517">
        <v>21</v>
      </c>
      <c r="F100" s="517">
        <v>22</v>
      </c>
      <c r="G100" s="517">
        <v>22</v>
      </c>
      <c r="H100" s="517">
        <v>22</v>
      </c>
      <c r="I100" s="517">
        <v>22</v>
      </c>
      <c r="J100" s="517">
        <v>23</v>
      </c>
      <c r="K100" s="517">
        <v>14</v>
      </c>
      <c r="L100" s="517">
        <v>17</v>
      </c>
      <c r="M100" s="517">
        <v>13</v>
      </c>
      <c r="N100" s="577">
        <v>15</v>
      </c>
    </row>
    <row r="101" spans="1:14" s="71" customFormat="1" x14ac:dyDescent="0.25">
      <c r="A101" s="439">
        <v>94</v>
      </c>
      <c r="B101" s="438" t="s">
        <v>130</v>
      </c>
      <c r="C101" s="516">
        <v>18</v>
      </c>
      <c r="D101" s="517">
        <v>18</v>
      </c>
      <c r="E101" s="517">
        <v>18</v>
      </c>
      <c r="F101" s="517">
        <v>1</v>
      </c>
      <c r="G101" s="517">
        <v>27</v>
      </c>
      <c r="H101" s="517">
        <v>34</v>
      </c>
      <c r="I101" s="517">
        <v>34</v>
      </c>
      <c r="J101" s="517">
        <v>33</v>
      </c>
      <c r="K101" s="517">
        <v>33</v>
      </c>
      <c r="L101" s="517">
        <v>28</v>
      </c>
      <c r="M101" s="517">
        <v>28</v>
      </c>
      <c r="N101" s="577">
        <v>28</v>
      </c>
    </row>
    <row r="102" spans="1:14" s="71" customFormat="1" x14ac:dyDescent="0.25">
      <c r="A102" s="439">
        <v>95</v>
      </c>
      <c r="B102" s="438" t="s">
        <v>131</v>
      </c>
      <c r="C102" s="516">
        <v>47</v>
      </c>
      <c r="D102" s="517">
        <v>44</v>
      </c>
      <c r="E102" s="517">
        <v>43</v>
      </c>
      <c r="F102" s="517">
        <v>42</v>
      </c>
      <c r="G102" s="517">
        <v>42</v>
      </c>
      <c r="H102" s="517">
        <v>41</v>
      </c>
      <c r="I102" s="517">
        <v>39</v>
      </c>
      <c r="J102" s="517">
        <v>35</v>
      </c>
      <c r="K102" s="517">
        <v>31</v>
      </c>
      <c r="L102" s="517">
        <v>33</v>
      </c>
      <c r="M102" s="517">
        <v>34</v>
      </c>
      <c r="N102" s="577">
        <v>33</v>
      </c>
    </row>
    <row r="103" spans="1:14" s="71" customFormat="1" x14ac:dyDescent="0.25">
      <c r="A103" s="439">
        <v>971</v>
      </c>
      <c r="B103" s="438" t="s">
        <v>132</v>
      </c>
      <c r="C103" s="516">
        <v>0</v>
      </c>
      <c r="D103" s="517">
        <v>0</v>
      </c>
      <c r="E103" s="517">
        <v>0</v>
      </c>
      <c r="F103" s="517">
        <v>0</v>
      </c>
      <c r="G103" s="517">
        <v>0</v>
      </c>
      <c r="H103" s="517">
        <v>0</v>
      </c>
      <c r="I103" s="517">
        <v>0</v>
      </c>
      <c r="J103" s="517">
        <v>0</v>
      </c>
      <c r="K103" s="517">
        <v>0</v>
      </c>
      <c r="L103" s="517">
        <v>0</v>
      </c>
      <c r="M103" s="517">
        <v>0</v>
      </c>
      <c r="N103" s="577">
        <v>0</v>
      </c>
    </row>
    <row r="104" spans="1:14" s="71" customFormat="1" x14ac:dyDescent="0.25">
      <c r="A104" s="439">
        <v>972</v>
      </c>
      <c r="B104" s="438" t="s">
        <v>133</v>
      </c>
      <c r="C104" s="516">
        <v>0</v>
      </c>
      <c r="D104" s="517">
        <v>0</v>
      </c>
      <c r="E104" s="517">
        <v>0</v>
      </c>
      <c r="F104" s="517">
        <v>0</v>
      </c>
      <c r="G104" s="517">
        <v>0</v>
      </c>
      <c r="H104" s="517">
        <v>0</v>
      </c>
      <c r="I104" s="517">
        <v>0</v>
      </c>
      <c r="J104" s="517">
        <v>0</v>
      </c>
      <c r="K104" s="517">
        <v>0</v>
      </c>
      <c r="L104" s="517">
        <v>0</v>
      </c>
      <c r="M104" s="517">
        <v>0</v>
      </c>
      <c r="N104" s="577">
        <v>0</v>
      </c>
    </row>
    <row r="105" spans="1:14" s="71" customFormat="1" x14ac:dyDescent="0.25">
      <c r="A105" s="439">
        <v>973</v>
      </c>
      <c r="B105" s="438" t="s">
        <v>134</v>
      </c>
      <c r="C105" s="516">
        <v>2</v>
      </c>
      <c r="D105" s="517">
        <v>2</v>
      </c>
      <c r="E105" s="517">
        <v>2</v>
      </c>
      <c r="F105" s="517">
        <v>2</v>
      </c>
      <c r="G105" s="517">
        <v>2</v>
      </c>
      <c r="H105" s="517">
        <v>1</v>
      </c>
      <c r="I105" s="517">
        <v>1</v>
      </c>
      <c r="J105" s="517">
        <v>1</v>
      </c>
      <c r="K105" s="517">
        <v>1</v>
      </c>
      <c r="L105" s="517">
        <v>1</v>
      </c>
      <c r="M105" s="517">
        <v>1</v>
      </c>
      <c r="N105" s="577">
        <v>1</v>
      </c>
    </row>
    <row r="106" spans="1:14" s="71" customFormat="1" x14ac:dyDescent="0.2">
      <c r="A106" s="440">
        <v>974</v>
      </c>
      <c r="B106" s="441" t="s">
        <v>135</v>
      </c>
      <c r="C106" s="522">
        <v>2</v>
      </c>
      <c r="D106" s="523">
        <v>2</v>
      </c>
      <c r="E106" s="523">
        <v>2</v>
      </c>
      <c r="F106" s="523">
        <v>2</v>
      </c>
      <c r="G106" s="523">
        <v>2</v>
      </c>
      <c r="H106" s="523">
        <v>2</v>
      </c>
      <c r="I106" s="523">
        <v>2</v>
      </c>
      <c r="J106" s="523">
        <v>2</v>
      </c>
      <c r="K106" s="523">
        <v>2</v>
      </c>
      <c r="L106" s="523">
        <v>2</v>
      </c>
      <c r="M106" s="523">
        <v>2</v>
      </c>
      <c r="N106" s="580">
        <v>2</v>
      </c>
    </row>
    <row r="107" spans="1:14" s="71" customFormat="1" ht="11.25" customHeight="1" x14ac:dyDescent="0.2">
      <c r="A107" s="73"/>
      <c r="B107" s="72"/>
      <c r="C107" s="477"/>
      <c r="D107" s="477"/>
      <c r="E107" s="477"/>
      <c r="F107" s="477"/>
      <c r="G107" s="477"/>
      <c r="H107" s="477"/>
      <c r="I107" s="477"/>
      <c r="J107" s="478"/>
      <c r="K107" s="478"/>
      <c r="L107" s="476"/>
      <c r="M107" s="476"/>
      <c r="N107" s="487"/>
    </row>
    <row r="108" spans="1:14" s="71" customFormat="1" ht="11.25" customHeight="1" x14ac:dyDescent="0.25">
      <c r="A108" s="755" t="s">
        <v>205</v>
      </c>
      <c r="B108" s="756"/>
      <c r="C108" s="423">
        <v>750</v>
      </c>
      <c r="D108" s="79">
        <v>745</v>
      </c>
      <c r="E108" s="79">
        <v>695</v>
      </c>
      <c r="F108" s="79">
        <v>671</v>
      </c>
      <c r="G108" s="79">
        <v>684</v>
      </c>
      <c r="H108" s="79">
        <v>674</v>
      </c>
      <c r="I108" s="79">
        <v>640</v>
      </c>
      <c r="J108" s="79">
        <v>613</v>
      </c>
      <c r="K108" s="79">
        <v>578</v>
      </c>
      <c r="L108" s="79">
        <v>559</v>
      </c>
      <c r="M108" s="79">
        <v>551</v>
      </c>
      <c r="N108" s="107">
        <v>539</v>
      </c>
    </row>
    <row r="109" spans="1:14" s="71" customFormat="1" ht="11.25" customHeight="1" x14ac:dyDescent="0.25">
      <c r="A109" s="751" t="s">
        <v>206</v>
      </c>
      <c r="B109" s="752"/>
      <c r="C109" s="418">
        <v>4</v>
      </c>
      <c r="D109" s="108">
        <v>4</v>
      </c>
      <c r="E109" s="108">
        <v>4</v>
      </c>
      <c r="F109" s="108">
        <v>4</v>
      </c>
      <c r="G109" s="108">
        <v>4</v>
      </c>
      <c r="H109" s="108">
        <v>3</v>
      </c>
      <c r="I109" s="108">
        <v>3</v>
      </c>
      <c r="J109" s="108">
        <v>3</v>
      </c>
      <c r="K109" s="108">
        <v>3</v>
      </c>
      <c r="L109" s="108">
        <v>3</v>
      </c>
      <c r="M109" s="108">
        <v>3</v>
      </c>
      <c r="N109" s="105">
        <v>3</v>
      </c>
    </row>
    <row r="110" spans="1:14" s="71" customFormat="1" x14ac:dyDescent="0.25">
      <c r="A110" s="753" t="s">
        <v>207</v>
      </c>
      <c r="B110" s="754"/>
      <c r="C110" s="422">
        <v>754</v>
      </c>
      <c r="D110" s="78">
        <v>749</v>
      </c>
      <c r="E110" s="78">
        <v>699</v>
      </c>
      <c r="F110" s="78">
        <v>675</v>
      </c>
      <c r="G110" s="78">
        <v>688</v>
      </c>
      <c r="H110" s="78">
        <v>677</v>
      </c>
      <c r="I110" s="78">
        <v>643</v>
      </c>
      <c r="J110" s="78">
        <v>616</v>
      </c>
      <c r="K110" s="78">
        <v>581</v>
      </c>
      <c r="L110" s="78">
        <v>562</v>
      </c>
      <c r="M110" s="78">
        <v>554</v>
      </c>
      <c r="N110" s="106">
        <v>542</v>
      </c>
    </row>
    <row r="111" spans="1:14" s="533" customFormat="1" x14ac:dyDescent="0.2">
      <c r="A111" s="89" t="s">
        <v>326</v>
      </c>
      <c r="B111" s="89"/>
      <c r="C111" s="671"/>
      <c r="D111" s="671"/>
      <c r="E111" s="671"/>
      <c r="F111" s="671"/>
      <c r="G111" s="671"/>
      <c r="H111" s="671"/>
      <c r="I111" s="671"/>
      <c r="J111" s="671"/>
      <c r="K111" s="671"/>
      <c r="L111" s="671"/>
      <c r="M111" s="671"/>
      <c r="N111" s="671"/>
    </row>
    <row r="112" spans="1:14" x14ac:dyDescent="0.2">
      <c r="A112" s="90" t="s">
        <v>286</v>
      </c>
      <c r="B112" s="71"/>
      <c r="C112" s="71"/>
      <c r="D112" s="71"/>
      <c r="E112" s="71"/>
      <c r="F112" s="71"/>
      <c r="G112" s="71"/>
      <c r="H112" s="71"/>
      <c r="I112" s="71"/>
      <c r="J112" s="71"/>
      <c r="K112" s="71"/>
    </row>
    <row r="113" spans="3:14" x14ac:dyDescent="0.2">
      <c r="C113" s="584"/>
      <c r="D113" s="584"/>
      <c r="E113" s="584"/>
      <c r="F113" s="584"/>
      <c r="G113" s="584"/>
      <c r="H113" s="584"/>
      <c r="I113" s="584"/>
      <c r="J113" s="584"/>
      <c r="K113" s="584"/>
      <c r="L113" s="584"/>
      <c r="M113" s="584"/>
    </row>
    <row r="115" spans="3:14" x14ac:dyDescent="0.2">
      <c r="C115" s="669"/>
      <c r="D115" s="669"/>
      <c r="E115" s="669"/>
      <c r="F115" s="669"/>
      <c r="G115" s="669"/>
      <c r="H115" s="669"/>
      <c r="I115" s="669"/>
      <c r="J115" s="669"/>
      <c r="K115" s="669"/>
      <c r="L115" s="669"/>
      <c r="M115" s="669"/>
      <c r="N115" s="669"/>
    </row>
  </sheetData>
  <mergeCells count="5">
    <mergeCell ref="A110:B110"/>
    <mergeCell ref="A1:G1"/>
    <mergeCell ref="A3:B3"/>
    <mergeCell ref="A108:B108"/>
    <mergeCell ref="A109:B109"/>
  </mergeCells>
  <hyperlinks>
    <hyperlink ref="M1" location="Sommaire!A1" display="Retour au SOMMAIRE"/>
  </hyperlinks>
  <pageMargins left="0.7" right="0.7" top="0.75" bottom="0.75" header="0.3" footer="0.3"/>
  <pageSetup paperSize="9"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N113"/>
  <sheetViews>
    <sheetView workbookViewId="0">
      <selection activeCell="M1" sqref="M1"/>
    </sheetView>
  </sheetViews>
  <sheetFormatPr baseColWidth="10" defaultColWidth="11.42578125" defaultRowHeight="15" x14ac:dyDescent="0.25"/>
  <cols>
    <col min="1" max="1" width="9.5703125" style="85" customWidth="1"/>
    <col min="2" max="2" width="22.5703125" style="85" customWidth="1"/>
    <col min="3" max="14" width="8.28515625" style="85" customWidth="1"/>
    <col min="15" max="16384" width="11.42578125" style="85"/>
  </cols>
  <sheetData>
    <row r="1" spans="1:14" x14ac:dyDescent="0.25">
      <c r="A1" s="701" t="s">
        <v>292</v>
      </c>
      <c r="B1" s="88"/>
      <c r="C1" s="88"/>
      <c r="D1" s="88"/>
      <c r="E1" s="88"/>
      <c r="F1" s="88"/>
      <c r="G1" s="88"/>
      <c r="H1" s="88"/>
      <c r="I1" s="88"/>
      <c r="J1" s="88"/>
      <c r="K1" s="88"/>
      <c r="L1" s="88"/>
      <c r="M1" s="125" t="s">
        <v>164</v>
      </c>
    </row>
    <row r="2" spans="1:14" x14ac:dyDescent="0.25">
      <c r="A2" s="378"/>
      <c r="B2" s="88"/>
      <c r="C2" s="88"/>
      <c r="D2" s="88"/>
      <c r="E2" s="88"/>
      <c r="F2" s="88"/>
      <c r="G2" s="88"/>
      <c r="H2" s="88"/>
      <c r="I2" s="88"/>
      <c r="J2" s="88"/>
      <c r="K2" s="88"/>
      <c r="L2" s="88"/>
    </row>
    <row r="3" spans="1:14" x14ac:dyDescent="0.25">
      <c r="A3" s="788" t="s">
        <v>21</v>
      </c>
      <c r="B3" s="789"/>
      <c r="C3" s="512">
        <v>2010</v>
      </c>
      <c r="D3" s="513">
        <v>2011</v>
      </c>
      <c r="E3" s="513">
        <v>2012</v>
      </c>
      <c r="F3" s="513">
        <v>2013</v>
      </c>
      <c r="G3" s="513">
        <v>2014</v>
      </c>
      <c r="H3" s="513">
        <v>2015</v>
      </c>
      <c r="I3" s="513">
        <v>2016</v>
      </c>
      <c r="J3" s="513">
        <v>2017</v>
      </c>
      <c r="K3" s="513">
        <v>2018</v>
      </c>
      <c r="L3" s="513">
        <v>2019</v>
      </c>
      <c r="M3" s="513">
        <v>2020</v>
      </c>
      <c r="N3" s="661">
        <v>2021</v>
      </c>
    </row>
    <row r="4" spans="1:14" x14ac:dyDescent="0.25">
      <c r="A4" s="473" t="s">
        <v>24</v>
      </c>
      <c r="B4" s="474" t="s">
        <v>25</v>
      </c>
      <c r="C4" s="514">
        <v>0</v>
      </c>
      <c r="D4" s="515">
        <v>2</v>
      </c>
      <c r="E4" s="515">
        <v>3</v>
      </c>
      <c r="F4" s="515">
        <v>5</v>
      </c>
      <c r="G4" s="515">
        <v>6</v>
      </c>
      <c r="H4" s="515">
        <v>9</v>
      </c>
      <c r="I4" s="515">
        <v>11</v>
      </c>
      <c r="J4" s="515">
        <v>11</v>
      </c>
      <c r="K4" s="515">
        <v>15</v>
      </c>
      <c r="L4" s="515">
        <v>18</v>
      </c>
      <c r="M4" s="515">
        <v>21</v>
      </c>
      <c r="N4" s="576">
        <v>23</v>
      </c>
    </row>
    <row r="5" spans="1:14" x14ac:dyDescent="0.25">
      <c r="A5" s="389" t="s">
        <v>26</v>
      </c>
      <c r="B5" s="393" t="s">
        <v>27</v>
      </c>
      <c r="C5" s="516">
        <v>0</v>
      </c>
      <c r="D5" s="517">
        <v>0</v>
      </c>
      <c r="E5" s="517">
        <v>0</v>
      </c>
      <c r="F5" s="517">
        <v>0</v>
      </c>
      <c r="G5" s="517">
        <v>1</v>
      </c>
      <c r="H5" s="517">
        <v>1</v>
      </c>
      <c r="I5" s="517">
        <v>2</v>
      </c>
      <c r="J5" s="517">
        <v>4</v>
      </c>
      <c r="K5" s="517">
        <v>5</v>
      </c>
      <c r="L5" s="517">
        <v>6</v>
      </c>
      <c r="M5" s="517">
        <v>6</v>
      </c>
      <c r="N5" s="577">
        <v>6</v>
      </c>
    </row>
    <row r="6" spans="1:14" x14ac:dyDescent="0.25">
      <c r="A6" s="389" t="s">
        <v>28</v>
      </c>
      <c r="B6" s="393" t="s">
        <v>29</v>
      </c>
      <c r="C6" s="516">
        <v>3</v>
      </c>
      <c r="D6" s="517">
        <v>5</v>
      </c>
      <c r="E6" s="517">
        <v>10</v>
      </c>
      <c r="F6" s="517">
        <v>13</v>
      </c>
      <c r="G6" s="517">
        <v>10</v>
      </c>
      <c r="H6" s="517">
        <v>15</v>
      </c>
      <c r="I6" s="517">
        <v>18</v>
      </c>
      <c r="J6" s="517">
        <v>21</v>
      </c>
      <c r="K6" s="517">
        <v>26</v>
      </c>
      <c r="L6" s="517">
        <v>35</v>
      </c>
      <c r="M6" s="517">
        <v>36</v>
      </c>
      <c r="N6" s="577">
        <v>37</v>
      </c>
    </row>
    <row r="7" spans="1:14" x14ac:dyDescent="0.25">
      <c r="A7" s="389" t="s">
        <v>30</v>
      </c>
      <c r="B7" s="393" t="s">
        <v>31</v>
      </c>
      <c r="C7" s="516">
        <v>0</v>
      </c>
      <c r="D7" s="517">
        <v>0</v>
      </c>
      <c r="E7" s="517">
        <v>0</v>
      </c>
      <c r="F7" s="517">
        <v>1</v>
      </c>
      <c r="G7" s="517">
        <v>2</v>
      </c>
      <c r="H7" s="517">
        <v>3</v>
      </c>
      <c r="I7" s="517">
        <v>2</v>
      </c>
      <c r="J7" s="517">
        <v>4</v>
      </c>
      <c r="K7" s="517">
        <v>4</v>
      </c>
      <c r="L7" s="517">
        <v>4</v>
      </c>
      <c r="M7" s="517">
        <v>4</v>
      </c>
      <c r="N7" s="577">
        <v>4</v>
      </c>
    </row>
    <row r="8" spans="1:14" x14ac:dyDescent="0.25">
      <c r="A8" s="389" t="s">
        <v>32</v>
      </c>
      <c r="B8" s="393" t="s">
        <v>33</v>
      </c>
      <c r="C8" s="516">
        <v>1</v>
      </c>
      <c r="D8" s="517">
        <v>1</v>
      </c>
      <c r="E8" s="517">
        <v>2</v>
      </c>
      <c r="F8" s="517">
        <v>3</v>
      </c>
      <c r="G8" s="517">
        <v>3</v>
      </c>
      <c r="H8" s="517">
        <v>7</v>
      </c>
      <c r="I8" s="517">
        <v>12</v>
      </c>
      <c r="J8" s="517">
        <v>14</v>
      </c>
      <c r="K8" s="517">
        <v>16</v>
      </c>
      <c r="L8" s="517">
        <v>17</v>
      </c>
      <c r="M8" s="517">
        <v>18</v>
      </c>
      <c r="N8" s="577">
        <v>20</v>
      </c>
    </row>
    <row r="9" spans="1:14" x14ac:dyDescent="0.25">
      <c r="A9" s="389" t="s">
        <v>34</v>
      </c>
      <c r="B9" s="393" t="s">
        <v>35</v>
      </c>
      <c r="C9" s="516">
        <v>4</v>
      </c>
      <c r="D9" s="517">
        <v>5</v>
      </c>
      <c r="E9" s="517">
        <v>6</v>
      </c>
      <c r="F9" s="517">
        <v>6</v>
      </c>
      <c r="G9" s="517">
        <v>6</v>
      </c>
      <c r="H9" s="517">
        <v>10</v>
      </c>
      <c r="I9" s="517">
        <v>15</v>
      </c>
      <c r="J9" s="517">
        <v>19</v>
      </c>
      <c r="K9" s="517">
        <v>23</v>
      </c>
      <c r="L9" s="517">
        <v>25</v>
      </c>
      <c r="M9" s="517">
        <v>24</v>
      </c>
      <c r="N9" s="577">
        <v>29</v>
      </c>
    </row>
    <row r="10" spans="1:14" x14ac:dyDescent="0.25">
      <c r="A10" s="389" t="s">
        <v>36</v>
      </c>
      <c r="B10" s="393" t="s">
        <v>37</v>
      </c>
      <c r="C10" s="516">
        <v>1</v>
      </c>
      <c r="D10" s="517">
        <v>1</v>
      </c>
      <c r="E10" s="517">
        <v>3</v>
      </c>
      <c r="F10" s="517">
        <v>5</v>
      </c>
      <c r="G10" s="517">
        <v>7</v>
      </c>
      <c r="H10" s="517">
        <v>11</v>
      </c>
      <c r="I10" s="517">
        <v>16</v>
      </c>
      <c r="J10" s="517">
        <v>23</v>
      </c>
      <c r="K10" s="517">
        <v>24</v>
      </c>
      <c r="L10" s="517">
        <v>29</v>
      </c>
      <c r="M10" s="517">
        <v>29</v>
      </c>
      <c r="N10" s="577">
        <v>32</v>
      </c>
    </row>
    <row r="11" spans="1:14" x14ac:dyDescent="0.25">
      <c r="A11" s="389" t="s">
        <v>38</v>
      </c>
      <c r="B11" s="393" t="s">
        <v>39</v>
      </c>
      <c r="C11" s="516">
        <v>0</v>
      </c>
      <c r="D11" s="517">
        <v>0</v>
      </c>
      <c r="E11" s="517">
        <v>0</v>
      </c>
      <c r="F11" s="517">
        <v>0</v>
      </c>
      <c r="G11" s="517">
        <v>0</v>
      </c>
      <c r="H11" s="517">
        <v>1</v>
      </c>
      <c r="I11" s="517">
        <v>1</v>
      </c>
      <c r="J11" s="517">
        <v>2</v>
      </c>
      <c r="K11" s="517">
        <v>3</v>
      </c>
      <c r="L11" s="517">
        <v>3</v>
      </c>
      <c r="M11" s="517">
        <v>3</v>
      </c>
      <c r="N11" s="577">
        <v>5</v>
      </c>
    </row>
    <row r="12" spans="1:14" x14ac:dyDescent="0.25">
      <c r="A12" s="389" t="s">
        <v>40</v>
      </c>
      <c r="B12" s="393" t="s">
        <v>41</v>
      </c>
      <c r="C12" s="516">
        <v>1</v>
      </c>
      <c r="D12" s="517">
        <v>2</v>
      </c>
      <c r="E12" s="517">
        <v>2</v>
      </c>
      <c r="F12" s="517">
        <v>2</v>
      </c>
      <c r="G12" s="517">
        <v>3</v>
      </c>
      <c r="H12" s="517">
        <v>5</v>
      </c>
      <c r="I12" s="517">
        <v>5</v>
      </c>
      <c r="J12" s="517">
        <v>6</v>
      </c>
      <c r="K12" s="517">
        <v>7</v>
      </c>
      <c r="L12" s="517">
        <v>11</v>
      </c>
      <c r="M12" s="517">
        <v>12</v>
      </c>
      <c r="N12" s="577">
        <v>11</v>
      </c>
    </row>
    <row r="13" spans="1:14" x14ac:dyDescent="0.25">
      <c r="A13" s="390">
        <v>10</v>
      </c>
      <c r="B13" s="393" t="s">
        <v>42</v>
      </c>
      <c r="C13" s="516">
        <v>1</v>
      </c>
      <c r="D13" s="517">
        <v>2</v>
      </c>
      <c r="E13" s="517">
        <v>2</v>
      </c>
      <c r="F13" s="517">
        <v>3</v>
      </c>
      <c r="G13" s="517">
        <v>5</v>
      </c>
      <c r="H13" s="517">
        <v>6</v>
      </c>
      <c r="I13" s="517">
        <v>6</v>
      </c>
      <c r="J13" s="517">
        <v>10</v>
      </c>
      <c r="K13" s="517">
        <v>12</v>
      </c>
      <c r="L13" s="517">
        <v>13</v>
      </c>
      <c r="M13" s="517">
        <v>15</v>
      </c>
      <c r="N13" s="577">
        <v>15</v>
      </c>
    </row>
    <row r="14" spans="1:14" x14ac:dyDescent="0.25">
      <c r="A14" s="390">
        <v>11</v>
      </c>
      <c r="B14" s="393" t="s">
        <v>43</v>
      </c>
      <c r="C14" s="516">
        <v>0</v>
      </c>
      <c r="D14" s="517">
        <v>0</v>
      </c>
      <c r="E14" s="517">
        <v>2</v>
      </c>
      <c r="F14" s="517">
        <v>22</v>
      </c>
      <c r="G14" s="517">
        <v>5</v>
      </c>
      <c r="H14" s="517">
        <v>7</v>
      </c>
      <c r="I14" s="517">
        <v>10</v>
      </c>
      <c r="J14" s="517">
        <v>14</v>
      </c>
      <c r="K14" s="517">
        <v>0</v>
      </c>
      <c r="L14" s="517">
        <v>15</v>
      </c>
      <c r="M14" s="517">
        <v>16</v>
      </c>
      <c r="N14" s="577">
        <v>16</v>
      </c>
    </row>
    <row r="15" spans="1:14" x14ac:dyDescent="0.25">
      <c r="A15" s="390">
        <v>12</v>
      </c>
      <c r="B15" s="393" t="s">
        <v>44</v>
      </c>
      <c r="C15" s="516">
        <v>0</v>
      </c>
      <c r="D15" s="517">
        <v>0</v>
      </c>
      <c r="E15" s="517">
        <v>1</v>
      </c>
      <c r="F15" s="517">
        <v>3</v>
      </c>
      <c r="G15" s="517">
        <v>7</v>
      </c>
      <c r="H15" s="517">
        <v>8</v>
      </c>
      <c r="I15" s="517">
        <v>10</v>
      </c>
      <c r="J15" s="517">
        <v>10</v>
      </c>
      <c r="K15" s="517">
        <v>10</v>
      </c>
      <c r="L15" s="517">
        <v>17</v>
      </c>
      <c r="M15" s="517">
        <v>17</v>
      </c>
      <c r="N15" s="577">
        <v>19</v>
      </c>
    </row>
    <row r="16" spans="1:14" x14ac:dyDescent="0.25">
      <c r="A16" s="390">
        <v>13</v>
      </c>
      <c r="B16" s="393" t="s">
        <v>45</v>
      </c>
      <c r="C16" s="516">
        <v>0</v>
      </c>
      <c r="D16" s="517">
        <v>2</v>
      </c>
      <c r="E16" s="517">
        <v>2</v>
      </c>
      <c r="F16" s="517">
        <v>2</v>
      </c>
      <c r="G16" s="517">
        <v>2</v>
      </c>
      <c r="H16" s="517">
        <v>2</v>
      </c>
      <c r="I16" s="517">
        <v>29</v>
      </c>
      <c r="J16" s="517">
        <v>30</v>
      </c>
      <c r="K16" s="517">
        <v>32</v>
      </c>
      <c r="L16" s="517">
        <v>31</v>
      </c>
      <c r="M16" s="517">
        <v>30</v>
      </c>
      <c r="N16" s="577">
        <v>38</v>
      </c>
    </row>
    <row r="17" spans="1:14" x14ac:dyDescent="0.25">
      <c r="A17" s="390">
        <v>14</v>
      </c>
      <c r="B17" s="393" t="s">
        <v>46</v>
      </c>
      <c r="C17" s="516">
        <v>4</v>
      </c>
      <c r="D17" s="517">
        <v>7</v>
      </c>
      <c r="E17" s="517">
        <v>7</v>
      </c>
      <c r="F17" s="517">
        <v>10</v>
      </c>
      <c r="G17" s="517">
        <v>14</v>
      </c>
      <c r="H17" s="517">
        <v>14</v>
      </c>
      <c r="I17" s="517">
        <v>17</v>
      </c>
      <c r="J17" s="517">
        <v>23</v>
      </c>
      <c r="K17" s="517">
        <v>24</v>
      </c>
      <c r="L17" s="517">
        <v>24</v>
      </c>
      <c r="M17" s="517">
        <v>24</v>
      </c>
      <c r="N17" s="577">
        <v>26</v>
      </c>
    </row>
    <row r="18" spans="1:14" x14ac:dyDescent="0.25">
      <c r="A18" s="390">
        <v>15</v>
      </c>
      <c r="B18" s="393" t="s">
        <v>47</v>
      </c>
      <c r="C18" s="516">
        <v>0</v>
      </c>
      <c r="D18" s="517">
        <v>0</v>
      </c>
      <c r="E18" s="517">
        <v>0</v>
      </c>
      <c r="F18" s="517">
        <v>0</v>
      </c>
      <c r="G18" s="517">
        <v>0</v>
      </c>
      <c r="H18" s="517">
        <v>0</v>
      </c>
      <c r="I18" s="517">
        <v>0</v>
      </c>
      <c r="J18" s="517">
        <v>0</v>
      </c>
      <c r="K18" s="517">
        <v>1</v>
      </c>
      <c r="L18" s="517">
        <v>2</v>
      </c>
      <c r="M18" s="517">
        <v>2</v>
      </c>
      <c r="N18" s="577">
        <v>2</v>
      </c>
    </row>
    <row r="19" spans="1:14" x14ac:dyDescent="0.25">
      <c r="A19" s="390">
        <v>16</v>
      </c>
      <c r="B19" s="393" t="s">
        <v>48</v>
      </c>
      <c r="C19" s="516">
        <v>0</v>
      </c>
      <c r="D19" s="517">
        <v>1</v>
      </c>
      <c r="E19" s="517">
        <v>1</v>
      </c>
      <c r="F19" s="517">
        <v>1</v>
      </c>
      <c r="G19" s="517">
        <v>3</v>
      </c>
      <c r="H19" s="517">
        <v>4</v>
      </c>
      <c r="I19" s="517">
        <v>5</v>
      </c>
      <c r="J19" s="517">
        <v>1</v>
      </c>
      <c r="K19" s="517">
        <v>8</v>
      </c>
      <c r="L19" s="517">
        <v>12</v>
      </c>
      <c r="M19" s="517">
        <v>12</v>
      </c>
      <c r="N19" s="577">
        <v>16</v>
      </c>
    </row>
    <row r="20" spans="1:14" x14ac:dyDescent="0.25">
      <c r="A20" s="390">
        <v>17</v>
      </c>
      <c r="B20" s="393" t="s">
        <v>49</v>
      </c>
      <c r="C20" s="516">
        <v>0</v>
      </c>
      <c r="D20" s="517">
        <v>1</v>
      </c>
      <c r="E20" s="517">
        <v>2</v>
      </c>
      <c r="F20" s="517">
        <v>8</v>
      </c>
      <c r="G20" s="517">
        <v>10</v>
      </c>
      <c r="H20" s="517">
        <v>20</v>
      </c>
      <c r="I20" s="517">
        <v>25</v>
      </c>
      <c r="J20" s="517">
        <v>30</v>
      </c>
      <c r="K20" s="517">
        <v>35</v>
      </c>
      <c r="L20" s="517">
        <v>46</v>
      </c>
      <c r="M20" s="517">
        <v>50</v>
      </c>
      <c r="N20" s="577">
        <v>59</v>
      </c>
    </row>
    <row r="21" spans="1:14" x14ac:dyDescent="0.25">
      <c r="A21" s="390">
        <v>18</v>
      </c>
      <c r="B21" s="393" t="s">
        <v>50</v>
      </c>
      <c r="C21" s="516">
        <v>0</v>
      </c>
      <c r="D21" s="517">
        <v>2</v>
      </c>
      <c r="E21" s="517">
        <v>2</v>
      </c>
      <c r="F21" s="517">
        <v>4</v>
      </c>
      <c r="G21" s="517">
        <v>5</v>
      </c>
      <c r="H21" s="517">
        <v>5</v>
      </c>
      <c r="I21" s="517">
        <v>5</v>
      </c>
      <c r="J21" s="517">
        <v>5</v>
      </c>
      <c r="K21" s="517">
        <v>8</v>
      </c>
      <c r="L21" s="517">
        <v>10</v>
      </c>
      <c r="M21" s="517">
        <v>12</v>
      </c>
      <c r="N21" s="577">
        <v>11</v>
      </c>
    </row>
    <row r="22" spans="1:14" x14ac:dyDescent="0.25">
      <c r="A22" s="390">
        <v>19</v>
      </c>
      <c r="B22" s="393" t="s">
        <v>51</v>
      </c>
      <c r="C22" s="516">
        <v>0</v>
      </c>
      <c r="D22" s="517">
        <v>2</v>
      </c>
      <c r="E22" s="517">
        <v>3</v>
      </c>
      <c r="F22" s="517">
        <v>3</v>
      </c>
      <c r="G22" s="517">
        <v>5</v>
      </c>
      <c r="H22" s="517">
        <v>5</v>
      </c>
      <c r="I22" s="517">
        <v>6</v>
      </c>
      <c r="J22" s="517">
        <v>6</v>
      </c>
      <c r="K22" s="517">
        <v>8</v>
      </c>
      <c r="L22" s="517">
        <v>12</v>
      </c>
      <c r="M22" s="517">
        <v>12</v>
      </c>
      <c r="N22" s="577">
        <v>18</v>
      </c>
    </row>
    <row r="23" spans="1:14" x14ac:dyDescent="0.25">
      <c r="A23" s="27">
        <v>20</v>
      </c>
      <c r="B23" s="438" t="s">
        <v>253</v>
      </c>
      <c r="C23" s="516">
        <v>0</v>
      </c>
      <c r="D23" s="517">
        <v>0</v>
      </c>
      <c r="E23" s="517">
        <v>0</v>
      </c>
      <c r="F23" s="517">
        <v>1</v>
      </c>
      <c r="G23" s="517">
        <v>3</v>
      </c>
      <c r="H23" s="517">
        <v>7</v>
      </c>
      <c r="I23" s="517">
        <v>12</v>
      </c>
      <c r="J23" s="517">
        <v>13</v>
      </c>
      <c r="K23" s="517">
        <v>16</v>
      </c>
      <c r="L23" s="517">
        <v>21</v>
      </c>
      <c r="M23" s="517">
        <v>23</v>
      </c>
      <c r="N23" s="577">
        <v>25</v>
      </c>
    </row>
    <row r="24" spans="1:14" x14ac:dyDescent="0.25">
      <c r="A24" s="27" t="s">
        <v>255</v>
      </c>
      <c r="B24" s="438" t="s">
        <v>53</v>
      </c>
      <c r="C24" s="518">
        <v>0</v>
      </c>
      <c r="D24" s="519">
        <v>0</v>
      </c>
      <c r="E24" s="519">
        <v>0</v>
      </c>
      <c r="F24" s="519">
        <v>1</v>
      </c>
      <c r="G24" s="519">
        <v>1</v>
      </c>
      <c r="H24" s="519">
        <v>3</v>
      </c>
      <c r="I24" s="519">
        <v>3</v>
      </c>
      <c r="J24" s="519">
        <v>4</v>
      </c>
      <c r="K24" s="519" t="s">
        <v>160</v>
      </c>
      <c r="L24" s="519" t="s">
        <v>160</v>
      </c>
      <c r="M24" s="519" t="s">
        <v>160</v>
      </c>
      <c r="N24" s="578" t="s">
        <v>160</v>
      </c>
    </row>
    <row r="25" spans="1:14" x14ac:dyDescent="0.25">
      <c r="A25" s="27" t="s">
        <v>256</v>
      </c>
      <c r="B25" s="438" t="s">
        <v>55</v>
      </c>
      <c r="C25" s="518">
        <v>0</v>
      </c>
      <c r="D25" s="519">
        <v>0</v>
      </c>
      <c r="E25" s="519">
        <v>0</v>
      </c>
      <c r="F25" s="519">
        <v>0</v>
      </c>
      <c r="G25" s="519">
        <v>2</v>
      </c>
      <c r="H25" s="519">
        <v>4</v>
      </c>
      <c r="I25" s="519">
        <v>9</v>
      </c>
      <c r="J25" s="519">
        <v>9</v>
      </c>
      <c r="K25" s="519" t="s">
        <v>160</v>
      </c>
      <c r="L25" s="519" t="s">
        <v>160</v>
      </c>
      <c r="M25" s="519" t="s">
        <v>160</v>
      </c>
      <c r="N25" s="578" t="s">
        <v>160</v>
      </c>
    </row>
    <row r="26" spans="1:14" x14ac:dyDescent="0.25">
      <c r="A26" s="390">
        <v>21</v>
      </c>
      <c r="B26" s="393" t="s">
        <v>56</v>
      </c>
      <c r="C26" s="516">
        <v>2</v>
      </c>
      <c r="D26" s="517">
        <v>3</v>
      </c>
      <c r="E26" s="517">
        <v>3</v>
      </c>
      <c r="F26" s="517">
        <v>5</v>
      </c>
      <c r="G26" s="517">
        <v>9</v>
      </c>
      <c r="H26" s="517">
        <v>7</v>
      </c>
      <c r="I26" s="517">
        <v>9</v>
      </c>
      <c r="J26" s="517">
        <v>9</v>
      </c>
      <c r="K26" s="517">
        <v>10</v>
      </c>
      <c r="L26" s="517">
        <v>9</v>
      </c>
      <c r="M26" s="517">
        <v>10</v>
      </c>
      <c r="N26" s="577">
        <v>7</v>
      </c>
    </row>
    <row r="27" spans="1:14" x14ac:dyDescent="0.25">
      <c r="A27" s="390">
        <v>22</v>
      </c>
      <c r="B27" s="393" t="s">
        <v>57</v>
      </c>
      <c r="C27" s="516">
        <v>0</v>
      </c>
      <c r="D27" s="517">
        <v>1</v>
      </c>
      <c r="E27" s="517">
        <v>5</v>
      </c>
      <c r="F27" s="517">
        <v>9</v>
      </c>
      <c r="G27" s="517">
        <v>10</v>
      </c>
      <c r="H27" s="517">
        <v>14</v>
      </c>
      <c r="I27" s="517">
        <v>16</v>
      </c>
      <c r="J27" s="517">
        <v>21</v>
      </c>
      <c r="K27" s="517">
        <v>23</v>
      </c>
      <c r="L27" s="517">
        <v>32</v>
      </c>
      <c r="M27" s="517">
        <v>38</v>
      </c>
      <c r="N27" s="577">
        <v>46</v>
      </c>
    </row>
    <row r="28" spans="1:14" x14ac:dyDescent="0.25">
      <c r="A28" s="390">
        <v>23</v>
      </c>
      <c r="B28" s="393" t="s">
        <v>58</v>
      </c>
      <c r="C28" s="516">
        <v>1</v>
      </c>
      <c r="D28" s="517">
        <v>3</v>
      </c>
      <c r="E28" s="517">
        <v>4</v>
      </c>
      <c r="F28" s="517">
        <v>6</v>
      </c>
      <c r="G28" s="517">
        <v>7</v>
      </c>
      <c r="H28" s="517">
        <v>9</v>
      </c>
      <c r="I28" s="517">
        <v>8</v>
      </c>
      <c r="J28" s="517">
        <v>8</v>
      </c>
      <c r="K28" s="517">
        <v>10</v>
      </c>
      <c r="L28" s="517">
        <v>12</v>
      </c>
      <c r="M28" s="517">
        <v>18</v>
      </c>
      <c r="N28" s="577">
        <v>17</v>
      </c>
    </row>
    <row r="29" spans="1:14" x14ac:dyDescent="0.25">
      <c r="A29" s="390">
        <v>24</v>
      </c>
      <c r="B29" s="393" t="s">
        <v>59</v>
      </c>
      <c r="C29" s="516">
        <v>1</v>
      </c>
      <c r="D29" s="517">
        <v>2</v>
      </c>
      <c r="E29" s="517">
        <v>4</v>
      </c>
      <c r="F29" s="517">
        <v>4</v>
      </c>
      <c r="G29" s="517">
        <v>10</v>
      </c>
      <c r="H29" s="517">
        <v>16</v>
      </c>
      <c r="I29" s="517">
        <v>18</v>
      </c>
      <c r="J29" s="517">
        <v>19</v>
      </c>
      <c r="K29" s="517">
        <v>24</v>
      </c>
      <c r="L29" s="517">
        <v>28</v>
      </c>
      <c r="M29" s="517">
        <v>30</v>
      </c>
      <c r="N29" s="577">
        <v>34</v>
      </c>
    </row>
    <row r="30" spans="1:14" x14ac:dyDescent="0.25">
      <c r="A30" s="390">
        <v>25</v>
      </c>
      <c r="B30" s="393" t="s">
        <v>60</v>
      </c>
      <c r="C30" s="516">
        <v>0</v>
      </c>
      <c r="D30" s="517">
        <v>3</v>
      </c>
      <c r="E30" s="517">
        <v>3</v>
      </c>
      <c r="F30" s="517">
        <v>4</v>
      </c>
      <c r="G30" s="517">
        <v>6</v>
      </c>
      <c r="H30" s="517">
        <v>8</v>
      </c>
      <c r="I30" s="517">
        <v>9</v>
      </c>
      <c r="J30" s="517">
        <v>15</v>
      </c>
      <c r="K30" s="517">
        <v>18</v>
      </c>
      <c r="L30" s="517">
        <v>19</v>
      </c>
      <c r="M30" s="517">
        <v>24</v>
      </c>
      <c r="N30" s="577">
        <v>39</v>
      </c>
    </row>
    <row r="31" spans="1:14" x14ac:dyDescent="0.25">
      <c r="A31" s="390">
        <v>26</v>
      </c>
      <c r="B31" s="393" t="s">
        <v>61</v>
      </c>
      <c r="C31" s="516">
        <v>0</v>
      </c>
      <c r="D31" s="517">
        <v>1</v>
      </c>
      <c r="E31" s="517">
        <v>3</v>
      </c>
      <c r="F31" s="517">
        <v>9</v>
      </c>
      <c r="G31" s="517">
        <v>10</v>
      </c>
      <c r="H31" s="517">
        <v>11</v>
      </c>
      <c r="I31" s="517">
        <v>11</v>
      </c>
      <c r="J31" s="517">
        <v>17</v>
      </c>
      <c r="K31" s="517">
        <v>20</v>
      </c>
      <c r="L31" s="517">
        <v>22</v>
      </c>
      <c r="M31" s="517">
        <v>23</v>
      </c>
      <c r="N31" s="577">
        <v>22</v>
      </c>
    </row>
    <row r="32" spans="1:14" x14ac:dyDescent="0.25">
      <c r="A32" s="390">
        <v>27</v>
      </c>
      <c r="B32" s="393" t="s">
        <v>62</v>
      </c>
      <c r="C32" s="516">
        <v>2</v>
      </c>
      <c r="D32" s="517">
        <v>3</v>
      </c>
      <c r="E32" s="517">
        <v>7</v>
      </c>
      <c r="F32" s="517">
        <v>12</v>
      </c>
      <c r="G32" s="517">
        <v>15</v>
      </c>
      <c r="H32" s="517">
        <v>19</v>
      </c>
      <c r="I32" s="517">
        <v>21</v>
      </c>
      <c r="J32" s="517">
        <v>26</v>
      </c>
      <c r="K32" s="517">
        <v>28</v>
      </c>
      <c r="L32" s="517">
        <v>31</v>
      </c>
      <c r="M32" s="517">
        <v>32</v>
      </c>
      <c r="N32" s="577">
        <v>34</v>
      </c>
    </row>
    <row r="33" spans="1:14" x14ac:dyDescent="0.25">
      <c r="A33" s="390">
        <v>28</v>
      </c>
      <c r="B33" s="393" t="s">
        <v>63</v>
      </c>
      <c r="C33" s="516">
        <v>2</v>
      </c>
      <c r="D33" s="517">
        <v>5</v>
      </c>
      <c r="E33" s="517">
        <v>7</v>
      </c>
      <c r="F33" s="517">
        <v>10</v>
      </c>
      <c r="G33" s="517">
        <v>10</v>
      </c>
      <c r="H33" s="517">
        <v>14</v>
      </c>
      <c r="I33" s="517">
        <v>16</v>
      </c>
      <c r="J33" s="517">
        <v>22</v>
      </c>
      <c r="K33" s="517">
        <v>24</v>
      </c>
      <c r="L33" s="517">
        <v>28</v>
      </c>
      <c r="M33" s="517">
        <v>32</v>
      </c>
      <c r="N33" s="577">
        <v>35</v>
      </c>
    </row>
    <row r="34" spans="1:14" x14ac:dyDescent="0.25">
      <c r="A34" s="390">
        <v>29</v>
      </c>
      <c r="B34" s="393" t="s">
        <v>64</v>
      </c>
      <c r="C34" s="516">
        <v>1</v>
      </c>
      <c r="D34" s="517">
        <v>3</v>
      </c>
      <c r="E34" s="517">
        <v>6</v>
      </c>
      <c r="F34" s="517">
        <v>6</v>
      </c>
      <c r="G34" s="517">
        <v>19</v>
      </c>
      <c r="H34" s="517">
        <v>23</v>
      </c>
      <c r="I34" s="517">
        <v>30</v>
      </c>
      <c r="J34" s="517">
        <v>30</v>
      </c>
      <c r="K34" s="517">
        <v>73</v>
      </c>
      <c r="L34" s="517">
        <v>100</v>
      </c>
      <c r="M34" s="517">
        <v>120</v>
      </c>
      <c r="N34" s="577">
        <v>129</v>
      </c>
    </row>
    <row r="35" spans="1:14" x14ac:dyDescent="0.25">
      <c r="A35" s="390">
        <v>30</v>
      </c>
      <c r="B35" s="393" t="s">
        <v>65</v>
      </c>
      <c r="C35" s="516">
        <v>0</v>
      </c>
      <c r="D35" s="517">
        <v>3</v>
      </c>
      <c r="E35" s="517">
        <v>4</v>
      </c>
      <c r="F35" s="517">
        <v>6</v>
      </c>
      <c r="G35" s="517">
        <v>7</v>
      </c>
      <c r="H35" s="517">
        <v>10</v>
      </c>
      <c r="I35" s="517">
        <v>13</v>
      </c>
      <c r="J35" s="517">
        <v>20</v>
      </c>
      <c r="K35" s="517">
        <v>26</v>
      </c>
      <c r="L35" s="517">
        <v>33</v>
      </c>
      <c r="M35" s="517">
        <v>37</v>
      </c>
      <c r="N35" s="577">
        <v>42</v>
      </c>
    </row>
    <row r="36" spans="1:14" x14ac:dyDescent="0.25">
      <c r="A36" s="390">
        <v>31</v>
      </c>
      <c r="B36" s="393" t="s">
        <v>66</v>
      </c>
      <c r="C36" s="516">
        <v>2</v>
      </c>
      <c r="D36" s="517">
        <v>11</v>
      </c>
      <c r="E36" s="517">
        <v>19</v>
      </c>
      <c r="F36" s="517">
        <v>30</v>
      </c>
      <c r="G36" s="517">
        <v>45</v>
      </c>
      <c r="H36" s="517">
        <v>59</v>
      </c>
      <c r="I36" s="517">
        <v>78</v>
      </c>
      <c r="J36" s="517">
        <v>98</v>
      </c>
      <c r="K36" s="517">
        <v>113</v>
      </c>
      <c r="L36" s="517">
        <v>119</v>
      </c>
      <c r="M36" s="517">
        <v>126</v>
      </c>
      <c r="N36" s="577">
        <v>129</v>
      </c>
    </row>
    <row r="37" spans="1:14" x14ac:dyDescent="0.25">
      <c r="A37" s="390">
        <v>32</v>
      </c>
      <c r="B37" s="393" t="s">
        <v>67</v>
      </c>
      <c r="C37" s="516">
        <v>0</v>
      </c>
      <c r="D37" s="517">
        <v>1</v>
      </c>
      <c r="E37" s="517">
        <v>1</v>
      </c>
      <c r="F37" s="517">
        <v>3</v>
      </c>
      <c r="G37" s="517">
        <v>3</v>
      </c>
      <c r="H37" s="517">
        <v>5</v>
      </c>
      <c r="I37" s="517">
        <v>8</v>
      </c>
      <c r="J37" s="517">
        <v>10</v>
      </c>
      <c r="K37" s="517">
        <v>11</v>
      </c>
      <c r="L37" s="517">
        <v>14</v>
      </c>
      <c r="M37" s="517">
        <v>15</v>
      </c>
      <c r="N37" s="577">
        <v>16</v>
      </c>
    </row>
    <row r="38" spans="1:14" x14ac:dyDescent="0.25">
      <c r="A38" s="390">
        <v>33</v>
      </c>
      <c r="B38" s="393" t="s">
        <v>68</v>
      </c>
      <c r="C38" s="516">
        <v>0</v>
      </c>
      <c r="D38" s="517">
        <v>7</v>
      </c>
      <c r="E38" s="517">
        <v>7</v>
      </c>
      <c r="F38" s="517">
        <v>45</v>
      </c>
      <c r="G38" s="517">
        <v>75</v>
      </c>
      <c r="H38" s="517">
        <v>117</v>
      </c>
      <c r="I38" s="517">
        <v>171</v>
      </c>
      <c r="J38" s="517">
        <v>211</v>
      </c>
      <c r="K38" s="517">
        <v>250</v>
      </c>
      <c r="L38" s="517">
        <v>283</v>
      </c>
      <c r="M38" s="517">
        <v>317</v>
      </c>
      <c r="N38" s="577">
        <v>346</v>
      </c>
    </row>
    <row r="39" spans="1:14" x14ac:dyDescent="0.25">
      <c r="A39" s="390">
        <v>34</v>
      </c>
      <c r="B39" s="393" t="s">
        <v>69</v>
      </c>
      <c r="C39" s="516">
        <v>1</v>
      </c>
      <c r="D39" s="517">
        <v>4</v>
      </c>
      <c r="E39" s="517">
        <v>8</v>
      </c>
      <c r="F39" s="517">
        <v>16</v>
      </c>
      <c r="G39" s="517">
        <v>29</v>
      </c>
      <c r="H39" s="517">
        <v>34</v>
      </c>
      <c r="I39" s="517">
        <v>43</v>
      </c>
      <c r="J39" s="517">
        <v>44</v>
      </c>
      <c r="K39" s="517">
        <v>55</v>
      </c>
      <c r="L39" s="517">
        <v>63</v>
      </c>
      <c r="M39" s="517">
        <v>71</v>
      </c>
      <c r="N39" s="577">
        <v>72</v>
      </c>
    </row>
    <row r="40" spans="1:14" x14ac:dyDescent="0.25">
      <c r="A40" s="390">
        <v>35</v>
      </c>
      <c r="B40" s="393" t="s">
        <v>70</v>
      </c>
      <c r="C40" s="516">
        <v>0</v>
      </c>
      <c r="D40" s="517">
        <v>1</v>
      </c>
      <c r="E40" s="517">
        <v>6</v>
      </c>
      <c r="F40" s="517">
        <v>8</v>
      </c>
      <c r="G40" s="517">
        <v>9</v>
      </c>
      <c r="H40" s="517">
        <v>12</v>
      </c>
      <c r="I40" s="517">
        <v>16</v>
      </c>
      <c r="J40" s="517">
        <v>23</v>
      </c>
      <c r="K40" s="517">
        <v>35</v>
      </c>
      <c r="L40" s="517">
        <v>42</v>
      </c>
      <c r="M40" s="517">
        <v>59</v>
      </c>
      <c r="N40" s="577">
        <v>72</v>
      </c>
    </row>
    <row r="41" spans="1:14" x14ac:dyDescent="0.25">
      <c r="A41" s="390">
        <v>36</v>
      </c>
      <c r="B41" s="393" t="s">
        <v>71</v>
      </c>
      <c r="C41" s="516">
        <v>0</v>
      </c>
      <c r="D41" s="517">
        <v>0</v>
      </c>
      <c r="E41" s="517">
        <v>0</v>
      </c>
      <c r="F41" s="517">
        <v>1</v>
      </c>
      <c r="G41" s="517">
        <v>2</v>
      </c>
      <c r="H41" s="517">
        <v>3</v>
      </c>
      <c r="I41" s="517">
        <v>5</v>
      </c>
      <c r="J41" s="517">
        <v>3</v>
      </c>
      <c r="K41" s="517">
        <v>4</v>
      </c>
      <c r="L41" s="517">
        <v>4</v>
      </c>
      <c r="M41" s="517">
        <v>4</v>
      </c>
      <c r="N41" s="577">
        <v>5</v>
      </c>
    </row>
    <row r="42" spans="1:14" x14ac:dyDescent="0.25">
      <c r="A42" s="390">
        <v>37</v>
      </c>
      <c r="B42" s="393" t="s">
        <v>72</v>
      </c>
      <c r="C42" s="516">
        <v>1</v>
      </c>
      <c r="D42" s="517">
        <v>4</v>
      </c>
      <c r="E42" s="517">
        <v>8</v>
      </c>
      <c r="F42" s="517">
        <v>5</v>
      </c>
      <c r="G42" s="517">
        <v>13</v>
      </c>
      <c r="H42" s="517">
        <v>16</v>
      </c>
      <c r="I42" s="517">
        <v>17</v>
      </c>
      <c r="J42" s="517">
        <v>23</v>
      </c>
      <c r="K42" s="517">
        <v>31</v>
      </c>
      <c r="L42" s="517">
        <v>34</v>
      </c>
      <c r="M42" s="517">
        <v>37</v>
      </c>
      <c r="N42" s="577">
        <v>43</v>
      </c>
    </row>
    <row r="43" spans="1:14" x14ac:dyDescent="0.25">
      <c r="A43" s="390">
        <v>38</v>
      </c>
      <c r="B43" s="393" t="s">
        <v>73</v>
      </c>
      <c r="C43" s="516">
        <v>3</v>
      </c>
      <c r="D43" s="517">
        <v>6</v>
      </c>
      <c r="E43" s="517">
        <v>12</v>
      </c>
      <c r="F43" s="517">
        <v>18</v>
      </c>
      <c r="G43" s="517">
        <v>27</v>
      </c>
      <c r="H43" s="517">
        <v>28</v>
      </c>
      <c r="I43" s="517">
        <v>36</v>
      </c>
      <c r="J43" s="517">
        <v>42</v>
      </c>
      <c r="K43" s="517">
        <v>49</v>
      </c>
      <c r="L43" s="517">
        <v>50</v>
      </c>
      <c r="M43" s="517">
        <v>60</v>
      </c>
      <c r="N43" s="577">
        <v>63</v>
      </c>
    </row>
    <row r="44" spans="1:14" x14ac:dyDescent="0.25">
      <c r="A44" s="390">
        <v>39</v>
      </c>
      <c r="B44" s="393" t="s">
        <v>74</v>
      </c>
      <c r="C44" s="516">
        <v>1</v>
      </c>
      <c r="D44" s="517">
        <v>3</v>
      </c>
      <c r="E44" s="517">
        <v>5</v>
      </c>
      <c r="F44" s="517">
        <v>8</v>
      </c>
      <c r="G44" s="517">
        <v>13</v>
      </c>
      <c r="H44" s="517">
        <v>15</v>
      </c>
      <c r="I44" s="517">
        <v>19</v>
      </c>
      <c r="J44" s="517">
        <v>20</v>
      </c>
      <c r="K44" s="517">
        <v>23</v>
      </c>
      <c r="L44" s="517">
        <v>23</v>
      </c>
      <c r="M44" s="517">
        <v>26</v>
      </c>
      <c r="N44" s="577">
        <v>28</v>
      </c>
    </row>
    <row r="45" spans="1:14" x14ac:dyDescent="0.25">
      <c r="A45" s="390">
        <v>40</v>
      </c>
      <c r="B45" s="393" t="s">
        <v>75</v>
      </c>
      <c r="C45" s="516">
        <v>0</v>
      </c>
      <c r="D45" s="517">
        <v>2</v>
      </c>
      <c r="E45" s="517">
        <v>3</v>
      </c>
      <c r="F45" s="517">
        <v>4</v>
      </c>
      <c r="G45" s="517">
        <v>4</v>
      </c>
      <c r="H45" s="517">
        <v>5</v>
      </c>
      <c r="I45" s="517">
        <v>14</v>
      </c>
      <c r="J45" s="517">
        <v>20</v>
      </c>
      <c r="K45" s="517">
        <v>24</v>
      </c>
      <c r="L45" s="517">
        <v>32</v>
      </c>
      <c r="M45" s="517">
        <v>37</v>
      </c>
      <c r="N45" s="577">
        <v>43</v>
      </c>
    </row>
    <row r="46" spans="1:14" x14ac:dyDescent="0.25">
      <c r="A46" s="390">
        <v>41</v>
      </c>
      <c r="B46" s="393" t="s">
        <v>76</v>
      </c>
      <c r="C46" s="516">
        <v>2</v>
      </c>
      <c r="D46" s="517">
        <v>4</v>
      </c>
      <c r="E46" s="517">
        <v>7</v>
      </c>
      <c r="F46" s="517">
        <v>10</v>
      </c>
      <c r="G46" s="517">
        <v>10</v>
      </c>
      <c r="H46" s="517">
        <v>10</v>
      </c>
      <c r="I46" s="517">
        <v>10</v>
      </c>
      <c r="J46" s="517">
        <v>7</v>
      </c>
      <c r="K46" s="517">
        <v>5</v>
      </c>
      <c r="L46" s="517">
        <v>5</v>
      </c>
      <c r="M46" s="517">
        <v>6</v>
      </c>
      <c r="N46" s="577">
        <v>6</v>
      </c>
    </row>
    <row r="47" spans="1:14" x14ac:dyDescent="0.25">
      <c r="A47" s="390">
        <v>42</v>
      </c>
      <c r="B47" s="393" t="s">
        <v>77</v>
      </c>
      <c r="C47" s="516">
        <v>0</v>
      </c>
      <c r="D47" s="517">
        <v>0</v>
      </c>
      <c r="E47" s="517">
        <v>0</v>
      </c>
      <c r="F47" s="517">
        <v>0</v>
      </c>
      <c r="G47" s="517">
        <v>0</v>
      </c>
      <c r="H47" s="517">
        <v>6</v>
      </c>
      <c r="I47" s="517">
        <v>9</v>
      </c>
      <c r="J47" s="517">
        <v>14</v>
      </c>
      <c r="K47" s="517">
        <v>19</v>
      </c>
      <c r="L47" s="517">
        <v>30</v>
      </c>
      <c r="M47" s="517">
        <v>36</v>
      </c>
      <c r="N47" s="577">
        <v>44</v>
      </c>
    </row>
    <row r="48" spans="1:14" x14ac:dyDescent="0.25">
      <c r="A48" s="390">
        <v>43</v>
      </c>
      <c r="B48" s="393" t="s">
        <v>78</v>
      </c>
      <c r="C48" s="516">
        <v>1</v>
      </c>
      <c r="D48" s="517">
        <v>2</v>
      </c>
      <c r="E48" s="517">
        <v>2</v>
      </c>
      <c r="F48" s="517">
        <v>3</v>
      </c>
      <c r="G48" s="517">
        <v>3</v>
      </c>
      <c r="H48" s="517">
        <v>4</v>
      </c>
      <c r="I48" s="517">
        <v>8</v>
      </c>
      <c r="J48" s="517">
        <v>8</v>
      </c>
      <c r="K48" s="517">
        <v>13</v>
      </c>
      <c r="L48" s="517">
        <v>17</v>
      </c>
      <c r="M48" s="517">
        <v>16</v>
      </c>
      <c r="N48" s="577">
        <v>17</v>
      </c>
    </row>
    <row r="49" spans="1:14" x14ac:dyDescent="0.25">
      <c r="A49" s="390">
        <v>44</v>
      </c>
      <c r="B49" s="393" t="s">
        <v>79</v>
      </c>
      <c r="C49" s="516">
        <v>24</v>
      </c>
      <c r="D49" s="517">
        <v>32</v>
      </c>
      <c r="E49" s="517">
        <v>52</v>
      </c>
      <c r="F49" s="517">
        <v>66</v>
      </c>
      <c r="G49" s="517">
        <v>76</v>
      </c>
      <c r="H49" s="517">
        <v>82</v>
      </c>
      <c r="I49" s="517">
        <v>93</v>
      </c>
      <c r="J49" s="517">
        <v>104</v>
      </c>
      <c r="K49" s="517">
        <v>109</v>
      </c>
      <c r="L49" s="517">
        <v>133</v>
      </c>
      <c r="M49" s="517">
        <v>147</v>
      </c>
      <c r="N49" s="577">
        <v>157</v>
      </c>
    </row>
    <row r="50" spans="1:14" x14ac:dyDescent="0.25">
      <c r="A50" s="390">
        <v>45</v>
      </c>
      <c r="B50" s="393" t="s">
        <v>80</v>
      </c>
      <c r="C50" s="516">
        <v>3</v>
      </c>
      <c r="D50" s="517">
        <v>5</v>
      </c>
      <c r="E50" s="517">
        <v>7</v>
      </c>
      <c r="F50" s="517">
        <v>12</v>
      </c>
      <c r="G50" s="517">
        <v>16</v>
      </c>
      <c r="H50" s="517">
        <v>24</v>
      </c>
      <c r="I50" s="517">
        <v>27</v>
      </c>
      <c r="J50" s="517">
        <v>33</v>
      </c>
      <c r="K50" s="517">
        <v>33</v>
      </c>
      <c r="L50" s="517">
        <v>33</v>
      </c>
      <c r="M50" s="517">
        <v>36</v>
      </c>
      <c r="N50" s="577">
        <v>39</v>
      </c>
    </row>
    <row r="51" spans="1:14" x14ac:dyDescent="0.25">
      <c r="A51" s="390">
        <v>46</v>
      </c>
      <c r="B51" s="393" t="s">
        <v>81</v>
      </c>
      <c r="C51" s="516">
        <v>1</v>
      </c>
      <c r="D51" s="517">
        <v>2</v>
      </c>
      <c r="E51" s="517">
        <v>3</v>
      </c>
      <c r="F51" s="517">
        <v>2</v>
      </c>
      <c r="G51" s="517">
        <v>4</v>
      </c>
      <c r="H51" s="517">
        <v>2</v>
      </c>
      <c r="I51" s="517">
        <v>5</v>
      </c>
      <c r="J51" s="517">
        <v>8</v>
      </c>
      <c r="K51" s="517">
        <v>9</v>
      </c>
      <c r="L51" s="517">
        <v>9</v>
      </c>
      <c r="M51" s="517">
        <v>12</v>
      </c>
      <c r="N51" s="577">
        <v>13</v>
      </c>
    </row>
    <row r="52" spans="1:14" x14ac:dyDescent="0.25">
      <c r="A52" s="390">
        <v>47</v>
      </c>
      <c r="B52" s="393" t="s">
        <v>82</v>
      </c>
      <c r="C52" s="516">
        <v>0</v>
      </c>
      <c r="D52" s="517">
        <v>2</v>
      </c>
      <c r="E52" s="517">
        <v>6</v>
      </c>
      <c r="F52" s="517">
        <v>8</v>
      </c>
      <c r="G52" s="517">
        <v>10</v>
      </c>
      <c r="H52" s="517">
        <v>14</v>
      </c>
      <c r="I52" s="517">
        <v>28</v>
      </c>
      <c r="J52" s="517">
        <v>33</v>
      </c>
      <c r="K52" s="517">
        <v>46</v>
      </c>
      <c r="L52" s="517">
        <v>46</v>
      </c>
      <c r="M52" s="517">
        <v>61</v>
      </c>
      <c r="N52" s="577">
        <v>61</v>
      </c>
    </row>
    <row r="53" spans="1:14" x14ac:dyDescent="0.25">
      <c r="A53" s="390">
        <v>48</v>
      </c>
      <c r="B53" s="393" t="s">
        <v>83</v>
      </c>
      <c r="C53" s="516">
        <v>1</v>
      </c>
      <c r="D53" s="517">
        <v>0</v>
      </c>
      <c r="E53" s="517">
        <v>4</v>
      </c>
      <c r="F53" s="517">
        <v>4</v>
      </c>
      <c r="G53" s="517">
        <v>6</v>
      </c>
      <c r="H53" s="517">
        <v>7</v>
      </c>
      <c r="I53" s="517">
        <v>7</v>
      </c>
      <c r="J53" s="517">
        <v>9</v>
      </c>
      <c r="K53" s="517">
        <v>10</v>
      </c>
      <c r="L53" s="517">
        <v>10</v>
      </c>
      <c r="M53" s="517">
        <v>11</v>
      </c>
      <c r="N53" s="577">
        <v>11</v>
      </c>
    </row>
    <row r="54" spans="1:14" x14ac:dyDescent="0.25">
      <c r="A54" s="390">
        <v>49</v>
      </c>
      <c r="B54" s="393" t="s">
        <v>84</v>
      </c>
      <c r="C54" s="516">
        <v>14</v>
      </c>
      <c r="D54" s="517">
        <v>30</v>
      </c>
      <c r="E54" s="517">
        <v>48</v>
      </c>
      <c r="F54" s="517">
        <v>62</v>
      </c>
      <c r="G54" s="517">
        <v>73</v>
      </c>
      <c r="H54" s="517">
        <v>94</v>
      </c>
      <c r="I54" s="517">
        <v>108</v>
      </c>
      <c r="J54" s="517">
        <v>131</v>
      </c>
      <c r="K54" s="517">
        <v>151</v>
      </c>
      <c r="L54" s="517">
        <v>168</v>
      </c>
      <c r="M54" s="517">
        <v>179</v>
      </c>
      <c r="N54" s="577">
        <v>185</v>
      </c>
    </row>
    <row r="55" spans="1:14" x14ac:dyDescent="0.25">
      <c r="A55" s="390">
        <v>50</v>
      </c>
      <c r="B55" s="393" t="s">
        <v>85</v>
      </c>
      <c r="C55" s="516">
        <v>4</v>
      </c>
      <c r="D55" s="517">
        <v>6</v>
      </c>
      <c r="E55" s="517">
        <v>10</v>
      </c>
      <c r="F55" s="517">
        <v>14</v>
      </c>
      <c r="G55" s="517">
        <v>17</v>
      </c>
      <c r="H55" s="517">
        <v>27</v>
      </c>
      <c r="I55" s="517">
        <v>34</v>
      </c>
      <c r="J55" s="517">
        <v>41</v>
      </c>
      <c r="K55" s="517">
        <v>50</v>
      </c>
      <c r="L55" s="517">
        <v>56</v>
      </c>
      <c r="M55" s="517">
        <v>66</v>
      </c>
      <c r="N55" s="577">
        <v>74</v>
      </c>
    </row>
    <row r="56" spans="1:14" x14ac:dyDescent="0.25">
      <c r="A56" s="390">
        <v>51</v>
      </c>
      <c r="B56" s="393" t="s">
        <v>86</v>
      </c>
      <c r="C56" s="516">
        <v>0</v>
      </c>
      <c r="D56" s="517">
        <v>0</v>
      </c>
      <c r="E56" s="517">
        <v>0</v>
      </c>
      <c r="F56" s="517">
        <v>0</v>
      </c>
      <c r="G56" s="517">
        <v>0</v>
      </c>
      <c r="H56" s="517">
        <v>0</v>
      </c>
      <c r="I56" s="517">
        <v>1</v>
      </c>
      <c r="J56" s="517">
        <v>2</v>
      </c>
      <c r="K56" s="517">
        <v>3</v>
      </c>
      <c r="L56" s="517">
        <v>5</v>
      </c>
      <c r="M56" s="517">
        <v>6</v>
      </c>
      <c r="N56" s="577">
        <v>6</v>
      </c>
    </row>
    <row r="57" spans="1:14" x14ac:dyDescent="0.25">
      <c r="A57" s="390">
        <v>52</v>
      </c>
      <c r="B57" s="393" t="s">
        <v>87</v>
      </c>
      <c r="C57" s="516">
        <v>0</v>
      </c>
      <c r="D57" s="517">
        <v>2</v>
      </c>
      <c r="E57" s="517">
        <v>2</v>
      </c>
      <c r="F57" s="517">
        <v>2</v>
      </c>
      <c r="G57" s="517">
        <v>3</v>
      </c>
      <c r="H57" s="517">
        <v>6</v>
      </c>
      <c r="I57" s="517">
        <v>7</v>
      </c>
      <c r="J57" s="517">
        <v>10</v>
      </c>
      <c r="K57" s="517">
        <v>10</v>
      </c>
      <c r="L57" s="517">
        <v>9</v>
      </c>
      <c r="M57" s="517">
        <v>10</v>
      </c>
      <c r="N57" s="577">
        <v>10</v>
      </c>
    </row>
    <row r="58" spans="1:14" x14ac:dyDescent="0.25">
      <c r="A58" s="391">
        <v>53</v>
      </c>
      <c r="B58" s="394" t="s">
        <v>88</v>
      </c>
      <c r="C58" s="520">
        <v>29</v>
      </c>
      <c r="D58" s="521">
        <v>40</v>
      </c>
      <c r="E58" s="521">
        <v>49</v>
      </c>
      <c r="F58" s="521">
        <v>54</v>
      </c>
      <c r="G58" s="521">
        <v>61</v>
      </c>
      <c r="H58" s="521">
        <v>64</v>
      </c>
      <c r="I58" s="521">
        <v>70</v>
      </c>
      <c r="J58" s="521">
        <v>79</v>
      </c>
      <c r="K58" s="521">
        <v>84</v>
      </c>
      <c r="L58" s="521">
        <v>97</v>
      </c>
      <c r="M58" s="521">
        <v>97</v>
      </c>
      <c r="N58" s="579">
        <v>103</v>
      </c>
    </row>
    <row r="59" spans="1:14" x14ac:dyDescent="0.25">
      <c r="A59" s="390">
        <v>54</v>
      </c>
      <c r="B59" s="393" t="s">
        <v>89</v>
      </c>
      <c r="C59" s="516">
        <v>1</v>
      </c>
      <c r="D59" s="517">
        <v>3</v>
      </c>
      <c r="E59" s="517">
        <v>4</v>
      </c>
      <c r="F59" s="517">
        <v>4</v>
      </c>
      <c r="G59" s="517">
        <v>5</v>
      </c>
      <c r="H59" s="517">
        <v>5</v>
      </c>
      <c r="I59" s="517">
        <v>6</v>
      </c>
      <c r="J59" s="517">
        <v>8</v>
      </c>
      <c r="K59" s="517">
        <v>8</v>
      </c>
      <c r="L59" s="517">
        <v>11</v>
      </c>
      <c r="M59" s="517">
        <v>14</v>
      </c>
      <c r="N59" s="577">
        <v>15</v>
      </c>
    </row>
    <row r="60" spans="1:14" x14ac:dyDescent="0.25">
      <c r="A60" s="390">
        <v>55</v>
      </c>
      <c r="B60" s="393" t="s">
        <v>90</v>
      </c>
      <c r="C60" s="516">
        <v>0</v>
      </c>
      <c r="D60" s="517">
        <v>0</v>
      </c>
      <c r="E60" s="517">
        <v>1</v>
      </c>
      <c r="F60" s="517">
        <v>3</v>
      </c>
      <c r="G60" s="517">
        <v>2</v>
      </c>
      <c r="H60" s="517">
        <v>5</v>
      </c>
      <c r="I60" s="517">
        <v>7</v>
      </c>
      <c r="J60" s="517">
        <v>7</v>
      </c>
      <c r="K60" s="517">
        <v>10</v>
      </c>
      <c r="L60" s="517">
        <v>11</v>
      </c>
      <c r="M60" s="517">
        <v>7</v>
      </c>
      <c r="N60" s="577">
        <v>9</v>
      </c>
    </row>
    <row r="61" spans="1:14" x14ac:dyDescent="0.25">
      <c r="A61" s="390">
        <v>56</v>
      </c>
      <c r="B61" s="393" t="s">
        <v>91</v>
      </c>
      <c r="C61" s="516">
        <v>0</v>
      </c>
      <c r="D61" s="517">
        <v>4</v>
      </c>
      <c r="E61" s="517">
        <v>9</v>
      </c>
      <c r="F61" s="517">
        <v>9</v>
      </c>
      <c r="G61" s="517">
        <v>12</v>
      </c>
      <c r="H61" s="517">
        <v>14</v>
      </c>
      <c r="I61" s="517">
        <v>18</v>
      </c>
      <c r="J61" s="517">
        <v>19</v>
      </c>
      <c r="K61" s="517">
        <v>23</v>
      </c>
      <c r="L61" s="517">
        <v>30</v>
      </c>
      <c r="M61" s="517">
        <v>36</v>
      </c>
      <c r="N61" s="577">
        <v>42</v>
      </c>
    </row>
    <row r="62" spans="1:14" x14ac:dyDescent="0.25">
      <c r="A62" s="390">
        <v>57</v>
      </c>
      <c r="B62" s="393" t="s">
        <v>92</v>
      </c>
      <c r="C62" s="516">
        <v>3</v>
      </c>
      <c r="D62" s="517">
        <v>5</v>
      </c>
      <c r="E62" s="517">
        <v>6</v>
      </c>
      <c r="F62" s="517">
        <v>11</v>
      </c>
      <c r="G62" s="517">
        <v>14</v>
      </c>
      <c r="H62" s="517">
        <v>28</v>
      </c>
      <c r="I62" s="517">
        <v>36</v>
      </c>
      <c r="J62" s="517">
        <v>51</v>
      </c>
      <c r="K62" s="517">
        <v>59</v>
      </c>
      <c r="L62" s="517">
        <v>73</v>
      </c>
      <c r="M62" s="517">
        <v>74</v>
      </c>
      <c r="N62" s="577">
        <v>83</v>
      </c>
    </row>
    <row r="63" spans="1:14" x14ac:dyDescent="0.25">
      <c r="A63" s="390">
        <v>58</v>
      </c>
      <c r="B63" s="393" t="s">
        <v>93</v>
      </c>
      <c r="C63" s="516">
        <v>0</v>
      </c>
      <c r="D63" s="517">
        <v>0</v>
      </c>
      <c r="E63" s="517">
        <v>0</v>
      </c>
      <c r="F63" s="517">
        <v>0</v>
      </c>
      <c r="G63" s="517">
        <v>0</v>
      </c>
      <c r="H63" s="517">
        <v>0</v>
      </c>
      <c r="I63" s="517">
        <v>0</v>
      </c>
      <c r="J63" s="517">
        <v>0</v>
      </c>
      <c r="K63" s="517">
        <v>0</v>
      </c>
      <c r="L63" s="517">
        <v>2</v>
      </c>
      <c r="M63" s="517">
        <v>2</v>
      </c>
      <c r="N63" s="577">
        <v>6</v>
      </c>
    </row>
    <row r="64" spans="1:14" x14ac:dyDescent="0.25">
      <c r="A64" s="390">
        <v>59</v>
      </c>
      <c r="B64" s="393" t="s">
        <v>94</v>
      </c>
      <c r="C64" s="516">
        <v>3</v>
      </c>
      <c r="D64" s="517">
        <v>10</v>
      </c>
      <c r="E64" s="517">
        <v>14</v>
      </c>
      <c r="F64" s="517">
        <v>24</v>
      </c>
      <c r="G64" s="517">
        <v>37</v>
      </c>
      <c r="H64" s="517">
        <v>59</v>
      </c>
      <c r="I64" s="517">
        <v>73</v>
      </c>
      <c r="J64" s="517">
        <v>94</v>
      </c>
      <c r="K64" s="517">
        <v>118</v>
      </c>
      <c r="L64" s="517">
        <v>118</v>
      </c>
      <c r="M64" s="517">
        <v>137</v>
      </c>
      <c r="N64" s="577">
        <v>146</v>
      </c>
    </row>
    <row r="65" spans="1:14" x14ac:dyDescent="0.25">
      <c r="A65" s="390">
        <v>60</v>
      </c>
      <c r="B65" s="393" t="s">
        <v>95</v>
      </c>
      <c r="C65" s="516">
        <v>1</v>
      </c>
      <c r="D65" s="517">
        <v>2</v>
      </c>
      <c r="E65" s="517">
        <v>8</v>
      </c>
      <c r="F65" s="517">
        <v>11</v>
      </c>
      <c r="G65" s="517">
        <v>19</v>
      </c>
      <c r="H65" s="517">
        <v>24</v>
      </c>
      <c r="I65" s="517">
        <v>29</v>
      </c>
      <c r="J65" s="517">
        <v>32</v>
      </c>
      <c r="K65" s="517">
        <v>36</v>
      </c>
      <c r="L65" s="517">
        <v>44</v>
      </c>
      <c r="M65" s="517">
        <v>50</v>
      </c>
      <c r="N65" s="577">
        <v>49</v>
      </c>
    </row>
    <row r="66" spans="1:14" x14ac:dyDescent="0.25">
      <c r="A66" s="390">
        <v>61</v>
      </c>
      <c r="B66" s="393" t="s">
        <v>96</v>
      </c>
      <c r="C66" s="516">
        <v>2</v>
      </c>
      <c r="D66" s="517">
        <v>3</v>
      </c>
      <c r="E66" s="517">
        <v>3</v>
      </c>
      <c r="F66" s="517">
        <v>4</v>
      </c>
      <c r="G66" s="517">
        <v>7</v>
      </c>
      <c r="H66" s="517">
        <v>14</v>
      </c>
      <c r="I66" s="517">
        <v>20</v>
      </c>
      <c r="J66" s="517">
        <v>22</v>
      </c>
      <c r="K66" s="517">
        <v>22</v>
      </c>
      <c r="L66" s="517">
        <v>23</v>
      </c>
      <c r="M66" s="517">
        <v>28</v>
      </c>
      <c r="N66" s="577">
        <v>28</v>
      </c>
    </row>
    <row r="67" spans="1:14" x14ac:dyDescent="0.25">
      <c r="A67" s="390">
        <v>62</v>
      </c>
      <c r="B67" s="393" t="s">
        <v>97</v>
      </c>
      <c r="C67" s="516">
        <v>2</v>
      </c>
      <c r="D67" s="517">
        <v>4</v>
      </c>
      <c r="E67" s="517">
        <v>10</v>
      </c>
      <c r="F67" s="517">
        <v>16</v>
      </c>
      <c r="G67" s="517">
        <v>22</v>
      </c>
      <c r="H67" s="517">
        <v>34</v>
      </c>
      <c r="I67" s="517">
        <v>37</v>
      </c>
      <c r="J67" s="517">
        <v>48</v>
      </c>
      <c r="K67" s="517">
        <v>72</v>
      </c>
      <c r="L67" s="517">
        <v>84</v>
      </c>
      <c r="M67" s="517">
        <v>89</v>
      </c>
      <c r="N67" s="577">
        <v>101</v>
      </c>
    </row>
    <row r="68" spans="1:14" x14ac:dyDescent="0.25">
      <c r="A68" s="390">
        <v>63</v>
      </c>
      <c r="B68" s="393" t="s">
        <v>98</v>
      </c>
      <c r="C68" s="516">
        <v>0</v>
      </c>
      <c r="D68" s="517">
        <v>3</v>
      </c>
      <c r="E68" s="517">
        <v>5</v>
      </c>
      <c r="F68" s="517">
        <v>8</v>
      </c>
      <c r="G68" s="517">
        <v>8</v>
      </c>
      <c r="H68" s="517">
        <v>14</v>
      </c>
      <c r="I68" s="517">
        <v>15</v>
      </c>
      <c r="J68" s="517">
        <v>20</v>
      </c>
      <c r="K68" s="517">
        <v>18</v>
      </c>
      <c r="L68" s="517">
        <v>18</v>
      </c>
      <c r="M68" s="517">
        <v>22</v>
      </c>
      <c r="N68" s="577">
        <v>25</v>
      </c>
    </row>
    <row r="69" spans="1:14" x14ac:dyDescent="0.25">
      <c r="A69" s="390">
        <v>64</v>
      </c>
      <c r="B69" s="393" t="s">
        <v>99</v>
      </c>
      <c r="C69" s="516">
        <v>0</v>
      </c>
      <c r="D69" s="517">
        <v>3</v>
      </c>
      <c r="E69" s="517">
        <v>3</v>
      </c>
      <c r="F69" s="517">
        <v>7</v>
      </c>
      <c r="G69" s="517">
        <v>10</v>
      </c>
      <c r="H69" s="517">
        <v>23</v>
      </c>
      <c r="I69" s="517">
        <v>33</v>
      </c>
      <c r="J69" s="517">
        <v>33</v>
      </c>
      <c r="K69" s="517">
        <v>49</v>
      </c>
      <c r="L69" s="517">
        <v>61</v>
      </c>
      <c r="M69" s="517">
        <v>63</v>
      </c>
      <c r="N69" s="577">
        <v>63</v>
      </c>
    </row>
    <row r="70" spans="1:14" x14ac:dyDescent="0.25">
      <c r="A70" s="390">
        <v>65</v>
      </c>
      <c r="B70" s="393" t="s">
        <v>100</v>
      </c>
      <c r="C70" s="516">
        <v>1</v>
      </c>
      <c r="D70" s="517">
        <v>1</v>
      </c>
      <c r="E70" s="517">
        <v>1</v>
      </c>
      <c r="F70" s="517">
        <v>2</v>
      </c>
      <c r="G70" s="517">
        <v>2</v>
      </c>
      <c r="H70" s="517">
        <v>5</v>
      </c>
      <c r="I70" s="517">
        <v>6</v>
      </c>
      <c r="J70" s="517">
        <v>7</v>
      </c>
      <c r="K70" s="517">
        <v>8</v>
      </c>
      <c r="L70" s="517">
        <v>8</v>
      </c>
      <c r="M70" s="517">
        <v>10</v>
      </c>
      <c r="N70" s="577">
        <v>11</v>
      </c>
    </row>
    <row r="71" spans="1:14" x14ac:dyDescent="0.25">
      <c r="A71" s="390">
        <v>66</v>
      </c>
      <c r="B71" s="393" t="s">
        <v>101</v>
      </c>
      <c r="C71" s="516">
        <v>5</v>
      </c>
      <c r="D71" s="517">
        <v>11</v>
      </c>
      <c r="E71" s="517">
        <v>18</v>
      </c>
      <c r="F71" s="517">
        <v>31</v>
      </c>
      <c r="G71" s="517">
        <v>39</v>
      </c>
      <c r="H71" s="517">
        <v>47</v>
      </c>
      <c r="I71" s="517">
        <v>50</v>
      </c>
      <c r="J71" s="517">
        <v>60</v>
      </c>
      <c r="K71" s="517">
        <v>68</v>
      </c>
      <c r="L71" s="517">
        <v>73</v>
      </c>
      <c r="M71" s="517">
        <v>75</v>
      </c>
      <c r="N71" s="577">
        <v>78</v>
      </c>
    </row>
    <row r="72" spans="1:14" x14ac:dyDescent="0.25">
      <c r="A72" s="390">
        <v>67</v>
      </c>
      <c r="B72" s="393" t="s">
        <v>102</v>
      </c>
      <c r="C72" s="516">
        <v>2</v>
      </c>
      <c r="D72" s="517">
        <v>3</v>
      </c>
      <c r="E72" s="517">
        <v>6</v>
      </c>
      <c r="F72" s="517">
        <v>12</v>
      </c>
      <c r="G72" s="517">
        <v>13</v>
      </c>
      <c r="H72" s="517">
        <v>20</v>
      </c>
      <c r="I72" s="517">
        <v>27</v>
      </c>
      <c r="J72" s="517">
        <v>38</v>
      </c>
      <c r="K72" s="517">
        <v>41</v>
      </c>
      <c r="L72" s="517">
        <v>46</v>
      </c>
      <c r="M72" s="517">
        <v>51</v>
      </c>
      <c r="N72" s="577">
        <v>57</v>
      </c>
    </row>
    <row r="73" spans="1:14" x14ac:dyDescent="0.25">
      <c r="A73" s="390">
        <v>68</v>
      </c>
      <c r="B73" s="393" t="s">
        <v>103</v>
      </c>
      <c r="C73" s="516">
        <v>0</v>
      </c>
      <c r="D73" s="517">
        <v>0</v>
      </c>
      <c r="E73" s="517">
        <v>2</v>
      </c>
      <c r="F73" s="517">
        <v>7</v>
      </c>
      <c r="G73" s="517">
        <v>8</v>
      </c>
      <c r="H73" s="517">
        <v>9</v>
      </c>
      <c r="I73" s="517">
        <v>13</v>
      </c>
      <c r="J73" s="517">
        <v>17</v>
      </c>
      <c r="K73" s="517">
        <v>18</v>
      </c>
      <c r="L73" s="517">
        <v>18</v>
      </c>
      <c r="M73" s="517">
        <v>18</v>
      </c>
      <c r="N73" s="577">
        <v>21</v>
      </c>
    </row>
    <row r="74" spans="1:14" x14ac:dyDescent="0.25">
      <c r="A74" s="390">
        <v>69</v>
      </c>
      <c r="B74" s="393" t="s">
        <v>104</v>
      </c>
      <c r="C74" s="516">
        <v>0</v>
      </c>
      <c r="D74" s="517">
        <v>0</v>
      </c>
      <c r="E74" s="517">
        <v>0</v>
      </c>
      <c r="F74" s="517">
        <v>14</v>
      </c>
      <c r="G74" s="517">
        <v>14</v>
      </c>
      <c r="H74" s="517">
        <v>14</v>
      </c>
      <c r="I74" s="517">
        <v>14</v>
      </c>
      <c r="J74" s="517">
        <v>16</v>
      </c>
      <c r="K74" s="517">
        <v>20</v>
      </c>
      <c r="L74" s="517">
        <v>21</v>
      </c>
      <c r="M74" s="517">
        <v>26</v>
      </c>
      <c r="N74" s="577">
        <v>26</v>
      </c>
    </row>
    <row r="75" spans="1:14" x14ac:dyDescent="0.25">
      <c r="A75" s="390" t="s">
        <v>19</v>
      </c>
      <c r="B75" s="393" t="s">
        <v>104</v>
      </c>
      <c r="C75" s="517" t="s">
        <v>160</v>
      </c>
      <c r="D75" s="517" t="s">
        <v>160</v>
      </c>
      <c r="E75" s="517" t="s">
        <v>160</v>
      </c>
      <c r="F75" s="517" t="s">
        <v>160</v>
      </c>
      <c r="G75" s="517" t="s">
        <v>160</v>
      </c>
      <c r="H75" s="517">
        <v>10</v>
      </c>
      <c r="I75" s="517">
        <v>10</v>
      </c>
      <c r="J75" s="517">
        <v>13</v>
      </c>
      <c r="K75" s="517">
        <v>17</v>
      </c>
      <c r="L75" s="517">
        <v>17</v>
      </c>
      <c r="M75" s="517">
        <v>19</v>
      </c>
      <c r="N75" s="577">
        <v>19</v>
      </c>
    </row>
    <row r="76" spans="1:14" x14ac:dyDescent="0.25">
      <c r="A76" s="390" t="s">
        <v>20</v>
      </c>
      <c r="B76" s="393" t="s">
        <v>105</v>
      </c>
      <c r="C76" s="517" t="s">
        <v>160</v>
      </c>
      <c r="D76" s="517" t="s">
        <v>160</v>
      </c>
      <c r="E76" s="517" t="s">
        <v>160</v>
      </c>
      <c r="F76" s="517" t="s">
        <v>160</v>
      </c>
      <c r="G76" s="517" t="s">
        <v>160</v>
      </c>
      <c r="H76" s="517">
        <v>4</v>
      </c>
      <c r="I76" s="517">
        <v>4</v>
      </c>
      <c r="J76" s="517">
        <v>3</v>
      </c>
      <c r="K76" s="517">
        <v>3</v>
      </c>
      <c r="L76" s="517">
        <v>4</v>
      </c>
      <c r="M76" s="517">
        <v>7</v>
      </c>
      <c r="N76" s="577">
        <v>7</v>
      </c>
    </row>
    <row r="77" spans="1:14" x14ac:dyDescent="0.25">
      <c r="A77" s="390">
        <v>70</v>
      </c>
      <c r="B77" s="393" t="s">
        <v>106</v>
      </c>
      <c r="C77" s="516">
        <v>0</v>
      </c>
      <c r="D77" s="517">
        <v>1</v>
      </c>
      <c r="E77" s="517">
        <v>1</v>
      </c>
      <c r="F77" s="517">
        <v>1</v>
      </c>
      <c r="G77" s="517">
        <v>4</v>
      </c>
      <c r="H77" s="517">
        <v>5</v>
      </c>
      <c r="I77" s="517">
        <v>6</v>
      </c>
      <c r="J77" s="517">
        <v>13</v>
      </c>
      <c r="K77" s="517">
        <v>18</v>
      </c>
      <c r="L77" s="517">
        <v>19</v>
      </c>
      <c r="M77" s="517">
        <v>22</v>
      </c>
      <c r="N77" s="577">
        <v>23</v>
      </c>
    </row>
    <row r="78" spans="1:14" x14ac:dyDescent="0.25">
      <c r="A78" s="390">
        <v>71</v>
      </c>
      <c r="B78" s="393" t="s">
        <v>107</v>
      </c>
      <c r="C78" s="516">
        <v>4</v>
      </c>
      <c r="D78" s="517">
        <v>4</v>
      </c>
      <c r="E78" s="517">
        <v>4</v>
      </c>
      <c r="F78" s="517">
        <v>12</v>
      </c>
      <c r="G78" s="517">
        <v>14</v>
      </c>
      <c r="H78" s="517">
        <v>17</v>
      </c>
      <c r="I78" s="517">
        <v>21</v>
      </c>
      <c r="J78" s="517">
        <v>26</v>
      </c>
      <c r="K78" s="517">
        <v>34</v>
      </c>
      <c r="L78" s="517">
        <v>43</v>
      </c>
      <c r="M78" s="517">
        <v>43</v>
      </c>
      <c r="N78" s="577">
        <v>49</v>
      </c>
    </row>
    <row r="79" spans="1:14" x14ac:dyDescent="0.25">
      <c r="A79" s="390">
        <v>72</v>
      </c>
      <c r="B79" s="393" t="s">
        <v>108</v>
      </c>
      <c r="C79" s="516">
        <v>4</v>
      </c>
      <c r="D79" s="517">
        <v>4</v>
      </c>
      <c r="E79" s="517">
        <v>9</v>
      </c>
      <c r="F79" s="517">
        <v>16</v>
      </c>
      <c r="G79" s="517">
        <v>21</v>
      </c>
      <c r="H79" s="517">
        <v>26</v>
      </c>
      <c r="I79" s="517">
        <v>30</v>
      </c>
      <c r="J79" s="517">
        <v>32</v>
      </c>
      <c r="K79" s="517">
        <v>42</v>
      </c>
      <c r="L79" s="517">
        <v>46</v>
      </c>
      <c r="M79" s="517">
        <v>51</v>
      </c>
      <c r="N79" s="577">
        <v>57</v>
      </c>
    </row>
    <row r="80" spans="1:14" x14ac:dyDescent="0.25">
      <c r="A80" s="390">
        <v>73</v>
      </c>
      <c r="B80" s="393" t="s">
        <v>109</v>
      </c>
      <c r="C80" s="516">
        <v>2</v>
      </c>
      <c r="D80" s="517">
        <v>3</v>
      </c>
      <c r="E80" s="517">
        <v>8</v>
      </c>
      <c r="F80" s="517">
        <v>10</v>
      </c>
      <c r="G80" s="517">
        <v>10</v>
      </c>
      <c r="H80" s="517">
        <v>10</v>
      </c>
      <c r="I80" s="517">
        <v>25</v>
      </c>
      <c r="J80" s="517">
        <v>24</v>
      </c>
      <c r="K80" s="517">
        <v>28</v>
      </c>
      <c r="L80" s="517">
        <v>30</v>
      </c>
      <c r="M80" s="517">
        <v>30</v>
      </c>
      <c r="N80" s="577">
        <v>33</v>
      </c>
    </row>
    <row r="81" spans="1:14" x14ac:dyDescent="0.25">
      <c r="A81" s="390">
        <v>74</v>
      </c>
      <c r="B81" s="393" t="s">
        <v>110</v>
      </c>
      <c r="C81" s="516">
        <v>1</v>
      </c>
      <c r="D81" s="517">
        <v>2</v>
      </c>
      <c r="E81" s="517">
        <v>5</v>
      </c>
      <c r="F81" s="517">
        <v>6</v>
      </c>
      <c r="G81" s="517">
        <v>12</v>
      </c>
      <c r="H81" s="517">
        <v>15</v>
      </c>
      <c r="I81" s="517">
        <v>19</v>
      </c>
      <c r="J81" s="517">
        <v>22</v>
      </c>
      <c r="K81" s="517">
        <v>27</v>
      </c>
      <c r="L81" s="517">
        <v>29</v>
      </c>
      <c r="M81" s="517">
        <v>30</v>
      </c>
      <c r="N81" s="577">
        <v>31</v>
      </c>
    </row>
    <row r="82" spans="1:14" x14ac:dyDescent="0.25">
      <c r="A82" s="390">
        <v>75</v>
      </c>
      <c r="B82" s="393" t="s">
        <v>111</v>
      </c>
      <c r="C82" s="516">
        <v>0</v>
      </c>
      <c r="D82" s="517">
        <v>0</v>
      </c>
      <c r="E82" s="517">
        <v>0</v>
      </c>
      <c r="F82" s="517">
        <v>0</v>
      </c>
      <c r="G82" s="517">
        <v>0</v>
      </c>
      <c r="H82" s="517">
        <v>0</v>
      </c>
      <c r="I82" s="517">
        <v>0</v>
      </c>
      <c r="J82" s="517">
        <v>0</v>
      </c>
      <c r="K82" s="517">
        <v>1</v>
      </c>
      <c r="L82" s="517">
        <v>1</v>
      </c>
      <c r="M82" s="517">
        <v>2</v>
      </c>
      <c r="N82" s="577">
        <v>2</v>
      </c>
    </row>
    <row r="83" spans="1:14" x14ac:dyDescent="0.25">
      <c r="A83" s="390">
        <v>76</v>
      </c>
      <c r="B83" s="393" t="s">
        <v>112</v>
      </c>
      <c r="C83" s="516">
        <v>3</v>
      </c>
      <c r="D83" s="517">
        <v>7</v>
      </c>
      <c r="E83" s="517">
        <v>18</v>
      </c>
      <c r="F83" s="517">
        <v>46</v>
      </c>
      <c r="G83" s="517">
        <v>70</v>
      </c>
      <c r="H83" s="517">
        <v>88</v>
      </c>
      <c r="I83" s="517">
        <v>105</v>
      </c>
      <c r="J83" s="517">
        <v>127</v>
      </c>
      <c r="K83" s="517">
        <v>148</v>
      </c>
      <c r="L83" s="517">
        <v>179</v>
      </c>
      <c r="M83" s="517">
        <v>195</v>
      </c>
      <c r="N83" s="577">
        <v>195</v>
      </c>
    </row>
    <row r="84" spans="1:14" x14ac:dyDescent="0.25">
      <c r="A84" s="390">
        <v>77</v>
      </c>
      <c r="B84" s="393" t="s">
        <v>113</v>
      </c>
      <c r="C84" s="516">
        <v>0</v>
      </c>
      <c r="D84" s="517">
        <v>2</v>
      </c>
      <c r="E84" s="517">
        <v>6</v>
      </c>
      <c r="F84" s="517">
        <v>5</v>
      </c>
      <c r="G84" s="517">
        <v>5</v>
      </c>
      <c r="H84" s="517">
        <v>5</v>
      </c>
      <c r="I84" s="517">
        <v>15</v>
      </c>
      <c r="J84" s="517">
        <v>18</v>
      </c>
      <c r="K84" s="517">
        <v>20</v>
      </c>
      <c r="L84" s="517">
        <v>19</v>
      </c>
      <c r="M84" s="517">
        <v>20</v>
      </c>
      <c r="N84" s="577">
        <v>23</v>
      </c>
    </row>
    <row r="85" spans="1:14" x14ac:dyDescent="0.25">
      <c r="A85" s="390">
        <v>78</v>
      </c>
      <c r="B85" s="393" t="s">
        <v>114</v>
      </c>
      <c r="C85" s="516">
        <v>1</v>
      </c>
      <c r="D85" s="517">
        <v>1</v>
      </c>
      <c r="E85" s="517">
        <v>4</v>
      </c>
      <c r="F85" s="517">
        <v>7</v>
      </c>
      <c r="G85" s="517">
        <v>7</v>
      </c>
      <c r="H85" s="517">
        <v>8</v>
      </c>
      <c r="I85" s="517">
        <v>9</v>
      </c>
      <c r="J85" s="517">
        <v>13</v>
      </c>
      <c r="K85" s="517">
        <v>17</v>
      </c>
      <c r="L85" s="517">
        <v>19</v>
      </c>
      <c r="M85" s="517">
        <v>20</v>
      </c>
      <c r="N85" s="577">
        <v>21</v>
      </c>
    </row>
    <row r="86" spans="1:14" x14ac:dyDescent="0.25">
      <c r="A86" s="390">
        <v>79</v>
      </c>
      <c r="B86" s="393" t="s">
        <v>115</v>
      </c>
      <c r="C86" s="516">
        <v>0</v>
      </c>
      <c r="D86" s="517">
        <v>5</v>
      </c>
      <c r="E86" s="517">
        <v>7</v>
      </c>
      <c r="F86" s="517">
        <v>8</v>
      </c>
      <c r="G86" s="517">
        <v>10</v>
      </c>
      <c r="H86" s="517">
        <v>11</v>
      </c>
      <c r="I86" s="517">
        <v>14</v>
      </c>
      <c r="J86" s="517">
        <v>16</v>
      </c>
      <c r="K86" s="517">
        <v>20</v>
      </c>
      <c r="L86" s="517">
        <v>20</v>
      </c>
      <c r="M86" s="517">
        <v>35</v>
      </c>
      <c r="N86" s="577">
        <v>45</v>
      </c>
    </row>
    <row r="87" spans="1:14" x14ac:dyDescent="0.25">
      <c r="A87" s="390">
        <v>80</v>
      </c>
      <c r="B87" s="393" t="s">
        <v>116</v>
      </c>
      <c r="C87" s="516">
        <v>0</v>
      </c>
      <c r="D87" s="517">
        <v>0</v>
      </c>
      <c r="E87" s="517">
        <v>0</v>
      </c>
      <c r="F87" s="517">
        <v>0</v>
      </c>
      <c r="G87" s="517">
        <v>2</v>
      </c>
      <c r="H87" s="517">
        <v>2</v>
      </c>
      <c r="I87" s="517">
        <v>3</v>
      </c>
      <c r="J87" s="517">
        <v>6</v>
      </c>
      <c r="K87" s="517">
        <v>9</v>
      </c>
      <c r="L87" s="517">
        <v>9</v>
      </c>
      <c r="M87" s="517">
        <v>11</v>
      </c>
      <c r="N87" s="577">
        <v>11</v>
      </c>
    </row>
    <row r="88" spans="1:14" x14ac:dyDescent="0.25">
      <c r="A88" s="390">
        <v>81</v>
      </c>
      <c r="B88" s="393" t="s">
        <v>117</v>
      </c>
      <c r="C88" s="516">
        <v>0</v>
      </c>
      <c r="D88" s="517">
        <v>0</v>
      </c>
      <c r="E88" s="517">
        <v>1</v>
      </c>
      <c r="F88" s="517">
        <v>5</v>
      </c>
      <c r="G88" s="517">
        <v>5</v>
      </c>
      <c r="H88" s="517">
        <v>5</v>
      </c>
      <c r="I88" s="517">
        <v>4</v>
      </c>
      <c r="J88" s="517">
        <v>7</v>
      </c>
      <c r="K88" s="517">
        <v>6</v>
      </c>
      <c r="L88" s="517">
        <v>9</v>
      </c>
      <c r="M88" s="517">
        <v>10</v>
      </c>
      <c r="N88" s="577">
        <v>11</v>
      </c>
    </row>
    <row r="89" spans="1:14" x14ac:dyDescent="0.25">
      <c r="A89" s="390">
        <v>82</v>
      </c>
      <c r="B89" s="393" t="s">
        <v>118</v>
      </c>
      <c r="C89" s="516">
        <v>0</v>
      </c>
      <c r="D89" s="517">
        <v>0</v>
      </c>
      <c r="E89" s="517">
        <v>0</v>
      </c>
      <c r="F89" s="517">
        <v>0</v>
      </c>
      <c r="G89" s="517">
        <v>1</v>
      </c>
      <c r="H89" s="517">
        <v>4</v>
      </c>
      <c r="I89" s="517">
        <v>5</v>
      </c>
      <c r="J89" s="517">
        <v>6</v>
      </c>
      <c r="K89" s="517">
        <v>7</v>
      </c>
      <c r="L89" s="517">
        <v>12</v>
      </c>
      <c r="M89" s="517">
        <v>12</v>
      </c>
      <c r="N89" s="577">
        <v>13</v>
      </c>
    </row>
    <row r="90" spans="1:14" x14ac:dyDescent="0.25">
      <c r="A90" s="390">
        <v>83</v>
      </c>
      <c r="B90" s="393" t="s">
        <v>119</v>
      </c>
      <c r="C90" s="516">
        <v>1</v>
      </c>
      <c r="D90" s="517">
        <v>1</v>
      </c>
      <c r="E90" s="517">
        <v>1</v>
      </c>
      <c r="F90" s="517">
        <v>4</v>
      </c>
      <c r="G90" s="517">
        <v>10</v>
      </c>
      <c r="H90" s="517">
        <v>13</v>
      </c>
      <c r="I90" s="517">
        <v>19</v>
      </c>
      <c r="J90" s="517">
        <v>21</v>
      </c>
      <c r="K90" s="517">
        <v>26</v>
      </c>
      <c r="L90" s="517">
        <v>30</v>
      </c>
      <c r="M90" s="517">
        <v>31</v>
      </c>
      <c r="N90" s="577">
        <v>34</v>
      </c>
    </row>
    <row r="91" spans="1:14" x14ac:dyDescent="0.25">
      <c r="A91" s="390">
        <v>84</v>
      </c>
      <c r="B91" s="393" t="s">
        <v>120</v>
      </c>
      <c r="C91" s="516">
        <v>2</v>
      </c>
      <c r="D91" s="517">
        <v>6</v>
      </c>
      <c r="E91" s="517">
        <v>12</v>
      </c>
      <c r="F91" s="517">
        <v>14</v>
      </c>
      <c r="G91" s="517">
        <v>21</v>
      </c>
      <c r="H91" s="517">
        <v>25</v>
      </c>
      <c r="I91" s="517">
        <v>32</v>
      </c>
      <c r="J91" s="517">
        <v>37</v>
      </c>
      <c r="K91" s="517">
        <v>42</v>
      </c>
      <c r="L91" s="517">
        <v>51</v>
      </c>
      <c r="M91" s="517">
        <v>58</v>
      </c>
      <c r="N91" s="577">
        <v>64</v>
      </c>
    </row>
    <row r="92" spans="1:14" x14ac:dyDescent="0.25">
      <c r="A92" s="390">
        <v>85</v>
      </c>
      <c r="B92" s="393" t="s">
        <v>121</v>
      </c>
      <c r="C92" s="516">
        <v>1</v>
      </c>
      <c r="D92" s="517">
        <v>6</v>
      </c>
      <c r="E92" s="517">
        <v>11</v>
      </c>
      <c r="F92" s="517">
        <v>22</v>
      </c>
      <c r="G92" s="517">
        <v>33</v>
      </c>
      <c r="H92" s="517">
        <v>48</v>
      </c>
      <c r="I92" s="517">
        <v>55</v>
      </c>
      <c r="J92" s="517">
        <v>58</v>
      </c>
      <c r="K92" s="517">
        <v>77</v>
      </c>
      <c r="L92" s="517">
        <v>91</v>
      </c>
      <c r="M92" s="517">
        <v>106</v>
      </c>
      <c r="N92" s="577">
        <v>110</v>
      </c>
    </row>
    <row r="93" spans="1:14" x14ac:dyDescent="0.25">
      <c r="A93" s="390">
        <v>86</v>
      </c>
      <c r="B93" s="393" t="s">
        <v>122</v>
      </c>
      <c r="C93" s="516">
        <v>1</v>
      </c>
      <c r="D93" s="517">
        <v>1</v>
      </c>
      <c r="E93" s="517">
        <v>1</v>
      </c>
      <c r="F93" s="517">
        <v>1</v>
      </c>
      <c r="G93" s="517">
        <v>1</v>
      </c>
      <c r="H93" s="517">
        <v>2</v>
      </c>
      <c r="I93" s="517">
        <v>4</v>
      </c>
      <c r="J93" s="517">
        <v>8</v>
      </c>
      <c r="K93" s="517">
        <v>14</v>
      </c>
      <c r="L93" s="517">
        <v>16</v>
      </c>
      <c r="M93" s="517">
        <v>18</v>
      </c>
      <c r="N93" s="577">
        <v>25</v>
      </c>
    </row>
    <row r="94" spans="1:14" x14ac:dyDescent="0.25">
      <c r="A94" s="390">
        <v>87</v>
      </c>
      <c r="B94" s="393" t="s">
        <v>123</v>
      </c>
      <c r="C94" s="516">
        <v>1</v>
      </c>
      <c r="D94" s="517">
        <v>2</v>
      </c>
      <c r="E94" s="517">
        <v>2</v>
      </c>
      <c r="F94" s="517">
        <v>2</v>
      </c>
      <c r="G94" s="517">
        <v>3</v>
      </c>
      <c r="H94" s="517">
        <v>2</v>
      </c>
      <c r="I94" s="517">
        <v>3</v>
      </c>
      <c r="J94" s="517">
        <v>5</v>
      </c>
      <c r="K94" s="517">
        <v>6</v>
      </c>
      <c r="L94" s="517">
        <v>8</v>
      </c>
      <c r="M94" s="517">
        <v>7</v>
      </c>
      <c r="N94" s="577">
        <v>8</v>
      </c>
    </row>
    <row r="95" spans="1:14" x14ac:dyDescent="0.25">
      <c r="A95" s="390">
        <v>88</v>
      </c>
      <c r="B95" s="393" t="s">
        <v>124</v>
      </c>
      <c r="C95" s="516">
        <v>0</v>
      </c>
      <c r="D95" s="517">
        <v>0</v>
      </c>
      <c r="E95" s="517">
        <v>2</v>
      </c>
      <c r="F95" s="517">
        <v>5</v>
      </c>
      <c r="G95" s="517">
        <v>8</v>
      </c>
      <c r="H95" s="517">
        <v>17</v>
      </c>
      <c r="I95" s="517">
        <v>22</v>
      </c>
      <c r="J95" s="517">
        <v>28</v>
      </c>
      <c r="K95" s="517">
        <v>28</v>
      </c>
      <c r="L95" s="517">
        <v>34</v>
      </c>
      <c r="M95" s="517">
        <v>35</v>
      </c>
      <c r="N95" s="577">
        <v>43</v>
      </c>
    </row>
    <row r="96" spans="1:14" x14ac:dyDescent="0.25">
      <c r="A96" s="390">
        <v>89</v>
      </c>
      <c r="B96" s="393" t="s">
        <v>125</v>
      </c>
      <c r="C96" s="516">
        <v>2</v>
      </c>
      <c r="D96" s="517">
        <v>3</v>
      </c>
      <c r="E96" s="517">
        <v>5</v>
      </c>
      <c r="F96" s="517">
        <v>8</v>
      </c>
      <c r="G96" s="517">
        <v>10</v>
      </c>
      <c r="H96" s="517">
        <v>9</v>
      </c>
      <c r="I96" s="517">
        <v>9</v>
      </c>
      <c r="J96" s="517">
        <v>10</v>
      </c>
      <c r="K96" s="517">
        <v>11</v>
      </c>
      <c r="L96" s="517">
        <v>12</v>
      </c>
      <c r="M96" s="517">
        <v>12</v>
      </c>
      <c r="N96" s="577">
        <v>12</v>
      </c>
    </row>
    <row r="97" spans="1:14" x14ac:dyDescent="0.25">
      <c r="A97" s="390">
        <v>90</v>
      </c>
      <c r="B97" s="393" t="s">
        <v>126</v>
      </c>
      <c r="C97" s="516">
        <v>0</v>
      </c>
      <c r="D97" s="517">
        <v>1</v>
      </c>
      <c r="E97" s="517">
        <v>1</v>
      </c>
      <c r="F97" s="517">
        <v>1</v>
      </c>
      <c r="G97" s="517">
        <v>2</v>
      </c>
      <c r="H97" s="517">
        <v>2</v>
      </c>
      <c r="I97" s="517">
        <v>2</v>
      </c>
      <c r="J97" s="517">
        <v>5</v>
      </c>
      <c r="K97" s="517">
        <v>6</v>
      </c>
      <c r="L97" s="517">
        <v>9</v>
      </c>
      <c r="M97" s="517">
        <v>10</v>
      </c>
      <c r="N97" s="577">
        <v>11</v>
      </c>
    </row>
    <row r="98" spans="1:14" x14ac:dyDescent="0.25">
      <c r="A98" s="390">
        <v>91</v>
      </c>
      <c r="B98" s="393" t="s">
        <v>127</v>
      </c>
      <c r="C98" s="516">
        <v>0</v>
      </c>
      <c r="D98" s="517">
        <v>0</v>
      </c>
      <c r="E98" s="517">
        <v>0</v>
      </c>
      <c r="F98" s="517">
        <v>0</v>
      </c>
      <c r="G98" s="517">
        <v>0</v>
      </c>
      <c r="H98" s="517">
        <v>1</v>
      </c>
      <c r="I98" s="517">
        <v>3</v>
      </c>
      <c r="J98" s="517">
        <v>6</v>
      </c>
      <c r="K98" s="517">
        <v>9</v>
      </c>
      <c r="L98" s="517">
        <v>12</v>
      </c>
      <c r="M98" s="517">
        <v>14</v>
      </c>
      <c r="N98" s="577">
        <v>17</v>
      </c>
    </row>
    <row r="99" spans="1:14" x14ac:dyDescent="0.25">
      <c r="A99" s="390">
        <v>92</v>
      </c>
      <c r="B99" s="393" t="s">
        <v>128</v>
      </c>
      <c r="C99" s="516">
        <v>3</v>
      </c>
      <c r="D99" s="517">
        <v>4</v>
      </c>
      <c r="E99" s="517">
        <v>5</v>
      </c>
      <c r="F99" s="517">
        <v>6</v>
      </c>
      <c r="G99" s="517">
        <v>8</v>
      </c>
      <c r="H99" s="517">
        <v>9</v>
      </c>
      <c r="I99" s="517">
        <v>11</v>
      </c>
      <c r="J99" s="517">
        <v>13</v>
      </c>
      <c r="K99" s="517">
        <v>14</v>
      </c>
      <c r="L99" s="517">
        <v>13</v>
      </c>
      <c r="M99" s="517">
        <v>13</v>
      </c>
      <c r="N99" s="577">
        <v>12</v>
      </c>
    </row>
    <row r="100" spans="1:14" x14ac:dyDescent="0.25">
      <c r="A100" s="390">
        <v>93</v>
      </c>
      <c r="B100" s="393" t="s">
        <v>129</v>
      </c>
      <c r="C100" s="516">
        <v>0</v>
      </c>
      <c r="D100" s="517">
        <v>0</v>
      </c>
      <c r="E100" s="517">
        <v>3</v>
      </c>
      <c r="F100" s="517">
        <v>6</v>
      </c>
      <c r="G100" s="517">
        <v>8</v>
      </c>
      <c r="H100" s="517">
        <v>14</v>
      </c>
      <c r="I100" s="517">
        <v>15</v>
      </c>
      <c r="J100" s="517">
        <v>17</v>
      </c>
      <c r="K100" s="517">
        <v>19</v>
      </c>
      <c r="L100" s="517">
        <v>24</v>
      </c>
      <c r="M100" s="517">
        <v>27</v>
      </c>
      <c r="N100" s="577">
        <v>30</v>
      </c>
    </row>
    <row r="101" spans="1:14" x14ac:dyDescent="0.25">
      <c r="A101" s="390">
        <v>94</v>
      </c>
      <c r="B101" s="393" t="s">
        <v>130</v>
      </c>
      <c r="C101" s="516">
        <v>0</v>
      </c>
      <c r="D101" s="517">
        <v>0</v>
      </c>
      <c r="E101" s="517">
        <v>0</v>
      </c>
      <c r="F101" s="517">
        <v>2</v>
      </c>
      <c r="G101" s="517">
        <v>4</v>
      </c>
      <c r="H101" s="517">
        <v>4</v>
      </c>
      <c r="I101" s="517">
        <v>4</v>
      </c>
      <c r="J101" s="517">
        <v>6</v>
      </c>
      <c r="K101" s="517">
        <v>6</v>
      </c>
      <c r="L101" s="517">
        <v>6</v>
      </c>
      <c r="M101" s="517">
        <v>6</v>
      </c>
      <c r="N101" s="577">
        <v>5</v>
      </c>
    </row>
    <row r="102" spans="1:14" x14ac:dyDescent="0.25">
      <c r="A102" s="390">
        <v>95</v>
      </c>
      <c r="B102" s="393" t="s">
        <v>131</v>
      </c>
      <c r="C102" s="516">
        <v>1</v>
      </c>
      <c r="D102" s="517">
        <v>3</v>
      </c>
      <c r="E102" s="517">
        <v>2</v>
      </c>
      <c r="F102" s="517">
        <v>2</v>
      </c>
      <c r="G102" s="517">
        <v>6</v>
      </c>
      <c r="H102" s="517">
        <v>10</v>
      </c>
      <c r="I102" s="517">
        <v>13</v>
      </c>
      <c r="J102" s="517">
        <v>16</v>
      </c>
      <c r="K102" s="517">
        <v>23</v>
      </c>
      <c r="L102" s="517">
        <v>24</v>
      </c>
      <c r="M102" s="517">
        <v>23</v>
      </c>
      <c r="N102" s="577">
        <v>24</v>
      </c>
    </row>
    <row r="103" spans="1:14" x14ac:dyDescent="0.25">
      <c r="A103" s="390">
        <v>971</v>
      </c>
      <c r="B103" s="393" t="s">
        <v>132</v>
      </c>
      <c r="C103" s="516">
        <v>1</v>
      </c>
      <c r="D103" s="517">
        <v>5</v>
      </c>
      <c r="E103" s="517">
        <v>11</v>
      </c>
      <c r="F103" s="517">
        <v>14</v>
      </c>
      <c r="G103" s="517">
        <v>14</v>
      </c>
      <c r="H103" s="517">
        <v>18</v>
      </c>
      <c r="I103" s="517">
        <v>21</v>
      </c>
      <c r="J103" s="517">
        <v>22</v>
      </c>
      <c r="K103" s="517">
        <v>23</v>
      </c>
      <c r="L103" s="517">
        <v>29</v>
      </c>
      <c r="M103" s="517">
        <v>29</v>
      </c>
      <c r="N103" s="577">
        <v>31</v>
      </c>
    </row>
    <row r="104" spans="1:14" x14ac:dyDescent="0.25">
      <c r="A104" s="390">
        <v>972</v>
      </c>
      <c r="B104" s="393" t="s">
        <v>133</v>
      </c>
      <c r="C104" s="516">
        <v>1</v>
      </c>
      <c r="D104" s="517">
        <v>1</v>
      </c>
      <c r="E104" s="517">
        <v>3</v>
      </c>
      <c r="F104" s="517">
        <v>4</v>
      </c>
      <c r="G104" s="517">
        <v>6</v>
      </c>
      <c r="H104" s="517">
        <v>7</v>
      </c>
      <c r="I104" s="517">
        <v>8</v>
      </c>
      <c r="J104" s="517">
        <v>10</v>
      </c>
      <c r="K104" s="517">
        <v>14</v>
      </c>
      <c r="L104" s="517">
        <v>17</v>
      </c>
      <c r="M104" s="517">
        <v>17</v>
      </c>
      <c r="N104" s="577">
        <v>18</v>
      </c>
    </row>
    <row r="105" spans="1:14" x14ac:dyDescent="0.25">
      <c r="A105" s="390">
        <v>973</v>
      </c>
      <c r="B105" s="393" t="s">
        <v>134</v>
      </c>
      <c r="C105" s="516">
        <v>0</v>
      </c>
      <c r="D105" s="517">
        <v>1</v>
      </c>
      <c r="E105" s="517">
        <v>0</v>
      </c>
      <c r="F105" s="517">
        <v>0</v>
      </c>
      <c r="G105" s="517">
        <v>0</v>
      </c>
      <c r="H105" s="517">
        <v>0</v>
      </c>
      <c r="I105" s="517">
        <v>2</v>
      </c>
      <c r="J105" s="517">
        <v>2</v>
      </c>
      <c r="K105" s="517">
        <v>3</v>
      </c>
      <c r="L105" s="517">
        <v>1</v>
      </c>
      <c r="M105" s="517">
        <v>1</v>
      </c>
      <c r="N105" s="577">
        <v>1</v>
      </c>
    </row>
    <row r="106" spans="1:14" x14ac:dyDescent="0.25">
      <c r="A106" s="392">
        <v>974</v>
      </c>
      <c r="B106" s="395" t="s">
        <v>135</v>
      </c>
      <c r="C106" s="522">
        <v>0</v>
      </c>
      <c r="D106" s="523">
        <v>0</v>
      </c>
      <c r="E106" s="523">
        <v>2</v>
      </c>
      <c r="F106" s="523">
        <v>4</v>
      </c>
      <c r="G106" s="523">
        <v>9</v>
      </c>
      <c r="H106" s="523">
        <v>18</v>
      </c>
      <c r="I106" s="523">
        <v>34</v>
      </c>
      <c r="J106" s="523">
        <v>50</v>
      </c>
      <c r="K106" s="523">
        <v>62</v>
      </c>
      <c r="L106" s="523">
        <v>83</v>
      </c>
      <c r="M106" s="523">
        <v>108</v>
      </c>
      <c r="N106" s="580">
        <v>133</v>
      </c>
    </row>
    <row r="107" spans="1:14" x14ac:dyDescent="0.25">
      <c r="A107" s="90"/>
      <c r="B107" s="90"/>
      <c r="C107" s="477"/>
      <c r="D107" s="477"/>
      <c r="E107" s="477"/>
      <c r="F107" s="477"/>
      <c r="G107" s="477"/>
      <c r="H107" s="477"/>
      <c r="I107" s="477"/>
      <c r="J107" s="478"/>
      <c r="K107" s="478"/>
      <c r="L107" s="478"/>
      <c r="M107" s="478"/>
      <c r="N107" s="478"/>
    </row>
    <row r="108" spans="1:14" x14ac:dyDescent="0.25">
      <c r="A108" s="790" t="s">
        <v>205</v>
      </c>
      <c r="B108" s="790"/>
      <c r="C108" s="423">
        <v>158</v>
      </c>
      <c r="D108" s="79">
        <v>332</v>
      </c>
      <c r="E108" s="79">
        <v>551</v>
      </c>
      <c r="F108" s="79">
        <v>890</v>
      </c>
      <c r="G108" s="79">
        <v>1186</v>
      </c>
      <c r="H108" s="79">
        <v>1572</v>
      </c>
      <c r="I108" s="79">
        <v>2004</v>
      </c>
      <c r="J108" s="79">
        <v>2418</v>
      </c>
      <c r="K108" s="79">
        <v>2898</v>
      </c>
      <c r="L108" s="79">
        <v>3353</v>
      </c>
      <c r="M108" s="79">
        <v>3708</v>
      </c>
      <c r="N108" s="107">
        <v>4029</v>
      </c>
    </row>
    <row r="109" spans="1:14" x14ac:dyDescent="0.25">
      <c r="A109" s="791" t="s">
        <v>206</v>
      </c>
      <c r="B109" s="791"/>
      <c r="C109" s="418">
        <v>2</v>
      </c>
      <c r="D109" s="108">
        <v>7</v>
      </c>
      <c r="E109" s="108">
        <v>16</v>
      </c>
      <c r="F109" s="108">
        <v>22</v>
      </c>
      <c r="G109" s="108">
        <v>29</v>
      </c>
      <c r="H109" s="108">
        <v>43</v>
      </c>
      <c r="I109" s="108">
        <v>65</v>
      </c>
      <c r="J109" s="108">
        <v>84</v>
      </c>
      <c r="K109" s="108">
        <v>102</v>
      </c>
      <c r="L109" s="108">
        <v>130</v>
      </c>
      <c r="M109" s="108">
        <v>155</v>
      </c>
      <c r="N109" s="105">
        <v>183</v>
      </c>
    </row>
    <row r="110" spans="1:14" x14ac:dyDescent="0.25">
      <c r="A110" s="792" t="s">
        <v>207</v>
      </c>
      <c r="B110" s="792"/>
      <c r="C110" s="422">
        <v>160</v>
      </c>
      <c r="D110" s="78">
        <v>339</v>
      </c>
      <c r="E110" s="78">
        <v>567</v>
      </c>
      <c r="F110" s="78">
        <v>912</v>
      </c>
      <c r="G110" s="78">
        <v>1215</v>
      </c>
      <c r="H110" s="78">
        <v>1615</v>
      </c>
      <c r="I110" s="78">
        <v>2069</v>
      </c>
      <c r="J110" s="78">
        <v>2502</v>
      </c>
      <c r="K110" s="78">
        <v>3000</v>
      </c>
      <c r="L110" s="78">
        <v>3483</v>
      </c>
      <c r="M110" s="78">
        <v>3863</v>
      </c>
      <c r="N110" s="106">
        <v>4212</v>
      </c>
    </row>
    <row r="111" spans="1:14" s="533" customFormat="1" ht="11.25" x14ac:dyDescent="0.2">
      <c r="A111" s="89" t="s">
        <v>326</v>
      </c>
      <c r="B111" s="89"/>
      <c r="C111" s="89"/>
      <c r="D111" s="89"/>
      <c r="E111" s="89"/>
      <c r="F111" s="89"/>
      <c r="G111" s="413"/>
      <c r="H111" s="413"/>
      <c r="I111" s="413"/>
      <c r="J111" s="413"/>
      <c r="K111" s="413"/>
      <c r="L111" s="413"/>
      <c r="M111" s="413"/>
    </row>
    <row r="112" spans="1:14" x14ac:dyDescent="0.25">
      <c r="A112" s="90" t="s">
        <v>286</v>
      </c>
      <c r="B112" s="88"/>
      <c r="K112" s="90"/>
      <c r="L112" s="472"/>
    </row>
    <row r="113" spans="11:12" x14ac:dyDescent="0.25">
      <c r="K113" s="20"/>
      <c r="L113" s="472"/>
    </row>
  </sheetData>
  <mergeCells count="4">
    <mergeCell ref="A3:B3"/>
    <mergeCell ref="A108:B108"/>
    <mergeCell ref="A109:B109"/>
    <mergeCell ref="A110:B110"/>
  </mergeCells>
  <hyperlinks>
    <hyperlink ref="M1" location="Sommaire!A1" display="Retour au SOMMAIR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42"/>
  <sheetViews>
    <sheetView zoomScaleNormal="100" workbookViewId="0">
      <selection activeCell="V36" sqref="V36"/>
    </sheetView>
  </sheetViews>
  <sheetFormatPr baseColWidth="10" defaultColWidth="11.42578125" defaultRowHeight="11.25" x14ac:dyDescent="0.25"/>
  <cols>
    <col min="1" max="1" width="27.5703125" style="347" customWidth="1"/>
    <col min="2" max="2" width="12.28515625" style="347" customWidth="1"/>
    <col min="3" max="3" width="11.28515625" style="347" customWidth="1"/>
    <col min="4" max="5" width="12.28515625" style="347" bestFit="1" customWidth="1"/>
    <col min="6" max="6" width="9.7109375" style="347" customWidth="1"/>
    <col min="7" max="7" width="11.85546875" style="347" bestFit="1" customWidth="1"/>
    <col min="8" max="8" width="20.140625" style="347" bestFit="1" customWidth="1"/>
    <col min="9" max="9" width="19.85546875" style="347" bestFit="1" customWidth="1"/>
    <col min="10" max="15" width="11.42578125" style="347"/>
    <col min="16" max="16" width="11.140625" style="347" bestFit="1" customWidth="1"/>
    <col min="17" max="16384" width="11.42578125" style="347"/>
  </cols>
  <sheetData>
    <row r="1" spans="1:17" ht="15" x14ac:dyDescent="0.25">
      <c r="A1" s="648" t="s">
        <v>335</v>
      </c>
      <c r="B1" s="135"/>
      <c r="C1" s="135"/>
      <c r="D1" s="135"/>
      <c r="E1" s="135"/>
      <c r="F1" s="135"/>
      <c r="G1" s="85"/>
      <c r="H1" s="85"/>
      <c r="I1" s="85"/>
    </row>
    <row r="2" spans="1:17" ht="12.75" x14ac:dyDescent="0.2">
      <c r="I2" s="125" t="s">
        <v>164</v>
      </c>
    </row>
    <row r="4" spans="1:17" ht="33.75" x14ac:dyDescent="0.25">
      <c r="A4" s="543"/>
      <c r="B4" s="87" t="s">
        <v>179</v>
      </c>
      <c r="C4" s="87" t="s">
        <v>180</v>
      </c>
      <c r="D4" s="87" t="s">
        <v>203</v>
      </c>
      <c r="E4" s="87" t="s">
        <v>204</v>
      </c>
      <c r="F4" s="87" t="s">
        <v>202</v>
      </c>
      <c r="G4" s="87" t="s">
        <v>184</v>
      </c>
    </row>
    <row r="5" spans="1:17" x14ac:dyDescent="0.25">
      <c r="A5" s="132" t="s">
        <v>192</v>
      </c>
      <c r="B5" s="136">
        <v>17.02</v>
      </c>
      <c r="C5" s="136">
        <v>65.84</v>
      </c>
      <c r="D5" s="136">
        <v>12.61</v>
      </c>
      <c r="E5" s="136">
        <v>4.53</v>
      </c>
      <c r="F5" s="136">
        <v>100</v>
      </c>
      <c r="G5" s="408">
        <v>4350</v>
      </c>
      <c r="O5" s="583"/>
      <c r="P5" s="583"/>
      <c r="Q5" s="583"/>
    </row>
    <row r="6" spans="1:17" x14ac:dyDescent="0.25">
      <c r="A6" s="128" t="s">
        <v>22</v>
      </c>
      <c r="B6" s="137">
        <v>19.510000000000002</v>
      </c>
      <c r="C6" s="137">
        <v>61.73</v>
      </c>
      <c r="D6" s="137">
        <v>14.19</v>
      </c>
      <c r="E6" s="137">
        <v>4.5599999999999996</v>
      </c>
      <c r="F6" s="137">
        <v>100</v>
      </c>
      <c r="G6" s="409">
        <v>3410</v>
      </c>
      <c r="O6" s="583"/>
      <c r="P6" s="583"/>
      <c r="Q6" s="583"/>
    </row>
    <row r="7" spans="1:17" x14ac:dyDescent="0.25">
      <c r="A7" s="133" t="s">
        <v>3</v>
      </c>
      <c r="B7" s="348">
        <v>46.34</v>
      </c>
      <c r="C7" s="348">
        <v>40.4</v>
      </c>
      <c r="D7" s="348">
        <v>8.5399999999999991</v>
      </c>
      <c r="E7" s="348">
        <v>4.7300000000000004</v>
      </c>
      <c r="F7" s="348">
        <v>100</v>
      </c>
      <c r="G7" s="410">
        <v>1010</v>
      </c>
      <c r="O7" s="583"/>
      <c r="P7" s="583"/>
      <c r="Q7" s="583"/>
    </row>
    <row r="8" spans="1:17" x14ac:dyDescent="0.25">
      <c r="A8" s="133" t="s">
        <v>4</v>
      </c>
      <c r="B8" s="348">
        <v>78.790000000000006</v>
      </c>
      <c r="C8" s="348">
        <v>17.170000000000002</v>
      </c>
      <c r="D8" s="348">
        <v>3.03</v>
      </c>
      <c r="E8" s="348">
        <v>1.01</v>
      </c>
      <c r="F8" s="348">
        <v>100</v>
      </c>
      <c r="G8" s="410">
        <v>140</v>
      </c>
      <c r="O8" s="583"/>
      <c r="P8" s="583"/>
      <c r="Q8" s="583"/>
    </row>
    <row r="9" spans="1:17" x14ac:dyDescent="0.25">
      <c r="A9" s="133" t="s">
        <v>8</v>
      </c>
      <c r="B9" s="348">
        <v>4</v>
      </c>
      <c r="C9" s="348">
        <v>86.67</v>
      </c>
      <c r="D9" s="348">
        <v>6.67</v>
      </c>
      <c r="E9" s="348">
        <v>2.67</v>
      </c>
      <c r="F9" s="348">
        <v>100</v>
      </c>
      <c r="G9" s="410">
        <v>110</v>
      </c>
      <c r="O9" s="583"/>
      <c r="P9" s="583"/>
      <c r="Q9" s="583"/>
    </row>
    <row r="10" spans="1:17" x14ac:dyDescent="0.25">
      <c r="A10" s="83" t="s">
        <v>6</v>
      </c>
      <c r="B10" s="348">
        <v>7.12</v>
      </c>
      <c r="C10" s="348">
        <v>70.930000000000007</v>
      </c>
      <c r="D10" s="348">
        <v>17.18</v>
      </c>
      <c r="E10" s="348">
        <v>4.78</v>
      </c>
      <c r="F10" s="348">
        <v>100</v>
      </c>
      <c r="G10" s="410">
        <v>2160</v>
      </c>
      <c r="O10" s="583"/>
      <c r="P10" s="583"/>
      <c r="Q10" s="583"/>
    </row>
    <row r="11" spans="1:17" x14ac:dyDescent="0.25">
      <c r="A11" s="128" t="s">
        <v>23</v>
      </c>
      <c r="B11" s="137">
        <v>8.82</v>
      </c>
      <c r="C11" s="137">
        <v>80.7</v>
      </c>
      <c r="D11" s="137">
        <v>7.49</v>
      </c>
      <c r="E11" s="137">
        <v>3</v>
      </c>
      <c r="F11" s="137">
        <v>100</v>
      </c>
      <c r="G11" s="409">
        <v>700</v>
      </c>
      <c r="O11" s="583"/>
      <c r="P11" s="583"/>
      <c r="Q11" s="583"/>
    </row>
    <row r="12" spans="1:17" x14ac:dyDescent="0.25">
      <c r="A12" s="83" t="s">
        <v>3</v>
      </c>
      <c r="B12" s="348">
        <v>8.75</v>
      </c>
      <c r="C12" s="348">
        <v>80.959999999999994</v>
      </c>
      <c r="D12" s="348">
        <v>7.2</v>
      </c>
      <c r="E12" s="348">
        <v>3.09</v>
      </c>
      <c r="F12" s="348">
        <v>100</v>
      </c>
      <c r="G12" s="410">
        <v>680</v>
      </c>
      <c r="O12" s="583"/>
      <c r="P12" s="583"/>
      <c r="Q12" s="583"/>
    </row>
    <row r="13" spans="1:17" x14ac:dyDescent="0.25">
      <c r="A13" s="83" t="s">
        <v>8</v>
      </c>
      <c r="B13" s="348">
        <v>11.11</v>
      </c>
      <c r="C13" s="348">
        <v>72.22</v>
      </c>
      <c r="D13" s="348">
        <v>16.670000000000002</v>
      </c>
      <c r="E13" s="348">
        <v>0</v>
      </c>
      <c r="F13" s="348">
        <v>100</v>
      </c>
      <c r="G13" s="410">
        <v>20</v>
      </c>
      <c r="O13" s="583"/>
      <c r="P13" s="583"/>
      <c r="Q13" s="583"/>
    </row>
    <row r="14" spans="1:17" x14ac:dyDescent="0.25">
      <c r="A14" s="128" t="s">
        <v>9</v>
      </c>
      <c r="B14" s="137">
        <v>0</v>
      </c>
      <c r="C14" s="137">
        <v>0</v>
      </c>
      <c r="D14" s="137">
        <v>0</v>
      </c>
      <c r="E14" s="137">
        <v>0</v>
      </c>
      <c r="F14" s="137">
        <v>0</v>
      </c>
      <c r="G14" s="430">
        <v>0</v>
      </c>
      <c r="O14" s="583"/>
      <c r="P14" s="583"/>
      <c r="Q14" s="583"/>
    </row>
    <row r="15" spans="1:17" x14ac:dyDescent="0.25">
      <c r="A15" s="128" t="s">
        <v>10</v>
      </c>
      <c r="B15" s="137">
        <v>8.7200000000000006</v>
      </c>
      <c r="C15" s="137">
        <v>75.38</v>
      </c>
      <c r="D15" s="137">
        <v>7.18</v>
      </c>
      <c r="E15" s="137">
        <v>8.7200000000000006</v>
      </c>
      <c r="F15" s="137">
        <v>100</v>
      </c>
      <c r="G15" s="409">
        <v>240</v>
      </c>
      <c r="O15" s="583"/>
      <c r="P15" s="583"/>
      <c r="Q15" s="583"/>
    </row>
    <row r="16" spans="1:17" x14ac:dyDescent="0.25">
      <c r="A16" s="434" t="s">
        <v>157</v>
      </c>
      <c r="B16" s="432">
        <v>25.05</v>
      </c>
      <c r="C16" s="432">
        <v>58.64</v>
      </c>
      <c r="D16" s="432">
        <v>10.37</v>
      </c>
      <c r="E16" s="432">
        <v>5.94</v>
      </c>
      <c r="F16" s="432">
        <v>100</v>
      </c>
      <c r="G16" s="424">
        <v>13000</v>
      </c>
      <c r="O16" s="583"/>
      <c r="P16" s="583"/>
      <c r="Q16" s="583"/>
    </row>
    <row r="17" spans="1:17" x14ac:dyDescent="0.25">
      <c r="A17" s="133" t="s">
        <v>3</v>
      </c>
      <c r="B17" s="348">
        <v>28.2</v>
      </c>
      <c r="C17" s="348">
        <v>56.93</v>
      </c>
      <c r="D17" s="348">
        <v>9.7799999999999994</v>
      </c>
      <c r="E17" s="348">
        <v>5.09</v>
      </c>
      <c r="F17" s="348">
        <v>100</v>
      </c>
      <c r="G17" s="409">
        <v>8430</v>
      </c>
      <c r="O17" s="583"/>
      <c r="P17" s="583"/>
      <c r="Q17" s="583"/>
    </row>
    <row r="18" spans="1:17" x14ac:dyDescent="0.25">
      <c r="A18" s="133" t="s">
        <v>4</v>
      </c>
      <c r="B18" s="348">
        <v>30.7</v>
      </c>
      <c r="C18" s="348">
        <v>49.68</v>
      </c>
      <c r="D18" s="348">
        <v>8.5399999999999991</v>
      </c>
      <c r="E18" s="348">
        <v>11.08</v>
      </c>
      <c r="F18" s="348">
        <v>100</v>
      </c>
      <c r="G18" s="409">
        <v>400</v>
      </c>
      <c r="O18" s="583"/>
      <c r="P18" s="583"/>
      <c r="Q18" s="583"/>
    </row>
    <row r="19" spans="1:17" x14ac:dyDescent="0.25">
      <c r="A19" s="133" t="s">
        <v>8</v>
      </c>
      <c r="B19" s="348">
        <v>11.04</v>
      </c>
      <c r="C19" s="348">
        <v>77.27</v>
      </c>
      <c r="D19" s="348">
        <v>6.49</v>
      </c>
      <c r="E19" s="348">
        <v>5.19</v>
      </c>
      <c r="F19" s="348">
        <v>100</v>
      </c>
      <c r="G19" s="410">
        <v>160</v>
      </c>
      <c r="O19" s="583"/>
      <c r="P19" s="583"/>
      <c r="Q19" s="583"/>
    </row>
    <row r="20" spans="1:17" x14ac:dyDescent="0.25">
      <c r="A20" s="83" t="s">
        <v>6</v>
      </c>
      <c r="B20" s="348">
        <v>15.64</v>
      </c>
      <c r="C20" s="348">
        <v>65</v>
      </c>
      <c r="D20" s="348">
        <v>11.79</v>
      </c>
      <c r="E20" s="348">
        <v>7.57</v>
      </c>
      <c r="F20" s="348">
        <v>100</v>
      </c>
      <c r="G20" s="410">
        <v>3680</v>
      </c>
      <c r="O20" s="583"/>
      <c r="P20" s="583"/>
      <c r="Q20" s="583"/>
    </row>
    <row r="21" spans="1:17" x14ac:dyDescent="0.25">
      <c r="A21" s="133" t="s">
        <v>12</v>
      </c>
      <c r="B21" s="348">
        <v>56.57</v>
      </c>
      <c r="C21" s="348">
        <v>26.94</v>
      </c>
      <c r="D21" s="348">
        <v>12.79</v>
      </c>
      <c r="E21" s="348">
        <v>3.7</v>
      </c>
      <c r="F21" s="348">
        <v>100</v>
      </c>
      <c r="G21" s="410">
        <v>330</v>
      </c>
      <c r="O21" s="583"/>
      <c r="P21" s="583"/>
      <c r="Q21" s="583"/>
    </row>
    <row r="22" spans="1:17" x14ac:dyDescent="0.25">
      <c r="A22" s="131" t="s">
        <v>158</v>
      </c>
      <c r="B22" s="433">
        <v>51.99</v>
      </c>
      <c r="C22" s="433">
        <v>28.69</v>
      </c>
      <c r="D22" s="433">
        <v>15.94</v>
      </c>
      <c r="E22" s="433">
        <v>3.39</v>
      </c>
      <c r="F22" s="433">
        <v>100</v>
      </c>
      <c r="G22" s="425">
        <v>540</v>
      </c>
      <c r="O22" s="583"/>
      <c r="P22" s="583"/>
      <c r="Q22" s="583"/>
    </row>
    <row r="23" spans="1:17" x14ac:dyDescent="0.25">
      <c r="A23" s="131" t="s">
        <v>196</v>
      </c>
      <c r="B23" s="138">
        <v>24.19</v>
      </c>
      <c r="C23" s="138">
        <v>59.23</v>
      </c>
      <c r="D23" s="138">
        <v>11.01</v>
      </c>
      <c r="E23" s="138">
        <v>5.56</v>
      </c>
      <c r="F23" s="138">
        <v>100</v>
      </c>
      <c r="G23" s="431">
        <v>17890</v>
      </c>
      <c r="O23" s="583"/>
      <c r="P23" s="583"/>
      <c r="Q23" s="583"/>
    </row>
    <row r="24" spans="1:17" ht="72.75" customHeight="1" x14ac:dyDescent="0.25">
      <c r="A24" s="728" t="s">
        <v>279</v>
      </c>
      <c r="B24" s="728"/>
      <c r="C24" s="728"/>
      <c r="D24" s="728"/>
      <c r="E24" s="728"/>
      <c r="F24" s="728"/>
      <c r="G24" s="728"/>
    </row>
    <row r="25" spans="1:17" ht="15" x14ac:dyDescent="0.25">
      <c r="A25" s="89" t="s">
        <v>326</v>
      </c>
      <c r="B25" s="563"/>
      <c r="C25" s="563"/>
      <c r="D25" s="563"/>
      <c r="E25" s="563"/>
      <c r="F25" s="563"/>
      <c r="G25" s="564"/>
      <c r="J25" s="646"/>
      <c r="K25" s="646"/>
      <c r="L25" s="646"/>
      <c r="M25" s="646"/>
      <c r="N25" s="646"/>
    </row>
    <row r="26" spans="1:17" ht="15" x14ac:dyDescent="0.2">
      <c r="A26" s="90" t="s">
        <v>286</v>
      </c>
      <c r="B26" s="563"/>
      <c r="C26" s="563"/>
      <c r="D26" s="563"/>
      <c r="E26" s="563"/>
      <c r="F26" s="563"/>
      <c r="G26" s="564"/>
      <c r="J26" s="646"/>
      <c r="K26" s="646"/>
      <c r="L26" s="646"/>
      <c r="M26" s="646"/>
      <c r="N26" s="646"/>
    </row>
    <row r="27" spans="1:17" x14ac:dyDescent="0.25">
      <c r="J27" s="646"/>
      <c r="K27" s="646"/>
      <c r="L27" s="646"/>
      <c r="M27" s="646"/>
      <c r="N27" s="646"/>
    </row>
    <row r="28" spans="1:17" x14ac:dyDescent="0.25">
      <c r="J28" s="646"/>
      <c r="K28" s="646"/>
      <c r="L28" s="646"/>
      <c r="M28" s="646"/>
      <c r="N28" s="646"/>
    </row>
    <row r="29" spans="1:17" x14ac:dyDescent="0.25">
      <c r="J29" s="646"/>
      <c r="K29" s="646"/>
      <c r="L29" s="646"/>
      <c r="M29" s="646"/>
      <c r="N29" s="646"/>
    </row>
    <row r="30" spans="1:17" x14ac:dyDescent="0.25">
      <c r="J30" s="646"/>
      <c r="K30" s="646"/>
      <c r="L30" s="646"/>
      <c r="M30" s="646"/>
      <c r="N30" s="646"/>
    </row>
    <row r="31" spans="1:17" x14ac:dyDescent="0.25">
      <c r="J31" s="646"/>
      <c r="K31" s="646"/>
      <c r="L31" s="646"/>
      <c r="M31" s="646"/>
      <c r="N31" s="646"/>
    </row>
    <row r="32" spans="1:17" x14ac:dyDescent="0.25">
      <c r="J32" s="646"/>
      <c r="K32" s="646"/>
      <c r="L32" s="646"/>
      <c r="M32" s="646"/>
      <c r="N32" s="646"/>
    </row>
    <row r="33" spans="10:14" x14ac:dyDescent="0.25">
      <c r="J33" s="646"/>
      <c r="K33" s="646"/>
      <c r="L33" s="646"/>
      <c r="M33" s="646"/>
      <c r="N33" s="646"/>
    </row>
    <row r="34" spans="10:14" x14ac:dyDescent="0.25">
      <c r="J34" s="646"/>
      <c r="K34" s="646"/>
      <c r="L34" s="646"/>
      <c r="M34" s="646"/>
      <c r="N34" s="646"/>
    </row>
    <row r="35" spans="10:14" x14ac:dyDescent="0.25">
      <c r="J35" s="646"/>
      <c r="K35" s="646"/>
      <c r="L35" s="646"/>
      <c r="M35" s="646"/>
      <c r="N35" s="646"/>
    </row>
    <row r="36" spans="10:14" x14ac:dyDescent="0.25">
      <c r="J36" s="646"/>
      <c r="K36" s="646"/>
      <c r="L36" s="646"/>
      <c r="M36" s="646"/>
      <c r="N36" s="646"/>
    </row>
    <row r="37" spans="10:14" x14ac:dyDescent="0.25">
      <c r="J37" s="646"/>
      <c r="K37" s="646"/>
      <c r="L37" s="646"/>
      <c r="M37" s="646"/>
      <c r="N37" s="646"/>
    </row>
    <row r="38" spans="10:14" x14ac:dyDescent="0.25">
      <c r="J38" s="646"/>
      <c r="K38" s="646"/>
      <c r="L38" s="646"/>
      <c r="M38" s="646"/>
      <c r="N38" s="646"/>
    </row>
    <row r="39" spans="10:14" x14ac:dyDescent="0.25">
      <c r="J39" s="646"/>
      <c r="K39" s="646"/>
      <c r="L39" s="646"/>
      <c r="M39" s="646"/>
      <c r="N39" s="646"/>
    </row>
    <row r="40" spans="10:14" x14ac:dyDescent="0.25">
      <c r="J40" s="646"/>
      <c r="K40" s="646"/>
      <c r="L40" s="646"/>
      <c r="M40" s="646"/>
      <c r="N40" s="646"/>
    </row>
    <row r="41" spans="10:14" x14ac:dyDescent="0.25">
      <c r="J41" s="646"/>
      <c r="K41" s="646"/>
      <c r="L41" s="646"/>
      <c r="M41" s="646"/>
      <c r="N41" s="646"/>
    </row>
    <row r="42" spans="10:14" x14ac:dyDescent="0.25">
      <c r="J42" s="646"/>
      <c r="K42" s="646"/>
      <c r="L42" s="646"/>
      <c r="M42" s="646"/>
      <c r="N42" s="646"/>
    </row>
  </sheetData>
  <mergeCells count="1">
    <mergeCell ref="A24:G24"/>
  </mergeCells>
  <hyperlinks>
    <hyperlink ref="I2" location="Sommaire!A1" display="Retour au SOMMAIR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132"/>
  <sheetViews>
    <sheetView topLeftCell="A31" zoomScaleNormal="100" workbookViewId="0">
      <selection activeCell="V36" sqref="V36"/>
    </sheetView>
  </sheetViews>
  <sheetFormatPr baseColWidth="10" defaultColWidth="11.42578125" defaultRowHeight="11.25" x14ac:dyDescent="0.2"/>
  <cols>
    <col min="1" max="1" width="25.140625" style="134" customWidth="1"/>
    <col min="2" max="2" width="16.7109375" style="134" customWidth="1"/>
    <col min="3" max="3" width="13.28515625" style="134" customWidth="1"/>
    <col min="4" max="4" width="14.85546875" style="134" customWidth="1"/>
    <col min="5" max="5" width="12.28515625" style="134" customWidth="1"/>
    <col min="6" max="6" width="8.85546875" style="134" bestFit="1" customWidth="1"/>
    <col min="7" max="7" width="11.85546875" style="412" bestFit="1" customWidth="1"/>
    <col min="8" max="10" width="11.42578125" style="134"/>
    <col min="11" max="11" width="20.140625" style="134" bestFit="1" customWidth="1"/>
    <col min="12" max="16384" width="11.42578125" style="134"/>
  </cols>
  <sheetData>
    <row r="1" spans="1:20" ht="17.25" customHeight="1" x14ac:dyDescent="0.2">
      <c r="A1" s="673" t="s">
        <v>336</v>
      </c>
      <c r="B1" s="583"/>
      <c r="C1" s="583"/>
      <c r="D1" s="583"/>
      <c r="E1" s="583"/>
      <c r="F1" s="583"/>
      <c r="G1" s="583"/>
      <c r="H1" s="88"/>
      <c r="I1" s="125" t="s">
        <v>164</v>
      </c>
      <c r="J1" s="88"/>
    </row>
    <row r="2" spans="1:20" x14ac:dyDescent="0.2">
      <c r="A2" s="344"/>
      <c r="B2" s="345"/>
      <c r="C2" s="345"/>
      <c r="D2" s="345"/>
      <c r="E2" s="345"/>
      <c r="F2" s="346"/>
      <c r="G2" s="411"/>
      <c r="H2" s="88"/>
      <c r="I2" s="88"/>
      <c r="J2" s="88"/>
    </row>
    <row r="4" spans="1:20" x14ac:dyDescent="0.2">
      <c r="A4" s="729"/>
      <c r="B4" s="725" t="s">
        <v>197</v>
      </c>
      <c r="C4" s="726">
        <v>0</v>
      </c>
      <c r="D4" s="726">
        <v>0</v>
      </c>
      <c r="E4" s="726">
        <v>0</v>
      </c>
      <c r="F4" s="731">
        <v>0</v>
      </c>
      <c r="G4" s="732" t="s">
        <v>184</v>
      </c>
      <c r="Q4" s="583"/>
      <c r="R4" s="583"/>
      <c r="S4" s="583"/>
      <c r="T4" s="347"/>
    </row>
    <row r="5" spans="1:20" ht="22.5" x14ac:dyDescent="0.2">
      <c r="A5" s="730"/>
      <c r="B5" s="1" t="s">
        <v>198</v>
      </c>
      <c r="C5" s="1" t="s">
        <v>199</v>
      </c>
      <c r="D5" s="1" t="s">
        <v>200</v>
      </c>
      <c r="E5" s="1" t="s">
        <v>201</v>
      </c>
      <c r="F5" s="1" t="s">
        <v>202</v>
      </c>
      <c r="G5" s="733"/>
      <c r="Q5" s="583"/>
      <c r="R5" s="583"/>
      <c r="S5" s="583"/>
      <c r="T5" s="347"/>
    </row>
    <row r="6" spans="1:20" ht="15" x14ac:dyDescent="0.2">
      <c r="A6" s="132" t="s">
        <v>192</v>
      </c>
      <c r="B6" s="136">
        <v>71.33</v>
      </c>
      <c r="C6" s="136">
        <v>11.31</v>
      </c>
      <c r="D6" s="136">
        <v>9.32</v>
      </c>
      <c r="E6" s="136">
        <v>8.0399999999999991</v>
      </c>
      <c r="F6" s="136">
        <v>100</v>
      </c>
      <c r="G6" s="408">
        <v>4350</v>
      </c>
      <c r="H6" s="562"/>
      <c r="Q6" s="583"/>
      <c r="R6" s="583"/>
      <c r="S6" s="583"/>
      <c r="T6" s="347"/>
    </row>
    <row r="7" spans="1:20" ht="15" x14ac:dyDescent="0.2">
      <c r="A7" s="128" t="s">
        <v>22</v>
      </c>
      <c r="B7" s="137">
        <v>70.19</v>
      </c>
      <c r="C7" s="137">
        <v>9.6</v>
      </c>
      <c r="D7" s="137">
        <v>10.6</v>
      </c>
      <c r="E7" s="137">
        <v>9.6</v>
      </c>
      <c r="F7" s="137">
        <v>100</v>
      </c>
      <c r="G7" s="409">
        <v>3410</v>
      </c>
      <c r="H7" s="562"/>
      <c r="Q7" s="583"/>
      <c r="R7" s="583"/>
      <c r="S7" s="583"/>
      <c r="T7" s="347"/>
    </row>
    <row r="8" spans="1:20" ht="15" x14ac:dyDescent="0.2">
      <c r="A8" s="133" t="s">
        <v>3</v>
      </c>
      <c r="B8" s="348">
        <v>11.86</v>
      </c>
      <c r="C8" s="348">
        <v>28.32</v>
      </c>
      <c r="D8" s="348">
        <v>30.61</v>
      </c>
      <c r="E8" s="348">
        <v>29.21</v>
      </c>
      <c r="F8" s="348">
        <v>100</v>
      </c>
      <c r="G8" s="410">
        <v>1010</v>
      </c>
      <c r="H8" s="562"/>
      <c r="Q8" s="583"/>
      <c r="R8" s="583"/>
      <c r="S8" s="583"/>
      <c r="T8" s="347"/>
    </row>
    <row r="9" spans="1:20" ht="15" x14ac:dyDescent="0.2">
      <c r="A9" s="133" t="s">
        <v>4</v>
      </c>
      <c r="B9" s="348">
        <v>8.15</v>
      </c>
      <c r="C9" s="348">
        <v>26.67</v>
      </c>
      <c r="D9" s="348">
        <v>40</v>
      </c>
      <c r="E9" s="348">
        <v>25.19</v>
      </c>
      <c r="F9" s="348">
        <v>100</v>
      </c>
      <c r="G9" s="410">
        <v>140</v>
      </c>
      <c r="H9" s="562"/>
      <c r="I9" s="412"/>
      <c r="J9" s="412"/>
      <c r="P9" s="412"/>
      <c r="Q9" s="583"/>
      <c r="R9" s="583"/>
      <c r="S9" s="583"/>
      <c r="T9" s="347"/>
    </row>
    <row r="10" spans="1:20" ht="15" x14ac:dyDescent="0.2">
      <c r="A10" s="133" t="s">
        <v>8</v>
      </c>
      <c r="B10" s="348">
        <v>93.69</v>
      </c>
      <c r="C10" s="348">
        <v>6.31</v>
      </c>
      <c r="D10" s="348">
        <v>0</v>
      </c>
      <c r="E10" s="348">
        <v>0</v>
      </c>
      <c r="F10" s="348">
        <v>100</v>
      </c>
      <c r="G10" s="410">
        <v>110</v>
      </c>
      <c r="H10" s="562"/>
      <c r="Q10" s="583"/>
      <c r="R10" s="583"/>
      <c r="S10" s="583"/>
      <c r="T10" s="347"/>
    </row>
    <row r="11" spans="1:20" ht="15" x14ac:dyDescent="0.2">
      <c r="A11" s="83" t="s">
        <v>6</v>
      </c>
      <c r="B11" s="348">
        <v>100</v>
      </c>
      <c r="C11" s="348">
        <v>0</v>
      </c>
      <c r="D11" s="348">
        <v>0</v>
      </c>
      <c r="E11" s="348">
        <v>0</v>
      </c>
      <c r="F11" s="348">
        <v>100</v>
      </c>
      <c r="G11" s="410">
        <v>2160</v>
      </c>
      <c r="H11" s="562"/>
      <c r="Q11" s="583"/>
      <c r="R11" s="583"/>
      <c r="S11" s="583"/>
      <c r="T11" s="347"/>
    </row>
    <row r="12" spans="1:20" ht="15" x14ac:dyDescent="0.2">
      <c r="A12" s="128" t="s">
        <v>23</v>
      </c>
      <c r="B12" s="137">
        <v>89.17</v>
      </c>
      <c r="C12" s="137">
        <v>10.24</v>
      </c>
      <c r="D12" s="137">
        <v>0.45</v>
      </c>
      <c r="E12" s="137">
        <v>0.15</v>
      </c>
      <c r="F12" s="137">
        <v>100</v>
      </c>
      <c r="G12" s="409">
        <v>700</v>
      </c>
      <c r="H12" s="562"/>
      <c r="Q12" s="583"/>
      <c r="R12" s="583"/>
      <c r="S12" s="583"/>
      <c r="T12" s="347"/>
    </row>
    <row r="13" spans="1:20" ht="15" x14ac:dyDescent="0.2">
      <c r="A13" s="83" t="s">
        <v>3</v>
      </c>
      <c r="B13" s="348">
        <v>89.33</v>
      </c>
      <c r="C13" s="348">
        <v>10.06</v>
      </c>
      <c r="D13" s="348">
        <v>0.46</v>
      </c>
      <c r="E13" s="348">
        <v>0.15</v>
      </c>
      <c r="F13" s="348">
        <v>100.00000000000001</v>
      </c>
      <c r="G13" s="410">
        <v>680</v>
      </c>
      <c r="H13" s="562"/>
      <c r="Q13" s="583"/>
      <c r="R13" s="583"/>
      <c r="S13" s="583"/>
      <c r="T13" s="347"/>
    </row>
    <row r="14" spans="1:20" ht="15" x14ac:dyDescent="0.2">
      <c r="A14" s="83" t="s">
        <v>8</v>
      </c>
      <c r="B14" s="348">
        <v>83.33</v>
      </c>
      <c r="C14" s="348">
        <v>16.670000000000002</v>
      </c>
      <c r="D14" s="348">
        <v>0</v>
      </c>
      <c r="E14" s="348">
        <v>0</v>
      </c>
      <c r="F14" s="348">
        <v>100</v>
      </c>
      <c r="G14" s="410">
        <v>20</v>
      </c>
      <c r="H14" s="562"/>
      <c r="Q14" s="583"/>
      <c r="R14" s="583"/>
      <c r="S14" s="583"/>
      <c r="T14" s="347"/>
    </row>
    <row r="15" spans="1:20" ht="15" x14ac:dyDescent="0.2">
      <c r="A15" s="128" t="s">
        <v>9</v>
      </c>
      <c r="B15" s="137">
        <v>0</v>
      </c>
      <c r="C15" s="137">
        <v>0</v>
      </c>
      <c r="D15" s="137">
        <v>0</v>
      </c>
      <c r="E15" s="137">
        <v>0</v>
      </c>
      <c r="F15" s="137">
        <v>0</v>
      </c>
      <c r="G15" s="430">
        <v>0</v>
      </c>
      <c r="H15" s="562"/>
      <c r="Q15" s="583"/>
      <c r="R15" s="583"/>
      <c r="S15" s="583"/>
      <c r="T15" s="347"/>
    </row>
    <row r="16" spans="1:20" ht="15" x14ac:dyDescent="0.2">
      <c r="A16" s="128" t="s">
        <v>10</v>
      </c>
      <c r="B16" s="137">
        <v>36.86</v>
      </c>
      <c r="C16" s="137">
        <v>38.979999999999997</v>
      </c>
      <c r="D16" s="137">
        <v>16.100000000000001</v>
      </c>
      <c r="E16" s="137">
        <v>8.0500000000000007</v>
      </c>
      <c r="F16" s="137">
        <v>100</v>
      </c>
      <c r="G16" s="409">
        <v>240</v>
      </c>
      <c r="H16" s="562"/>
      <c r="Q16" s="583"/>
      <c r="R16" s="583"/>
      <c r="S16" s="583"/>
      <c r="T16" s="347"/>
    </row>
    <row r="17" spans="1:20" ht="15" x14ac:dyDescent="0.2">
      <c r="A17" s="434" t="s">
        <v>157</v>
      </c>
      <c r="B17" s="432">
        <v>51.84</v>
      </c>
      <c r="C17" s="432">
        <v>29.74</v>
      </c>
      <c r="D17" s="432">
        <v>13.34</v>
      </c>
      <c r="E17" s="432">
        <v>5.08</v>
      </c>
      <c r="F17" s="432">
        <v>100</v>
      </c>
      <c r="G17" s="424">
        <v>13000</v>
      </c>
      <c r="H17" s="562"/>
      <c r="Q17" s="583"/>
      <c r="R17" s="583"/>
      <c r="S17" s="583"/>
      <c r="T17" s="347"/>
    </row>
    <row r="18" spans="1:20" ht="15" x14ac:dyDescent="0.2">
      <c r="A18" s="133" t="s">
        <v>3</v>
      </c>
      <c r="B18" s="348">
        <v>33.520000000000003</v>
      </c>
      <c r="C18" s="348">
        <v>42.42</v>
      </c>
      <c r="D18" s="348">
        <v>18.09</v>
      </c>
      <c r="E18" s="348">
        <v>5.98</v>
      </c>
      <c r="F18" s="348">
        <v>100.00000000000001</v>
      </c>
      <c r="G18" s="409">
        <v>8430</v>
      </c>
      <c r="H18" s="562"/>
      <c r="Q18" s="583"/>
      <c r="R18" s="583"/>
      <c r="S18" s="583"/>
      <c r="T18" s="347"/>
    </row>
    <row r="19" spans="1:20" ht="15" x14ac:dyDescent="0.2">
      <c r="A19" s="133" t="s">
        <v>4</v>
      </c>
      <c r="B19" s="348">
        <v>14.29</v>
      </c>
      <c r="C19" s="348">
        <v>52.13</v>
      </c>
      <c r="D19" s="348">
        <v>29.32</v>
      </c>
      <c r="E19" s="348">
        <v>4.26</v>
      </c>
      <c r="F19" s="348">
        <v>100</v>
      </c>
      <c r="G19" s="409">
        <v>400</v>
      </c>
      <c r="H19" s="562"/>
      <c r="I19" s="648"/>
      <c r="J19" s="648"/>
      <c r="Q19" s="583"/>
      <c r="R19" s="583"/>
      <c r="S19" s="583"/>
      <c r="T19" s="347"/>
    </row>
    <row r="20" spans="1:20" ht="15" x14ac:dyDescent="0.2">
      <c r="A20" s="133" t="s">
        <v>8</v>
      </c>
      <c r="B20" s="348">
        <v>82.28</v>
      </c>
      <c r="C20" s="348">
        <v>17.72</v>
      </c>
      <c r="D20" s="348">
        <v>0</v>
      </c>
      <c r="E20" s="348">
        <v>0</v>
      </c>
      <c r="F20" s="348">
        <v>100</v>
      </c>
      <c r="G20" s="410">
        <v>160</v>
      </c>
      <c r="H20" s="562"/>
      <c r="Q20" s="583"/>
      <c r="R20" s="583"/>
      <c r="S20" s="583"/>
      <c r="T20" s="347"/>
    </row>
    <row r="21" spans="1:20" ht="15" x14ac:dyDescent="0.2">
      <c r="A21" s="83" t="s">
        <v>6</v>
      </c>
      <c r="B21" s="348">
        <v>100</v>
      </c>
      <c r="C21" s="348">
        <v>0</v>
      </c>
      <c r="D21" s="348">
        <v>0</v>
      </c>
      <c r="E21" s="348">
        <v>0</v>
      </c>
      <c r="F21" s="348">
        <v>100</v>
      </c>
      <c r="G21" s="410">
        <v>3680</v>
      </c>
      <c r="H21" s="562"/>
      <c r="Q21" s="583"/>
      <c r="R21" s="583"/>
      <c r="S21" s="583"/>
      <c r="T21" s="347"/>
    </row>
    <row r="22" spans="1:20" ht="15" x14ac:dyDescent="0.2">
      <c r="A22" s="133" t="s">
        <v>12</v>
      </c>
      <c r="B22" s="348">
        <v>6.02</v>
      </c>
      <c r="C22" s="348">
        <v>21.99</v>
      </c>
      <c r="D22" s="348">
        <v>29.82</v>
      </c>
      <c r="E22" s="348">
        <v>42.17</v>
      </c>
      <c r="F22" s="348">
        <v>100</v>
      </c>
      <c r="G22" s="410">
        <v>330</v>
      </c>
      <c r="H22" s="562"/>
      <c r="I22" s="562"/>
      <c r="J22" s="140"/>
      <c r="Q22" s="583"/>
      <c r="R22" s="583"/>
      <c r="S22" s="583"/>
      <c r="T22" s="347"/>
    </row>
    <row r="23" spans="1:20" ht="15" x14ac:dyDescent="0.2">
      <c r="A23" s="131" t="s">
        <v>158</v>
      </c>
      <c r="B23" s="433">
        <v>15.43</v>
      </c>
      <c r="C23" s="433">
        <v>31.6</v>
      </c>
      <c r="D23" s="433">
        <v>23.79</v>
      </c>
      <c r="E23" s="433">
        <v>29.18</v>
      </c>
      <c r="F23" s="433">
        <v>100</v>
      </c>
      <c r="G23" s="425">
        <v>540</v>
      </c>
      <c r="H23" s="562"/>
      <c r="I23" s="562"/>
      <c r="J23" s="140"/>
    </row>
    <row r="24" spans="1:20" x14ac:dyDescent="0.2">
      <c r="A24" s="131" t="s">
        <v>196</v>
      </c>
      <c r="B24" s="138">
        <v>55.49</v>
      </c>
      <c r="C24" s="138">
        <v>25.29</v>
      </c>
      <c r="D24" s="138">
        <v>12.68</v>
      </c>
      <c r="E24" s="138">
        <v>6.54</v>
      </c>
      <c r="F24" s="138">
        <v>100.00000000000001</v>
      </c>
      <c r="G24" s="431">
        <v>17890</v>
      </c>
      <c r="K24" s="649"/>
      <c r="L24" s="649"/>
      <c r="M24" s="649"/>
      <c r="N24" s="649"/>
    </row>
    <row r="25" spans="1:20" x14ac:dyDescent="0.2">
      <c r="A25" s="89" t="s">
        <v>326</v>
      </c>
      <c r="K25" s="649"/>
      <c r="L25" s="649"/>
      <c r="M25" s="649"/>
      <c r="N25" s="649"/>
    </row>
    <row r="26" spans="1:20" x14ac:dyDescent="0.2">
      <c r="A26" s="90" t="s">
        <v>286</v>
      </c>
      <c r="L26" s="649"/>
      <c r="M26" s="649"/>
      <c r="N26" s="649"/>
      <c r="O26" s="649"/>
    </row>
    <row r="27" spans="1:20" x14ac:dyDescent="0.2">
      <c r="L27" s="649"/>
      <c r="M27" s="649"/>
      <c r="N27" s="649"/>
      <c r="O27" s="649"/>
    </row>
    <row r="28" spans="1:20" x14ac:dyDescent="0.2">
      <c r="L28" s="649"/>
      <c r="M28" s="649"/>
      <c r="N28" s="649"/>
      <c r="O28" s="649"/>
    </row>
    <row r="29" spans="1:20" x14ac:dyDescent="0.2">
      <c r="L29" s="649"/>
      <c r="M29" s="649"/>
      <c r="N29" s="649"/>
      <c r="O29" s="649"/>
    </row>
    <row r="30" spans="1:20" x14ac:dyDescent="0.2">
      <c r="L30" s="649"/>
      <c r="M30" s="649"/>
      <c r="N30" s="649"/>
      <c r="O30" s="649"/>
    </row>
    <row r="31" spans="1:20" x14ac:dyDescent="0.2">
      <c r="L31" s="649"/>
      <c r="M31" s="649"/>
      <c r="N31" s="649"/>
      <c r="O31" s="649"/>
    </row>
    <row r="32" spans="1:20" x14ac:dyDescent="0.2">
      <c r="L32" s="649"/>
      <c r="M32" s="649"/>
      <c r="N32" s="649"/>
      <c r="O32" s="649"/>
    </row>
    <row r="33" spans="12:15" x14ac:dyDescent="0.2">
      <c r="L33" s="649"/>
      <c r="M33" s="649"/>
      <c r="N33" s="649"/>
      <c r="O33" s="649"/>
    </row>
    <row r="34" spans="12:15" x14ac:dyDescent="0.2">
      <c r="L34" s="649"/>
      <c r="M34" s="649"/>
      <c r="N34" s="649"/>
      <c r="O34" s="649"/>
    </row>
    <row r="35" spans="12:15" x14ac:dyDescent="0.2">
      <c r="L35" s="649"/>
      <c r="M35" s="649"/>
      <c r="N35" s="649"/>
      <c r="O35" s="649"/>
    </row>
    <row r="36" spans="12:15" x14ac:dyDescent="0.2">
      <c r="L36" s="649"/>
      <c r="M36" s="649"/>
      <c r="N36" s="649"/>
      <c r="O36" s="649"/>
    </row>
    <row r="37" spans="12:15" x14ac:dyDescent="0.2">
      <c r="L37" s="649"/>
      <c r="M37" s="649"/>
      <c r="N37" s="649"/>
      <c r="O37" s="649"/>
    </row>
    <row r="38" spans="12:15" x14ac:dyDescent="0.2">
      <c r="L38" s="649"/>
      <c r="M38" s="649"/>
      <c r="N38" s="649"/>
      <c r="O38" s="649"/>
    </row>
    <row r="39" spans="12:15" x14ac:dyDescent="0.2">
      <c r="L39" s="649"/>
      <c r="M39" s="649"/>
      <c r="N39" s="649"/>
      <c r="O39" s="649"/>
    </row>
    <row r="40" spans="12:15" x14ac:dyDescent="0.2">
      <c r="L40" s="649"/>
      <c r="M40" s="649"/>
      <c r="N40" s="649"/>
      <c r="O40" s="649"/>
    </row>
    <row r="41" spans="12:15" x14ac:dyDescent="0.2">
      <c r="L41" s="649"/>
      <c r="M41" s="649"/>
      <c r="N41" s="649"/>
      <c r="O41" s="649"/>
    </row>
    <row r="42" spans="12:15" x14ac:dyDescent="0.2">
      <c r="L42" s="649"/>
      <c r="M42" s="649"/>
      <c r="N42" s="649"/>
      <c r="O42" s="649"/>
    </row>
    <row r="63" spans="11:16" x14ac:dyDescent="0.2">
      <c r="K63" s="647"/>
      <c r="L63" s="647"/>
      <c r="M63" s="647"/>
      <c r="N63" s="647"/>
      <c r="O63" s="647"/>
      <c r="P63" s="647"/>
    </row>
    <row r="74" spans="11:16" x14ac:dyDescent="0.2">
      <c r="K74" s="647"/>
      <c r="L74" s="647"/>
      <c r="M74" s="647"/>
      <c r="N74" s="647"/>
      <c r="O74" s="647"/>
      <c r="P74" s="647"/>
    </row>
    <row r="89" spans="11:16" x14ac:dyDescent="0.2">
      <c r="K89" s="647"/>
      <c r="L89" s="647"/>
      <c r="M89" s="647"/>
      <c r="N89" s="647"/>
      <c r="O89" s="647"/>
      <c r="P89" s="647"/>
    </row>
    <row r="108" spans="11:16" x14ac:dyDescent="0.2">
      <c r="K108" s="647"/>
      <c r="L108" s="647"/>
      <c r="M108" s="647"/>
      <c r="N108" s="647"/>
      <c r="O108" s="647"/>
      <c r="P108" s="647"/>
    </row>
    <row r="132" spans="12:16" x14ac:dyDescent="0.2">
      <c r="L132" s="647"/>
      <c r="M132" s="647"/>
      <c r="N132" s="647"/>
      <c r="O132" s="647"/>
      <c r="P132" s="647"/>
    </row>
  </sheetData>
  <mergeCells count="3">
    <mergeCell ref="A4:A5"/>
    <mergeCell ref="B4:F4"/>
    <mergeCell ref="G4:G5"/>
  </mergeCells>
  <hyperlinks>
    <hyperlink ref="I1" location="Sommaire!A1" display="Retour au SOMMAIR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U29"/>
  <sheetViews>
    <sheetView topLeftCell="I1" zoomScaleNormal="100" workbookViewId="0">
      <selection activeCell="AB16" sqref="AB16"/>
    </sheetView>
  </sheetViews>
  <sheetFormatPr baseColWidth="10" defaultColWidth="11.42578125" defaultRowHeight="11.25" x14ac:dyDescent="0.2"/>
  <cols>
    <col min="1" max="1" width="34.28515625" style="6" customWidth="1"/>
    <col min="2" max="12" width="8.140625" style="6" customWidth="1"/>
    <col min="13" max="13" width="8.140625" style="90" customWidth="1"/>
    <col min="14" max="21" width="8.140625" style="6" customWidth="1"/>
    <col min="22" max="28" width="8.85546875" style="6" customWidth="1"/>
    <col min="29" max="29" width="14.5703125" style="6" customWidth="1"/>
    <col min="30" max="30" width="11.42578125" style="6"/>
    <col min="31" max="31" width="13.7109375" style="6" customWidth="1"/>
    <col min="32" max="16384" width="11.42578125" style="6"/>
  </cols>
  <sheetData>
    <row r="1" spans="1:37" s="90" customFormat="1" ht="14.25" customHeight="1" x14ac:dyDescent="0.2">
      <c r="A1" s="674" t="s">
        <v>330</v>
      </c>
      <c r="B1" s="141"/>
      <c r="C1" s="141"/>
      <c r="D1" s="141"/>
      <c r="E1" s="141"/>
      <c r="F1" s="141"/>
      <c r="G1" s="141"/>
      <c r="H1" s="141"/>
      <c r="I1" s="141"/>
      <c r="K1" s="141"/>
      <c r="L1" s="141"/>
      <c r="M1" s="141"/>
      <c r="N1" s="141"/>
      <c r="O1" s="141"/>
      <c r="P1" s="141"/>
      <c r="Q1" s="141"/>
      <c r="R1" s="141"/>
      <c r="S1" s="141"/>
      <c r="T1" s="141"/>
      <c r="U1" s="142"/>
      <c r="V1" s="142"/>
      <c r="W1" s="142"/>
      <c r="X1" s="142"/>
      <c r="Y1" s="142"/>
      <c r="Z1" s="142"/>
      <c r="AA1" s="142"/>
      <c r="AB1" s="142"/>
      <c r="AE1" s="125" t="s">
        <v>164</v>
      </c>
    </row>
    <row r="2" spans="1:37" s="90" customFormat="1" ht="2.25" customHeight="1" x14ac:dyDescent="0.2">
      <c r="A2" s="98"/>
      <c r="B2" s="143"/>
      <c r="C2" s="143"/>
      <c r="D2" s="143"/>
      <c r="E2" s="143"/>
      <c r="F2" s="143"/>
      <c r="G2" s="143"/>
      <c r="H2" s="143"/>
      <c r="I2" s="143"/>
      <c r="J2" s="143"/>
      <c r="K2" s="143"/>
      <c r="L2" s="143"/>
      <c r="M2" s="143"/>
      <c r="N2" s="143"/>
      <c r="O2" s="143"/>
      <c r="P2" s="143"/>
      <c r="Q2" s="143"/>
      <c r="R2" s="143"/>
      <c r="S2" s="143"/>
      <c r="T2" s="143"/>
      <c r="U2" s="144"/>
      <c r="V2" s="145"/>
      <c r="W2" s="145"/>
      <c r="X2" s="145"/>
      <c r="Y2" s="145"/>
      <c r="Z2" s="145"/>
      <c r="AA2" s="145"/>
      <c r="AB2" s="145"/>
      <c r="AC2" s="145"/>
    </row>
    <row r="3" spans="1:37" s="90" customFormat="1" ht="48.75" customHeight="1" x14ac:dyDescent="0.2">
      <c r="A3" s="99" t="s">
        <v>17</v>
      </c>
      <c r="B3" s="734" t="s">
        <v>18</v>
      </c>
      <c r="C3" s="735"/>
      <c r="D3" s="735"/>
      <c r="E3" s="735"/>
      <c r="F3" s="735"/>
      <c r="G3" s="735"/>
      <c r="H3" s="735"/>
      <c r="I3" s="735"/>
      <c r="J3" s="735"/>
      <c r="K3" s="735"/>
      <c r="L3" s="735"/>
      <c r="M3" s="735"/>
      <c r="N3" s="735"/>
      <c r="O3" s="735"/>
      <c r="P3" s="735"/>
      <c r="Q3" s="735"/>
      <c r="R3" s="735"/>
      <c r="S3" s="735"/>
      <c r="T3" s="735"/>
      <c r="U3" s="735"/>
      <c r="V3" s="735"/>
      <c r="W3" s="735"/>
      <c r="X3" s="735"/>
      <c r="Y3" s="735"/>
      <c r="Z3" s="735"/>
      <c r="AA3" s="736"/>
      <c r="AB3" s="645"/>
      <c r="AC3" s="87" t="s">
        <v>177</v>
      </c>
      <c r="AD3" s="87" t="s">
        <v>0</v>
      </c>
    </row>
    <row r="4" spans="1:37" s="90" customFormat="1" ht="15" customHeight="1" x14ac:dyDescent="0.2">
      <c r="A4" s="91"/>
      <c r="B4" s="86">
        <v>1995</v>
      </c>
      <c r="C4" s="86">
        <v>1996</v>
      </c>
      <c r="D4" s="86">
        <v>1997</v>
      </c>
      <c r="E4" s="86">
        <v>1998</v>
      </c>
      <c r="F4" s="86">
        <v>1999</v>
      </c>
      <c r="G4" s="86">
        <v>2000</v>
      </c>
      <c r="H4" s="86">
        <v>2001</v>
      </c>
      <c r="I4" s="86">
        <v>2002</v>
      </c>
      <c r="J4" s="86">
        <v>2003</v>
      </c>
      <c r="K4" s="86">
        <v>2004</v>
      </c>
      <c r="L4" s="86">
        <v>2005</v>
      </c>
      <c r="M4" s="86">
        <v>2006</v>
      </c>
      <c r="N4" s="86">
        <v>2007</v>
      </c>
      <c r="O4" s="86">
        <v>2008</v>
      </c>
      <c r="P4" s="86">
        <v>2009</v>
      </c>
      <c r="Q4" s="86">
        <v>2010</v>
      </c>
      <c r="R4" s="86">
        <v>2011</v>
      </c>
      <c r="S4" s="86">
        <v>2012</v>
      </c>
      <c r="T4" s="86">
        <v>2013</v>
      </c>
      <c r="U4" s="86">
        <v>2014</v>
      </c>
      <c r="V4" s="86">
        <v>2015</v>
      </c>
      <c r="W4" s="86">
        <v>2016</v>
      </c>
      <c r="X4" s="86">
        <v>2017</v>
      </c>
      <c r="Y4" s="86">
        <v>2018</v>
      </c>
      <c r="Z4" s="86">
        <v>2019</v>
      </c>
      <c r="AA4" s="86">
        <v>2020</v>
      </c>
      <c r="AB4" s="86">
        <v>2021</v>
      </c>
      <c r="AC4" s="86">
        <v>2021</v>
      </c>
      <c r="AD4" s="86" t="s">
        <v>293</v>
      </c>
    </row>
    <row r="5" spans="1:37" s="90" customFormat="1" ht="15" customHeight="1" x14ac:dyDescent="0.2">
      <c r="A5" s="118" t="s">
        <v>1</v>
      </c>
      <c r="B5" s="146">
        <v>6180</v>
      </c>
      <c r="C5" s="146">
        <v>6170</v>
      </c>
      <c r="D5" s="146">
        <v>6320</v>
      </c>
      <c r="E5" s="146">
        <v>6350</v>
      </c>
      <c r="F5" s="146">
        <v>6410</v>
      </c>
      <c r="G5" s="146">
        <v>6460</v>
      </c>
      <c r="H5" s="146">
        <v>5950</v>
      </c>
      <c r="I5" s="146">
        <v>5940</v>
      </c>
      <c r="J5" s="146">
        <v>5910</v>
      </c>
      <c r="K5" s="146">
        <v>5510</v>
      </c>
      <c r="L5" s="146">
        <v>5170</v>
      </c>
      <c r="M5" s="146">
        <v>4830</v>
      </c>
      <c r="N5" s="146">
        <v>4630</v>
      </c>
      <c r="O5" s="146">
        <v>4420</v>
      </c>
      <c r="P5" s="146">
        <v>4370</v>
      </c>
      <c r="Q5" s="146">
        <v>4470</v>
      </c>
      <c r="R5" s="146">
        <v>4350</v>
      </c>
      <c r="S5" s="146">
        <v>4260</v>
      </c>
      <c r="T5" s="146">
        <v>4290</v>
      </c>
      <c r="U5" s="146">
        <v>4260</v>
      </c>
      <c r="V5" s="146">
        <v>4340</v>
      </c>
      <c r="W5" s="146">
        <v>4090</v>
      </c>
      <c r="X5" s="146">
        <v>3940</v>
      </c>
      <c r="Y5" s="146">
        <v>3900</v>
      </c>
      <c r="Z5" s="146">
        <v>3980</v>
      </c>
      <c r="AA5" s="146">
        <v>4080</v>
      </c>
      <c r="AB5" s="146">
        <v>4350</v>
      </c>
      <c r="AC5" s="650">
        <v>24.3</v>
      </c>
      <c r="AD5" s="650">
        <v>6.6</v>
      </c>
      <c r="AE5" s="663"/>
    </row>
    <row r="6" spans="1:37" s="90" customFormat="1" ht="15" customHeight="1" x14ac:dyDescent="0.2">
      <c r="A6" s="119" t="s">
        <v>2</v>
      </c>
      <c r="B6" s="147">
        <v>2760</v>
      </c>
      <c r="C6" s="147">
        <v>2770</v>
      </c>
      <c r="D6" s="147">
        <v>2790</v>
      </c>
      <c r="E6" s="147">
        <v>2790</v>
      </c>
      <c r="F6" s="147">
        <v>2850</v>
      </c>
      <c r="G6" s="147">
        <v>2870</v>
      </c>
      <c r="H6" s="147">
        <v>2670</v>
      </c>
      <c r="I6" s="147">
        <v>2680</v>
      </c>
      <c r="J6" s="147">
        <v>2690</v>
      </c>
      <c r="K6" s="147">
        <v>2550</v>
      </c>
      <c r="L6" s="147">
        <v>2430</v>
      </c>
      <c r="M6" s="147">
        <v>2260</v>
      </c>
      <c r="N6" s="147">
        <v>2300</v>
      </c>
      <c r="O6" s="147">
        <v>2150</v>
      </c>
      <c r="P6" s="147">
        <v>2140</v>
      </c>
      <c r="Q6" s="147">
        <v>2360</v>
      </c>
      <c r="R6" s="147">
        <v>2360</v>
      </c>
      <c r="S6" s="147">
        <v>2390</v>
      </c>
      <c r="T6" s="147">
        <v>2530</v>
      </c>
      <c r="U6" s="147">
        <v>2620</v>
      </c>
      <c r="V6" s="147">
        <v>2840</v>
      </c>
      <c r="W6" s="147">
        <v>2760</v>
      </c>
      <c r="X6" s="147">
        <v>2710</v>
      </c>
      <c r="Y6" s="147">
        <v>2770</v>
      </c>
      <c r="Z6" s="147">
        <v>2920</v>
      </c>
      <c r="AA6" s="147">
        <v>3090</v>
      </c>
      <c r="AB6" s="147">
        <v>3410</v>
      </c>
      <c r="AC6" s="651">
        <v>19.100000000000001</v>
      </c>
      <c r="AD6" s="665">
        <v>10.5</v>
      </c>
      <c r="AE6" s="664"/>
    </row>
    <row r="7" spans="1:37" s="90" customFormat="1" ht="15" customHeight="1" x14ac:dyDescent="0.2">
      <c r="A7" s="672" t="s">
        <v>3</v>
      </c>
      <c r="B7" s="148" t="s">
        <v>163</v>
      </c>
      <c r="C7" s="148" t="s">
        <v>163</v>
      </c>
      <c r="D7" s="148" t="s">
        <v>163</v>
      </c>
      <c r="E7" s="148" t="s">
        <v>163</v>
      </c>
      <c r="F7" s="148" t="s">
        <v>163</v>
      </c>
      <c r="G7" s="148" t="s">
        <v>163</v>
      </c>
      <c r="H7" s="148" t="s">
        <v>163</v>
      </c>
      <c r="I7" s="148" t="s">
        <v>163</v>
      </c>
      <c r="J7" s="148" t="s">
        <v>163</v>
      </c>
      <c r="K7" s="148" t="s">
        <v>163</v>
      </c>
      <c r="L7" s="148" t="s">
        <v>163</v>
      </c>
      <c r="M7" s="148" t="s">
        <v>163</v>
      </c>
      <c r="N7" s="148" t="s">
        <v>163</v>
      </c>
      <c r="O7" s="148" t="s">
        <v>163</v>
      </c>
      <c r="P7" s="148" t="s">
        <v>163</v>
      </c>
      <c r="Q7" s="148">
        <v>1760</v>
      </c>
      <c r="R7" s="148">
        <v>1610</v>
      </c>
      <c r="S7" s="148">
        <v>1520</v>
      </c>
      <c r="T7" s="148">
        <v>1470</v>
      </c>
      <c r="U7" s="148">
        <v>1430</v>
      </c>
      <c r="V7" s="148">
        <v>1360</v>
      </c>
      <c r="W7" s="148">
        <v>1300</v>
      </c>
      <c r="X7" s="148">
        <v>1190</v>
      </c>
      <c r="Y7" s="148">
        <v>1080</v>
      </c>
      <c r="Z7" s="148">
        <v>1040</v>
      </c>
      <c r="AA7" s="148">
        <v>990</v>
      </c>
      <c r="AB7" s="703">
        <v>1010</v>
      </c>
      <c r="AC7" s="652">
        <v>5.6</v>
      </c>
      <c r="AD7" s="652">
        <v>1.4</v>
      </c>
      <c r="AE7" s="672"/>
      <c r="AF7" s="672"/>
      <c r="AG7" s="672"/>
      <c r="AH7" s="672"/>
      <c r="AI7" s="672"/>
      <c r="AJ7" s="672"/>
      <c r="AK7" s="672"/>
    </row>
    <row r="8" spans="1:37" s="90" customFormat="1" ht="15" customHeight="1" x14ac:dyDescent="0.2">
      <c r="A8" s="92" t="s">
        <v>4</v>
      </c>
      <c r="B8" s="148" t="s">
        <v>163</v>
      </c>
      <c r="C8" s="148" t="s">
        <v>163</v>
      </c>
      <c r="D8" s="148" t="s">
        <v>163</v>
      </c>
      <c r="E8" s="148" t="s">
        <v>163</v>
      </c>
      <c r="F8" s="148" t="s">
        <v>163</v>
      </c>
      <c r="G8" s="148" t="s">
        <v>163</v>
      </c>
      <c r="H8" s="148" t="s">
        <v>163</v>
      </c>
      <c r="I8" s="148" t="s">
        <v>163</v>
      </c>
      <c r="J8" s="148" t="s">
        <v>163</v>
      </c>
      <c r="K8" s="148" t="s">
        <v>163</v>
      </c>
      <c r="L8" s="148" t="s">
        <v>163</v>
      </c>
      <c r="M8" s="148" t="s">
        <v>163</v>
      </c>
      <c r="N8" s="148" t="s">
        <v>163</v>
      </c>
      <c r="O8" s="148" t="s">
        <v>163</v>
      </c>
      <c r="P8" s="148" t="s">
        <v>163</v>
      </c>
      <c r="Q8" s="148">
        <v>180</v>
      </c>
      <c r="R8" s="148">
        <v>180</v>
      </c>
      <c r="S8" s="148">
        <v>170</v>
      </c>
      <c r="T8" s="148">
        <v>180</v>
      </c>
      <c r="U8" s="148">
        <v>180</v>
      </c>
      <c r="V8" s="148">
        <v>190</v>
      </c>
      <c r="W8" s="148">
        <v>170</v>
      </c>
      <c r="X8" s="148">
        <v>150</v>
      </c>
      <c r="Y8" s="148">
        <v>140</v>
      </c>
      <c r="Z8" s="148">
        <v>140</v>
      </c>
      <c r="AA8" s="148">
        <v>140</v>
      </c>
      <c r="AB8" s="148">
        <v>140</v>
      </c>
      <c r="AC8" s="652">
        <v>0.8</v>
      </c>
      <c r="AD8" s="652">
        <v>0.7</v>
      </c>
      <c r="AE8" s="672"/>
      <c r="AF8" s="672"/>
      <c r="AG8" s="672"/>
      <c r="AH8" s="672"/>
      <c r="AI8" s="672"/>
      <c r="AJ8" s="672"/>
      <c r="AK8" s="672"/>
    </row>
    <row r="9" spans="1:37" s="90" customFormat="1" ht="15" customHeight="1" x14ac:dyDescent="0.2">
      <c r="A9" s="84" t="s">
        <v>5</v>
      </c>
      <c r="B9" s="148" t="s">
        <v>163</v>
      </c>
      <c r="C9" s="148" t="s">
        <v>163</v>
      </c>
      <c r="D9" s="148" t="s">
        <v>163</v>
      </c>
      <c r="E9" s="148" t="s">
        <v>163</v>
      </c>
      <c r="F9" s="148" t="s">
        <v>163</v>
      </c>
      <c r="G9" s="148" t="s">
        <v>163</v>
      </c>
      <c r="H9" s="148" t="s">
        <v>163</v>
      </c>
      <c r="I9" s="148" t="s">
        <v>163</v>
      </c>
      <c r="J9" s="148" t="s">
        <v>163</v>
      </c>
      <c r="K9" s="148" t="s">
        <v>163</v>
      </c>
      <c r="L9" s="148" t="s">
        <v>163</v>
      </c>
      <c r="M9" s="148" t="s">
        <v>163</v>
      </c>
      <c r="N9" s="148" t="s">
        <v>163</v>
      </c>
      <c r="O9" s="148" t="s">
        <v>163</v>
      </c>
      <c r="P9" s="148" t="s">
        <v>163</v>
      </c>
      <c r="Q9" s="148">
        <v>150</v>
      </c>
      <c r="R9" s="148">
        <v>150</v>
      </c>
      <c r="S9" s="148">
        <v>150</v>
      </c>
      <c r="T9" s="148">
        <v>130</v>
      </c>
      <c r="U9" s="148">
        <v>130</v>
      </c>
      <c r="V9" s="148">
        <v>130</v>
      </c>
      <c r="W9" s="148">
        <v>120</v>
      </c>
      <c r="X9" s="148">
        <v>120</v>
      </c>
      <c r="Y9" s="148">
        <v>120</v>
      </c>
      <c r="Z9" s="148">
        <v>120</v>
      </c>
      <c r="AA9" s="148">
        <v>110</v>
      </c>
      <c r="AB9" s="148">
        <v>110</v>
      </c>
      <c r="AC9" s="652">
        <v>0.6</v>
      </c>
      <c r="AD9" s="652">
        <v>-2.6</v>
      </c>
      <c r="AE9" s="672"/>
      <c r="AF9" s="672"/>
      <c r="AG9" s="672"/>
      <c r="AH9" s="672"/>
      <c r="AI9" s="672"/>
      <c r="AJ9" s="672"/>
      <c r="AK9" s="672"/>
    </row>
    <row r="10" spans="1:37" s="90" customFormat="1" ht="15" customHeight="1" x14ac:dyDescent="0.2">
      <c r="A10" s="84" t="s">
        <v>6</v>
      </c>
      <c r="B10" s="148" t="s">
        <v>163</v>
      </c>
      <c r="C10" s="148" t="s">
        <v>163</v>
      </c>
      <c r="D10" s="148" t="s">
        <v>163</v>
      </c>
      <c r="E10" s="148" t="s">
        <v>163</v>
      </c>
      <c r="F10" s="148" t="s">
        <v>163</v>
      </c>
      <c r="G10" s="148" t="s">
        <v>163</v>
      </c>
      <c r="H10" s="148" t="s">
        <v>163</v>
      </c>
      <c r="I10" s="148" t="s">
        <v>163</v>
      </c>
      <c r="J10" s="148" t="s">
        <v>163</v>
      </c>
      <c r="K10" s="148" t="s">
        <v>163</v>
      </c>
      <c r="L10" s="148" t="s">
        <v>163</v>
      </c>
      <c r="M10" s="148" t="s">
        <v>163</v>
      </c>
      <c r="N10" s="148" t="s">
        <v>163</v>
      </c>
      <c r="O10" s="148" t="s">
        <v>163</v>
      </c>
      <c r="P10" s="148" t="s">
        <v>163</v>
      </c>
      <c r="Q10" s="148">
        <v>270</v>
      </c>
      <c r="R10" s="148">
        <v>430</v>
      </c>
      <c r="S10" s="148">
        <v>550</v>
      </c>
      <c r="T10" s="148">
        <v>740</v>
      </c>
      <c r="U10" s="148">
        <v>880</v>
      </c>
      <c r="V10" s="148">
        <v>1160</v>
      </c>
      <c r="W10" s="148">
        <v>1170</v>
      </c>
      <c r="X10" s="148">
        <v>1240</v>
      </c>
      <c r="Y10" s="148">
        <v>1430</v>
      </c>
      <c r="Z10" s="148">
        <v>1630</v>
      </c>
      <c r="AA10" s="148">
        <v>1840</v>
      </c>
      <c r="AB10" s="148">
        <v>2160</v>
      </c>
      <c r="AC10" s="652">
        <v>12.1</v>
      </c>
      <c r="AD10" s="652">
        <v>17</v>
      </c>
      <c r="AE10" s="672"/>
      <c r="AF10" s="672"/>
      <c r="AG10" s="672"/>
      <c r="AH10" s="672"/>
      <c r="AI10" s="672"/>
      <c r="AJ10" s="672"/>
      <c r="AK10" s="672"/>
    </row>
    <row r="11" spans="1:37" s="90" customFormat="1" ht="15" customHeight="1" x14ac:dyDescent="0.2">
      <c r="A11" s="120" t="s">
        <v>7</v>
      </c>
      <c r="B11" s="147">
        <v>3030</v>
      </c>
      <c r="C11" s="147">
        <v>3030</v>
      </c>
      <c r="D11" s="147">
        <v>3150</v>
      </c>
      <c r="E11" s="147">
        <v>3200</v>
      </c>
      <c r="F11" s="147">
        <v>3220</v>
      </c>
      <c r="G11" s="147">
        <v>3240</v>
      </c>
      <c r="H11" s="147">
        <v>2960</v>
      </c>
      <c r="I11" s="147">
        <v>2970</v>
      </c>
      <c r="J11" s="147">
        <v>2920</v>
      </c>
      <c r="K11" s="147">
        <v>2700</v>
      </c>
      <c r="L11" s="147">
        <v>2480</v>
      </c>
      <c r="M11" s="147">
        <v>2310</v>
      </c>
      <c r="N11" s="147">
        <v>2080</v>
      </c>
      <c r="O11" s="147">
        <v>2020</v>
      </c>
      <c r="P11" s="147">
        <v>1940</v>
      </c>
      <c r="Q11" s="147">
        <v>1820</v>
      </c>
      <c r="R11" s="147">
        <v>1690</v>
      </c>
      <c r="S11" s="147">
        <v>1550</v>
      </c>
      <c r="T11" s="147">
        <v>1440</v>
      </c>
      <c r="U11" s="147">
        <v>1320</v>
      </c>
      <c r="V11" s="147">
        <v>1180</v>
      </c>
      <c r="W11" s="147">
        <v>1010</v>
      </c>
      <c r="X11" s="147">
        <v>940</v>
      </c>
      <c r="Y11" s="147">
        <v>850</v>
      </c>
      <c r="Z11" s="147">
        <v>800</v>
      </c>
      <c r="AA11" s="147">
        <v>750</v>
      </c>
      <c r="AB11" s="147">
        <v>700</v>
      </c>
      <c r="AC11" s="651">
        <v>3.9</v>
      </c>
      <c r="AD11" s="651">
        <v>-6.3</v>
      </c>
      <c r="AE11" s="672"/>
      <c r="AF11" s="672"/>
      <c r="AG11" s="672"/>
      <c r="AH11" s="672"/>
      <c r="AI11" s="672"/>
      <c r="AJ11" s="672"/>
      <c r="AK11" s="672"/>
    </row>
    <row r="12" spans="1:37" s="90" customFormat="1" ht="15" customHeight="1" x14ac:dyDescent="0.2">
      <c r="A12" s="92" t="s">
        <v>3</v>
      </c>
      <c r="B12" s="148" t="s">
        <v>163</v>
      </c>
      <c r="C12" s="148" t="s">
        <v>163</v>
      </c>
      <c r="D12" s="148" t="s">
        <v>163</v>
      </c>
      <c r="E12" s="148" t="s">
        <v>163</v>
      </c>
      <c r="F12" s="148" t="s">
        <v>163</v>
      </c>
      <c r="G12" s="148" t="s">
        <v>163</v>
      </c>
      <c r="H12" s="148" t="s">
        <v>163</v>
      </c>
      <c r="I12" s="148" t="s">
        <v>163</v>
      </c>
      <c r="J12" s="148" t="s">
        <v>163</v>
      </c>
      <c r="K12" s="148" t="s">
        <v>163</v>
      </c>
      <c r="L12" s="148" t="s">
        <v>163</v>
      </c>
      <c r="M12" s="148" t="s">
        <v>163</v>
      </c>
      <c r="N12" s="148" t="s">
        <v>163</v>
      </c>
      <c r="O12" s="148" t="s">
        <v>163</v>
      </c>
      <c r="P12" s="148" t="s">
        <v>163</v>
      </c>
      <c r="Q12" s="148">
        <v>1760</v>
      </c>
      <c r="R12" s="148">
        <v>1640</v>
      </c>
      <c r="S12" s="148">
        <v>1490</v>
      </c>
      <c r="T12" s="148">
        <v>1390</v>
      </c>
      <c r="U12" s="148">
        <v>1260</v>
      </c>
      <c r="V12" s="148">
        <v>1130</v>
      </c>
      <c r="W12" s="148">
        <v>960</v>
      </c>
      <c r="X12" s="148">
        <v>900</v>
      </c>
      <c r="Y12" s="148">
        <v>830</v>
      </c>
      <c r="Z12" s="148">
        <v>780</v>
      </c>
      <c r="AA12" s="148">
        <v>730</v>
      </c>
      <c r="AB12" s="148">
        <v>680</v>
      </c>
      <c r="AC12" s="652">
        <v>3.8</v>
      </c>
      <c r="AD12" s="652">
        <v>-6.8</v>
      </c>
      <c r="AE12" s="672"/>
      <c r="AF12" s="672"/>
      <c r="AG12" s="672"/>
      <c r="AH12" s="672"/>
      <c r="AI12" s="672"/>
      <c r="AJ12" s="672"/>
      <c r="AK12" s="672"/>
    </row>
    <row r="13" spans="1:37" s="90" customFormat="1" ht="15" customHeight="1" x14ac:dyDescent="0.2">
      <c r="A13" s="121" t="s">
        <v>8</v>
      </c>
      <c r="B13" s="148" t="s">
        <v>163</v>
      </c>
      <c r="C13" s="148" t="s">
        <v>163</v>
      </c>
      <c r="D13" s="148" t="s">
        <v>163</v>
      </c>
      <c r="E13" s="148" t="s">
        <v>163</v>
      </c>
      <c r="F13" s="148" t="s">
        <v>163</v>
      </c>
      <c r="G13" s="148" t="s">
        <v>163</v>
      </c>
      <c r="H13" s="148" t="s">
        <v>163</v>
      </c>
      <c r="I13" s="148" t="s">
        <v>163</v>
      </c>
      <c r="J13" s="148" t="s">
        <v>163</v>
      </c>
      <c r="K13" s="148" t="s">
        <v>163</v>
      </c>
      <c r="L13" s="148" t="s">
        <v>163</v>
      </c>
      <c r="M13" s="148" t="s">
        <v>163</v>
      </c>
      <c r="N13" s="148" t="s">
        <v>163</v>
      </c>
      <c r="O13" s="148" t="s">
        <v>163</v>
      </c>
      <c r="P13" s="148" t="s">
        <v>163</v>
      </c>
      <c r="Q13" s="148">
        <v>60</v>
      </c>
      <c r="R13" s="148">
        <v>60</v>
      </c>
      <c r="S13" s="148">
        <v>60</v>
      </c>
      <c r="T13" s="148">
        <v>50</v>
      </c>
      <c r="U13" s="148">
        <v>50</v>
      </c>
      <c r="V13" s="148">
        <v>50</v>
      </c>
      <c r="W13" s="148">
        <v>40</v>
      </c>
      <c r="X13" s="148">
        <v>40</v>
      </c>
      <c r="Y13" s="148">
        <v>30</v>
      </c>
      <c r="Z13" s="148">
        <v>20</v>
      </c>
      <c r="AA13" s="148">
        <v>20</v>
      </c>
      <c r="AB13" s="148">
        <v>20</v>
      </c>
      <c r="AC13" s="652">
        <v>0.1</v>
      </c>
      <c r="AD13" s="652">
        <v>20</v>
      </c>
      <c r="AE13" s="672"/>
      <c r="AF13" s="672"/>
      <c r="AG13" s="672"/>
      <c r="AH13" s="672"/>
      <c r="AI13" s="672"/>
      <c r="AJ13" s="672"/>
      <c r="AK13" s="672"/>
    </row>
    <row r="14" spans="1:37" s="90" customFormat="1" ht="15" customHeight="1" x14ac:dyDescent="0.2">
      <c r="A14" s="120" t="s">
        <v>9</v>
      </c>
      <c r="B14" s="147" t="s">
        <v>160</v>
      </c>
      <c r="C14" s="147" t="s">
        <v>160</v>
      </c>
      <c r="D14" s="147" t="s">
        <v>160</v>
      </c>
      <c r="E14" s="147" t="s">
        <v>160</v>
      </c>
      <c r="F14" s="147" t="s">
        <v>160</v>
      </c>
      <c r="G14" s="147" t="s">
        <v>160</v>
      </c>
      <c r="H14" s="147" t="s">
        <v>160</v>
      </c>
      <c r="I14" s="147" t="s">
        <v>160</v>
      </c>
      <c r="J14" s="147" t="s">
        <v>160</v>
      </c>
      <c r="K14" s="147" t="s">
        <v>160</v>
      </c>
      <c r="L14" s="147" t="s">
        <v>160</v>
      </c>
      <c r="M14" s="147" t="s">
        <v>160</v>
      </c>
      <c r="N14" s="147" t="s">
        <v>160</v>
      </c>
      <c r="O14" s="147" t="s">
        <v>160</v>
      </c>
      <c r="P14" s="147" t="s">
        <v>160</v>
      </c>
      <c r="Q14" s="147">
        <v>0</v>
      </c>
      <c r="R14" s="147">
        <v>10</v>
      </c>
      <c r="S14" s="147">
        <v>20</v>
      </c>
      <c r="T14" s="147">
        <v>20</v>
      </c>
      <c r="U14" s="147">
        <v>10</v>
      </c>
      <c r="V14" s="147">
        <v>10</v>
      </c>
      <c r="W14" s="147">
        <v>10</v>
      </c>
      <c r="X14" s="147">
        <v>0</v>
      </c>
      <c r="Y14" s="147">
        <v>0</v>
      </c>
      <c r="Z14" s="147">
        <v>0</v>
      </c>
      <c r="AA14" s="147">
        <v>0</v>
      </c>
      <c r="AB14" s="147">
        <v>0</v>
      </c>
      <c r="AC14" s="651">
        <v>0</v>
      </c>
      <c r="AD14" s="651">
        <v>0</v>
      </c>
      <c r="AE14" s="672"/>
      <c r="AF14" s="672"/>
      <c r="AG14" s="672"/>
      <c r="AH14" s="672"/>
      <c r="AI14" s="672"/>
      <c r="AJ14" s="672"/>
      <c r="AK14" s="672"/>
    </row>
    <row r="15" spans="1:37" s="90" customFormat="1" ht="15" customHeight="1" x14ac:dyDescent="0.2">
      <c r="A15" s="120" t="s">
        <v>10</v>
      </c>
      <c r="B15" s="147">
        <v>390</v>
      </c>
      <c r="C15" s="147">
        <v>370</v>
      </c>
      <c r="D15" s="147">
        <v>370</v>
      </c>
      <c r="E15" s="147">
        <v>360</v>
      </c>
      <c r="F15" s="147">
        <v>340</v>
      </c>
      <c r="G15" s="147">
        <v>350</v>
      </c>
      <c r="H15" s="147">
        <v>320</v>
      </c>
      <c r="I15" s="147">
        <v>280</v>
      </c>
      <c r="J15" s="147">
        <v>290</v>
      </c>
      <c r="K15" s="147">
        <v>260</v>
      </c>
      <c r="L15" s="147">
        <v>250</v>
      </c>
      <c r="M15" s="147">
        <v>260</v>
      </c>
      <c r="N15" s="147">
        <v>250</v>
      </c>
      <c r="O15" s="147">
        <v>250</v>
      </c>
      <c r="P15" s="147">
        <v>280</v>
      </c>
      <c r="Q15" s="147">
        <v>280</v>
      </c>
      <c r="R15" s="147">
        <v>290</v>
      </c>
      <c r="S15" s="147">
        <v>300</v>
      </c>
      <c r="T15" s="147">
        <v>310</v>
      </c>
      <c r="U15" s="147">
        <v>320</v>
      </c>
      <c r="V15" s="147">
        <v>320</v>
      </c>
      <c r="W15" s="147">
        <v>310</v>
      </c>
      <c r="X15" s="147">
        <v>290</v>
      </c>
      <c r="Y15" s="147">
        <v>270</v>
      </c>
      <c r="Z15" s="147">
        <v>260</v>
      </c>
      <c r="AA15" s="147">
        <v>250</v>
      </c>
      <c r="AB15" s="147">
        <v>240</v>
      </c>
      <c r="AC15" s="651">
        <v>1.3</v>
      </c>
      <c r="AD15" s="651">
        <v>-4.0999999999999996</v>
      </c>
      <c r="AE15" s="672"/>
      <c r="AF15" s="672"/>
      <c r="AG15" s="672"/>
      <c r="AH15" s="672"/>
      <c r="AI15" s="672"/>
      <c r="AJ15" s="672"/>
      <c r="AK15" s="672"/>
    </row>
    <row r="16" spans="1:37" s="90" customFormat="1" ht="15" customHeight="1" x14ac:dyDescent="0.2">
      <c r="A16" s="102" t="s">
        <v>11</v>
      </c>
      <c r="B16" s="149">
        <v>1450</v>
      </c>
      <c r="C16" s="149">
        <v>1510</v>
      </c>
      <c r="D16" s="149">
        <v>1590</v>
      </c>
      <c r="E16" s="149">
        <v>1580</v>
      </c>
      <c r="F16" s="149">
        <v>1620</v>
      </c>
      <c r="G16" s="149">
        <v>1780</v>
      </c>
      <c r="H16" s="149">
        <v>2230</v>
      </c>
      <c r="I16" s="149">
        <v>2440</v>
      </c>
      <c r="J16" s="149">
        <v>2790</v>
      </c>
      <c r="K16" s="149">
        <v>3340</v>
      </c>
      <c r="L16" s="149">
        <v>3930</v>
      </c>
      <c r="M16" s="149">
        <v>4390</v>
      </c>
      <c r="N16" s="149">
        <v>4860</v>
      </c>
      <c r="O16" s="149">
        <v>5400</v>
      </c>
      <c r="P16" s="149">
        <v>5830</v>
      </c>
      <c r="Q16" s="149">
        <v>6310</v>
      </c>
      <c r="R16" s="149">
        <v>6960</v>
      </c>
      <c r="S16" s="149">
        <v>7600</v>
      </c>
      <c r="T16" s="149">
        <v>8110</v>
      </c>
      <c r="U16" s="149">
        <v>8720</v>
      </c>
      <c r="V16" s="149">
        <v>9180</v>
      </c>
      <c r="W16" s="149">
        <v>10070</v>
      </c>
      <c r="X16" s="149">
        <v>10880</v>
      </c>
      <c r="Y16" s="149">
        <v>11450</v>
      </c>
      <c r="Z16" s="149">
        <v>12050</v>
      </c>
      <c r="AA16" s="149">
        <v>12550</v>
      </c>
      <c r="AB16" s="149">
        <v>12990</v>
      </c>
      <c r="AC16" s="653">
        <v>72.7</v>
      </c>
      <c r="AD16" s="653">
        <v>3.5</v>
      </c>
      <c r="AE16" s="672"/>
      <c r="AF16" s="672"/>
      <c r="AG16" s="672"/>
      <c r="AH16" s="672"/>
      <c r="AI16" s="672"/>
      <c r="AJ16" s="672"/>
      <c r="AK16" s="672"/>
    </row>
    <row r="17" spans="1:47" s="90" customFormat="1" ht="15" customHeight="1" x14ac:dyDescent="0.2">
      <c r="A17" s="672" t="s">
        <v>3</v>
      </c>
      <c r="B17" s="148" t="s">
        <v>163</v>
      </c>
      <c r="C17" s="148" t="s">
        <v>163</v>
      </c>
      <c r="D17" s="148" t="s">
        <v>163</v>
      </c>
      <c r="E17" s="148" t="s">
        <v>163</v>
      </c>
      <c r="F17" s="148" t="s">
        <v>163</v>
      </c>
      <c r="G17" s="148" t="s">
        <v>163</v>
      </c>
      <c r="H17" s="148" t="s">
        <v>163</v>
      </c>
      <c r="I17" s="148" t="s">
        <v>163</v>
      </c>
      <c r="J17" s="148" t="s">
        <v>163</v>
      </c>
      <c r="K17" s="148" t="s">
        <v>163</v>
      </c>
      <c r="L17" s="148" t="s">
        <v>163</v>
      </c>
      <c r="M17" s="148" t="s">
        <v>163</v>
      </c>
      <c r="N17" s="148" t="s">
        <v>163</v>
      </c>
      <c r="O17" s="148" t="s">
        <v>163</v>
      </c>
      <c r="P17" s="148" t="s">
        <v>163</v>
      </c>
      <c r="Q17" s="148">
        <v>5230</v>
      </c>
      <c r="R17" s="148">
        <v>5720</v>
      </c>
      <c r="S17" s="148">
        <v>6110</v>
      </c>
      <c r="T17" s="148">
        <v>6420</v>
      </c>
      <c r="U17" s="148">
        <v>6750</v>
      </c>
      <c r="V17" s="148">
        <v>6980</v>
      </c>
      <c r="W17" s="148">
        <v>7420</v>
      </c>
      <c r="X17" s="148">
        <v>7700</v>
      </c>
      <c r="Y17" s="148">
        <v>7890</v>
      </c>
      <c r="Z17" s="148">
        <v>8110</v>
      </c>
      <c r="AA17" s="148">
        <v>8290</v>
      </c>
      <c r="AB17" s="703">
        <v>8430</v>
      </c>
      <c r="AC17" s="652">
        <v>47.1</v>
      </c>
      <c r="AD17" s="652">
        <v>1.7</v>
      </c>
      <c r="AE17" s="672"/>
      <c r="AF17" s="672"/>
      <c r="AG17" s="672"/>
      <c r="AH17" s="672"/>
      <c r="AI17" s="672"/>
      <c r="AJ17" s="672"/>
      <c r="AK17" s="672"/>
    </row>
    <row r="18" spans="1:47" s="90" customFormat="1" ht="15" customHeight="1" x14ac:dyDescent="0.2">
      <c r="A18" s="92" t="s">
        <v>4</v>
      </c>
      <c r="B18" s="148" t="s">
        <v>163</v>
      </c>
      <c r="C18" s="148" t="s">
        <v>163</v>
      </c>
      <c r="D18" s="148" t="s">
        <v>163</v>
      </c>
      <c r="E18" s="148" t="s">
        <v>163</v>
      </c>
      <c r="F18" s="148" t="s">
        <v>163</v>
      </c>
      <c r="G18" s="148" t="s">
        <v>163</v>
      </c>
      <c r="H18" s="148" t="s">
        <v>163</v>
      </c>
      <c r="I18" s="148" t="s">
        <v>163</v>
      </c>
      <c r="J18" s="148" t="s">
        <v>163</v>
      </c>
      <c r="K18" s="148" t="s">
        <v>163</v>
      </c>
      <c r="L18" s="148" t="s">
        <v>163</v>
      </c>
      <c r="M18" s="148" t="s">
        <v>163</v>
      </c>
      <c r="N18" s="148" t="s">
        <v>163</v>
      </c>
      <c r="O18" s="148" t="s">
        <v>163</v>
      </c>
      <c r="P18" s="148" t="s">
        <v>163</v>
      </c>
      <c r="Q18" s="148">
        <v>220</v>
      </c>
      <c r="R18" s="148">
        <v>290</v>
      </c>
      <c r="S18" s="148">
        <v>310</v>
      </c>
      <c r="T18" s="148">
        <v>330</v>
      </c>
      <c r="U18" s="148">
        <v>350</v>
      </c>
      <c r="V18" s="148">
        <v>380</v>
      </c>
      <c r="W18" s="148">
        <v>300</v>
      </c>
      <c r="X18" s="148">
        <v>340</v>
      </c>
      <c r="Y18" s="148">
        <v>360</v>
      </c>
      <c r="Z18" s="148">
        <v>370</v>
      </c>
      <c r="AA18" s="148">
        <v>380</v>
      </c>
      <c r="AB18" s="148">
        <v>400</v>
      </c>
      <c r="AC18" s="652">
        <v>2.2000000000000002</v>
      </c>
      <c r="AD18" s="652">
        <v>5.3</v>
      </c>
      <c r="AE18" s="672"/>
      <c r="AF18" s="672"/>
      <c r="AG18" s="672"/>
      <c r="AH18" s="672"/>
      <c r="AI18" s="672"/>
      <c r="AJ18" s="672"/>
      <c r="AK18" s="672"/>
    </row>
    <row r="19" spans="1:47" s="90" customFormat="1" ht="15" customHeight="1" x14ac:dyDescent="0.2">
      <c r="A19" s="92" t="s">
        <v>8</v>
      </c>
      <c r="B19" s="148" t="s">
        <v>163</v>
      </c>
      <c r="C19" s="148" t="s">
        <v>163</v>
      </c>
      <c r="D19" s="148" t="s">
        <v>163</v>
      </c>
      <c r="E19" s="148" t="s">
        <v>163</v>
      </c>
      <c r="F19" s="148" t="s">
        <v>163</v>
      </c>
      <c r="G19" s="148" t="s">
        <v>163</v>
      </c>
      <c r="H19" s="148" t="s">
        <v>163</v>
      </c>
      <c r="I19" s="148" t="s">
        <v>163</v>
      </c>
      <c r="J19" s="148" t="s">
        <v>163</v>
      </c>
      <c r="K19" s="148" t="s">
        <v>163</v>
      </c>
      <c r="L19" s="148" t="s">
        <v>163</v>
      </c>
      <c r="M19" s="148" t="s">
        <v>163</v>
      </c>
      <c r="N19" s="148" t="s">
        <v>163</v>
      </c>
      <c r="O19" s="148" t="s">
        <v>163</v>
      </c>
      <c r="P19" s="148" t="s">
        <v>163</v>
      </c>
      <c r="Q19" s="148">
        <v>270</v>
      </c>
      <c r="R19" s="148">
        <v>240</v>
      </c>
      <c r="S19" s="148">
        <v>230</v>
      </c>
      <c r="T19" s="148">
        <v>220</v>
      </c>
      <c r="U19" s="148">
        <v>210</v>
      </c>
      <c r="V19" s="148">
        <v>200</v>
      </c>
      <c r="W19" s="148">
        <v>190</v>
      </c>
      <c r="X19" s="148">
        <v>180</v>
      </c>
      <c r="Y19" s="148">
        <v>180</v>
      </c>
      <c r="Z19" s="148">
        <v>170</v>
      </c>
      <c r="AA19" s="148">
        <v>150</v>
      </c>
      <c r="AB19" s="148">
        <v>160</v>
      </c>
      <c r="AC19" s="652">
        <v>0.9</v>
      </c>
      <c r="AD19" s="652">
        <v>7.2</v>
      </c>
      <c r="AE19" s="672"/>
      <c r="AF19" s="672"/>
      <c r="AG19" s="672"/>
      <c r="AH19" s="672"/>
      <c r="AI19" s="672"/>
      <c r="AJ19" s="672"/>
      <c r="AK19" s="672"/>
    </row>
    <row r="20" spans="1:47" s="90" customFormat="1" ht="15" customHeight="1" x14ac:dyDescent="0.2">
      <c r="A20" s="84" t="s">
        <v>6</v>
      </c>
      <c r="B20" s="148" t="s">
        <v>163</v>
      </c>
      <c r="C20" s="148" t="s">
        <v>163</v>
      </c>
      <c r="D20" s="148" t="s">
        <v>163</v>
      </c>
      <c r="E20" s="148" t="s">
        <v>163</v>
      </c>
      <c r="F20" s="148" t="s">
        <v>163</v>
      </c>
      <c r="G20" s="148" t="s">
        <v>163</v>
      </c>
      <c r="H20" s="148" t="s">
        <v>163</v>
      </c>
      <c r="I20" s="148" t="s">
        <v>163</v>
      </c>
      <c r="J20" s="148" t="s">
        <v>163</v>
      </c>
      <c r="K20" s="148" t="s">
        <v>163</v>
      </c>
      <c r="L20" s="148" t="s">
        <v>163</v>
      </c>
      <c r="M20" s="148" t="s">
        <v>163</v>
      </c>
      <c r="N20" s="148" t="s">
        <v>163</v>
      </c>
      <c r="O20" s="148" t="s">
        <v>163</v>
      </c>
      <c r="P20" s="148" t="s">
        <v>163</v>
      </c>
      <c r="Q20" s="148">
        <v>220</v>
      </c>
      <c r="R20" s="148">
        <v>380</v>
      </c>
      <c r="S20" s="148">
        <v>600</v>
      </c>
      <c r="T20" s="148">
        <v>750</v>
      </c>
      <c r="U20" s="148">
        <v>1020</v>
      </c>
      <c r="V20" s="148">
        <v>1270</v>
      </c>
      <c r="W20" s="148">
        <v>1810</v>
      </c>
      <c r="X20" s="148">
        <v>2310</v>
      </c>
      <c r="Y20" s="148">
        <v>2660</v>
      </c>
      <c r="Z20" s="148">
        <v>3050</v>
      </c>
      <c r="AA20" s="148">
        <v>3370</v>
      </c>
      <c r="AB20" s="148">
        <v>3680</v>
      </c>
      <c r="AC20" s="652">
        <v>20.6</v>
      </c>
      <c r="AD20" s="652">
        <v>9</v>
      </c>
      <c r="AE20" s="672"/>
      <c r="AF20" s="672"/>
      <c r="AG20" s="672"/>
      <c r="AH20" s="672"/>
      <c r="AI20" s="672"/>
      <c r="AJ20" s="672"/>
      <c r="AK20" s="672"/>
    </row>
    <row r="21" spans="1:47" s="90" customFormat="1" ht="15" customHeight="1" x14ac:dyDescent="0.2">
      <c r="A21" s="93" t="s">
        <v>12</v>
      </c>
      <c r="B21" s="148" t="s">
        <v>163</v>
      </c>
      <c r="C21" s="148" t="s">
        <v>163</v>
      </c>
      <c r="D21" s="148" t="s">
        <v>163</v>
      </c>
      <c r="E21" s="148" t="s">
        <v>163</v>
      </c>
      <c r="F21" s="148" t="s">
        <v>163</v>
      </c>
      <c r="G21" s="148" t="s">
        <v>163</v>
      </c>
      <c r="H21" s="148" t="s">
        <v>163</v>
      </c>
      <c r="I21" s="148" t="s">
        <v>163</v>
      </c>
      <c r="J21" s="148" t="s">
        <v>163</v>
      </c>
      <c r="K21" s="148" t="s">
        <v>163</v>
      </c>
      <c r="L21" s="148" t="s">
        <v>163</v>
      </c>
      <c r="M21" s="148" t="s">
        <v>163</v>
      </c>
      <c r="N21" s="148" t="s">
        <v>163</v>
      </c>
      <c r="O21" s="148" t="s">
        <v>163</v>
      </c>
      <c r="P21" s="148" t="s">
        <v>163</v>
      </c>
      <c r="Q21" s="148">
        <v>380</v>
      </c>
      <c r="R21" s="148">
        <v>330</v>
      </c>
      <c r="S21" s="148">
        <v>360</v>
      </c>
      <c r="T21" s="148">
        <v>390</v>
      </c>
      <c r="U21" s="148">
        <v>390</v>
      </c>
      <c r="V21" s="148">
        <v>360</v>
      </c>
      <c r="W21" s="148">
        <v>350</v>
      </c>
      <c r="X21" s="148">
        <v>350</v>
      </c>
      <c r="Y21" s="148">
        <v>360</v>
      </c>
      <c r="Z21" s="148">
        <v>360</v>
      </c>
      <c r="AA21" s="148">
        <v>360</v>
      </c>
      <c r="AB21" s="148">
        <v>330</v>
      </c>
      <c r="AC21" s="652">
        <v>1.9</v>
      </c>
      <c r="AD21" s="652">
        <v>-7</v>
      </c>
      <c r="AE21" s="672"/>
      <c r="AF21" s="672"/>
      <c r="AG21" s="672"/>
      <c r="AH21" s="672"/>
      <c r="AI21" s="672"/>
      <c r="AJ21" s="672"/>
      <c r="AK21" s="672"/>
    </row>
    <row r="22" spans="1:47" s="90" customFormat="1" ht="15" customHeight="1" x14ac:dyDescent="0.2">
      <c r="A22" s="103" t="s">
        <v>13</v>
      </c>
      <c r="B22" s="146">
        <v>7630</v>
      </c>
      <c r="C22" s="146">
        <v>7680</v>
      </c>
      <c r="D22" s="146">
        <v>7910</v>
      </c>
      <c r="E22" s="146">
        <v>7930</v>
      </c>
      <c r="F22" s="146">
        <v>8020</v>
      </c>
      <c r="G22" s="146">
        <v>8240</v>
      </c>
      <c r="H22" s="146">
        <v>8170</v>
      </c>
      <c r="I22" s="146">
        <v>8370</v>
      </c>
      <c r="J22" s="146">
        <v>8690</v>
      </c>
      <c r="K22" s="146">
        <v>8840</v>
      </c>
      <c r="L22" s="146">
        <v>9100</v>
      </c>
      <c r="M22" s="146">
        <v>9220</v>
      </c>
      <c r="N22" s="146">
        <v>9490</v>
      </c>
      <c r="O22" s="146">
        <v>9820</v>
      </c>
      <c r="P22" s="146">
        <v>10200</v>
      </c>
      <c r="Q22" s="146">
        <v>10770</v>
      </c>
      <c r="R22" s="146">
        <v>11310</v>
      </c>
      <c r="S22" s="146">
        <v>11860</v>
      </c>
      <c r="T22" s="146">
        <v>12400</v>
      </c>
      <c r="U22" s="146">
        <v>12980</v>
      </c>
      <c r="V22" s="146">
        <v>13520</v>
      </c>
      <c r="W22" s="146">
        <v>14150</v>
      </c>
      <c r="X22" s="146">
        <v>14810</v>
      </c>
      <c r="Y22" s="146">
        <v>15350</v>
      </c>
      <c r="Z22" s="146">
        <v>16030</v>
      </c>
      <c r="AA22" s="146">
        <v>16630</v>
      </c>
      <c r="AB22" s="146">
        <v>17350</v>
      </c>
      <c r="AC22" s="650">
        <v>97</v>
      </c>
      <c r="AD22" s="650">
        <v>4.3</v>
      </c>
      <c r="AE22" s="672"/>
    </row>
    <row r="23" spans="1:47" s="90" customFormat="1" ht="15" customHeight="1" x14ac:dyDescent="0.2">
      <c r="A23" s="94" t="s">
        <v>176</v>
      </c>
      <c r="B23" s="150">
        <v>1090</v>
      </c>
      <c r="C23" s="150">
        <v>1100</v>
      </c>
      <c r="D23" s="150">
        <v>1100</v>
      </c>
      <c r="E23" s="150">
        <v>1110</v>
      </c>
      <c r="F23" s="150">
        <v>1100</v>
      </c>
      <c r="G23" s="150">
        <v>1100</v>
      </c>
      <c r="H23" s="150">
        <v>950</v>
      </c>
      <c r="I23" s="150">
        <v>930</v>
      </c>
      <c r="J23" s="150">
        <v>920</v>
      </c>
      <c r="K23" s="150">
        <v>890</v>
      </c>
      <c r="L23" s="150">
        <v>850</v>
      </c>
      <c r="M23" s="150">
        <v>840</v>
      </c>
      <c r="N23" s="150">
        <v>800</v>
      </c>
      <c r="O23" s="150">
        <v>760</v>
      </c>
      <c r="P23" s="150">
        <v>760</v>
      </c>
      <c r="Q23" s="150">
        <v>750</v>
      </c>
      <c r="R23" s="150">
        <v>750</v>
      </c>
      <c r="S23" s="150">
        <v>700</v>
      </c>
      <c r="T23" s="150">
        <v>680</v>
      </c>
      <c r="U23" s="150">
        <v>690</v>
      </c>
      <c r="V23" s="150">
        <v>680</v>
      </c>
      <c r="W23" s="150">
        <v>640</v>
      </c>
      <c r="X23" s="150">
        <v>620</v>
      </c>
      <c r="Y23" s="150">
        <v>580</v>
      </c>
      <c r="Z23" s="150">
        <v>560</v>
      </c>
      <c r="AA23" s="150">
        <v>550</v>
      </c>
      <c r="AB23" s="150">
        <v>540</v>
      </c>
      <c r="AC23" s="654">
        <v>3</v>
      </c>
      <c r="AD23" s="654">
        <v>-2</v>
      </c>
      <c r="AE23" s="663"/>
    </row>
    <row r="24" spans="1:47" s="90" customFormat="1" ht="15" customHeight="1" x14ac:dyDescent="0.2">
      <c r="A24" s="104" t="s">
        <v>274</v>
      </c>
      <c r="B24" s="151">
        <v>8720</v>
      </c>
      <c r="C24" s="151">
        <v>8780</v>
      </c>
      <c r="D24" s="151">
        <v>9010</v>
      </c>
      <c r="E24" s="151">
        <v>9030</v>
      </c>
      <c r="F24" s="151">
        <v>9120</v>
      </c>
      <c r="G24" s="151">
        <v>9340</v>
      </c>
      <c r="H24" s="151">
        <v>9120</v>
      </c>
      <c r="I24" s="151">
        <v>9310</v>
      </c>
      <c r="J24" s="151">
        <v>9610</v>
      </c>
      <c r="K24" s="151">
        <v>9730</v>
      </c>
      <c r="L24" s="151">
        <v>9950</v>
      </c>
      <c r="M24" s="151">
        <v>10070</v>
      </c>
      <c r="N24" s="151">
        <v>10290</v>
      </c>
      <c r="O24" s="151">
        <v>10580</v>
      </c>
      <c r="P24" s="151">
        <v>10960</v>
      </c>
      <c r="Q24" s="151">
        <v>11530</v>
      </c>
      <c r="R24" s="151">
        <v>12060</v>
      </c>
      <c r="S24" s="151">
        <v>12560</v>
      </c>
      <c r="T24" s="151">
        <v>13080</v>
      </c>
      <c r="U24" s="151">
        <v>13670</v>
      </c>
      <c r="V24" s="151">
        <v>14200</v>
      </c>
      <c r="W24" s="151">
        <v>14790</v>
      </c>
      <c r="X24" s="151">
        <v>15430</v>
      </c>
      <c r="Y24" s="151">
        <v>15930</v>
      </c>
      <c r="Z24" s="151">
        <v>16590</v>
      </c>
      <c r="AA24" s="151">
        <v>17190</v>
      </c>
      <c r="AB24" s="151">
        <v>17890</v>
      </c>
      <c r="AC24" s="655">
        <v>100</v>
      </c>
      <c r="AD24" s="655">
        <v>4.0999999999999996</v>
      </c>
      <c r="AE24" s="663"/>
    </row>
    <row r="25" spans="1:47" s="90" customFormat="1" ht="15" customHeight="1" x14ac:dyDescent="0.25">
      <c r="A25" s="219" t="s">
        <v>245</v>
      </c>
      <c r="B25" s="152"/>
      <c r="C25" s="152"/>
      <c r="D25" s="152"/>
      <c r="E25" s="152"/>
      <c r="F25" s="152"/>
      <c r="G25" s="152"/>
      <c r="H25" s="152"/>
      <c r="I25" s="152"/>
      <c r="J25" s="152"/>
      <c r="K25" s="152"/>
      <c r="L25" s="152"/>
      <c r="M25" s="152"/>
      <c r="N25" s="152"/>
      <c r="O25" s="152"/>
      <c r="P25" s="152"/>
      <c r="Q25" s="693"/>
      <c r="R25" s="693"/>
      <c r="S25" s="693"/>
      <c r="T25" s="693"/>
      <c r="U25" s="693"/>
      <c r="V25" s="693"/>
      <c r="W25" s="693"/>
      <c r="X25" s="693"/>
      <c r="Y25" s="693"/>
      <c r="Z25" s="693"/>
      <c r="AA25" s="693"/>
      <c r="AB25" s="693"/>
      <c r="AC25" s="154"/>
    </row>
    <row r="26" spans="1:47" s="90" customFormat="1" ht="15" x14ac:dyDescent="0.25">
      <c r="A26" s="89" t="s">
        <v>178</v>
      </c>
      <c r="B26" s="152"/>
      <c r="C26" s="152"/>
      <c r="D26" s="152"/>
      <c r="E26" s="152"/>
      <c r="F26" s="152"/>
      <c r="G26" s="152"/>
      <c r="H26" s="152"/>
      <c r="I26" s="152"/>
      <c r="J26" s="152"/>
      <c r="K26" s="152"/>
      <c r="L26" s="152"/>
      <c r="M26" s="152"/>
      <c r="N26" s="152"/>
      <c r="O26" s="152"/>
      <c r="P26" s="152"/>
      <c r="Q26" s="694"/>
      <c r="R26" s="694"/>
      <c r="S26" s="694"/>
      <c r="T26" s="694"/>
      <c r="U26" s="694"/>
      <c r="V26" s="694"/>
      <c r="W26" s="694"/>
      <c r="X26" s="694"/>
      <c r="Y26" s="694"/>
      <c r="Z26" s="694"/>
      <c r="AA26" s="694"/>
      <c r="AB26" s="694"/>
      <c r="AC26" s="153"/>
    </row>
    <row r="27" spans="1:47" s="90" customFormat="1" x14ac:dyDescent="0.2">
      <c r="A27" s="89" t="s">
        <v>326</v>
      </c>
      <c r="B27" s="155"/>
      <c r="C27" s="155"/>
      <c r="D27" s="155"/>
      <c r="E27" s="155"/>
      <c r="F27" s="155"/>
      <c r="G27" s="155"/>
      <c r="H27" s="155"/>
      <c r="I27" s="155"/>
      <c r="J27" s="155"/>
      <c r="K27" s="155"/>
      <c r="L27" s="155"/>
      <c r="M27" s="155"/>
      <c r="N27" s="155"/>
      <c r="O27" s="155"/>
      <c r="P27" s="155"/>
      <c r="Q27" s="695"/>
      <c r="R27" s="695"/>
      <c r="S27" s="695"/>
      <c r="T27" s="695"/>
      <c r="U27" s="695"/>
      <c r="V27" s="695"/>
      <c r="W27" s="695"/>
      <c r="X27" s="695"/>
      <c r="Y27" s="695"/>
      <c r="Z27" s="695"/>
      <c r="AA27" s="695"/>
      <c r="AB27" s="695"/>
    </row>
    <row r="28" spans="1:47" s="90" customFormat="1" ht="15" x14ac:dyDescent="0.25">
      <c r="A28" s="90" t="s">
        <v>286</v>
      </c>
      <c r="E28" s="155"/>
      <c r="F28" s="155"/>
      <c r="G28" s="155"/>
      <c r="H28" s="155"/>
      <c r="I28" s="155"/>
      <c r="J28" s="155"/>
      <c r="K28" s="155"/>
      <c r="L28" s="155"/>
      <c r="M28" s="155"/>
      <c r="N28" s="155"/>
      <c r="O28" s="155"/>
      <c r="P28" s="155"/>
      <c r="Q28" s="541"/>
      <c r="R28" s="541"/>
      <c r="S28" s="541"/>
      <c r="T28" s="541"/>
      <c r="U28" s="541"/>
      <c r="V28" s="541"/>
      <c r="W28" s="541"/>
      <c r="X28" s="541"/>
      <c r="Y28" s="541"/>
      <c r="Z28" s="541"/>
      <c r="AA28" s="541"/>
      <c r="AB28" s="541"/>
      <c r="AC28" s="6"/>
      <c r="AE28" s="560"/>
      <c r="AF28" s="557"/>
      <c r="AG28" s="557"/>
      <c r="AH28" s="442"/>
      <c r="AI28" s="558"/>
      <c r="AJ28" s="559"/>
      <c r="AK28" s="560"/>
      <c r="AL28" s="139"/>
      <c r="AM28" s="139"/>
      <c r="AN28" s="557"/>
      <c r="AO28" s="557"/>
      <c r="AP28" s="442"/>
      <c r="AQ28" s="558"/>
      <c r="AR28" s="559"/>
      <c r="AS28" s="560"/>
      <c r="AT28" s="139"/>
      <c r="AU28" s="139"/>
    </row>
    <row r="29" spans="1:47" s="90" customFormat="1" ht="15" x14ac:dyDescent="0.25">
      <c r="E29" s="96"/>
      <c r="F29" s="96"/>
      <c r="G29" s="95"/>
      <c r="H29" s="96"/>
      <c r="I29" s="96"/>
      <c r="J29" s="96"/>
      <c r="Q29" s="696"/>
      <c r="R29" s="696"/>
      <c r="S29" s="696"/>
      <c r="T29" s="696"/>
      <c r="U29" s="696"/>
      <c r="V29" s="696"/>
      <c r="W29" s="696"/>
      <c r="X29" s="696"/>
      <c r="Y29" s="696"/>
      <c r="Z29" s="696"/>
      <c r="AA29" s="696"/>
      <c r="AB29" s="696"/>
      <c r="AC29" s="6"/>
      <c r="AE29" s="442"/>
      <c r="AF29" s="442"/>
      <c r="AG29" s="442"/>
      <c r="AH29" s="442"/>
      <c r="AI29" s="442"/>
      <c r="AJ29" s="442"/>
      <c r="AK29" s="442"/>
      <c r="AL29" s="139"/>
      <c r="AM29" s="140"/>
      <c r="AN29" s="442"/>
      <c r="AO29" s="442"/>
      <c r="AP29" s="442"/>
      <c r="AQ29" s="442"/>
      <c r="AR29" s="442"/>
      <c r="AS29" s="442"/>
      <c r="AT29" s="139"/>
      <c r="AU29" s="140"/>
    </row>
  </sheetData>
  <mergeCells count="1">
    <mergeCell ref="B3:AA3"/>
  </mergeCells>
  <hyperlinks>
    <hyperlink ref="AE1" location="Sommaire!A1" display="Retour au SOMMAIRE"/>
  </hyperlink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F75"/>
  <sheetViews>
    <sheetView topLeftCell="N1" workbookViewId="0">
      <selection activeCell="I23" sqref="I23"/>
    </sheetView>
  </sheetViews>
  <sheetFormatPr baseColWidth="10" defaultColWidth="14" defaultRowHeight="15" x14ac:dyDescent="0.25"/>
  <cols>
    <col min="1" max="1" width="39.140625" style="85" customWidth="1"/>
    <col min="2" max="16384" width="14" style="85"/>
  </cols>
  <sheetData>
    <row r="1" spans="1:32" x14ac:dyDescent="0.25">
      <c r="A1" s="680" t="s">
        <v>340</v>
      </c>
      <c r="B1" s="113"/>
      <c r="C1" s="113"/>
      <c r="D1" s="113"/>
      <c r="E1" s="125" t="s">
        <v>164</v>
      </c>
      <c r="F1" s="113"/>
      <c r="H1" s="113"/>
      <c r="I1" s="113"/>
      <c r="J1" s="113"/>
      <c r="K1" s="113"/>
      <c r="L1" s="113"/>
      <c r="M1" s="113"/>
      <c r="N1" s="113"/>
      <c r="O1" s="113"/>
      <c r="P1" s="113"/>
      <c r="Q1" s="113"/>
      <c r="R1" s="113"/>
      <c r="S1" s="113"/>
      <c r="T1" s="113"/>
      <c r="U1" s="113"/>
      <c r="V1" s="113"/>
      <c r="W1" s="113"/>
      <c r="X1" s="113"/>
      <c r="Y1" s="113"/>
      <c r="Z1" s="113"/>
      <c r="AA1" s="113"/>
      <c r="AB1" s="113"/>
      <c r="AC1" s="113"/>
      <c r="AE1" s="113"/>
      <c r="AF1" s="125"/>
    </row>
    <row r="2" spans="1:32" x14ac:dyDescent="0.25">
      <c r="A2" s="6"/>
      <c r="B2" s="71"/>
      <c r="C2" s="71"/>
      <c r="D2" s="71"/>
      <c r="F2" s="71"/>
      <c r="G2" s="71"/>
      <c r="H2" s="71"/>
      <c r="I2" s="71"/>
      <c r="J2" s="71"/>
      <c r="K2" s="71"/>
      <c r="L2" s="71"/>
      <c r="M2" s="71"/>
      <c r="N2" s="71"/>
      <c r="O2" s="71"/>
      <c r="P2" s="71"/>
      <c r="Q2" s="71"/>
      <c r="R2" s="71"/>
      <c r="S2" s="71"/>
      <c r="T2" s="71"/>
      <c r="U2" s="71"/>
      <c r="V2" s="6"/>
      <c r="W2" s="6"/>
      <c r="X2" s="6"/>
      <c r="Y2" s="6"/>
      <c r="Z2" s="6"/>
      <c r="AA2" s="6"/>
      <c r="AB2" s="6"/>
      <c r="AC2" s="6"/>
      <c r="AD2" s="6"/>
      <c r="AE2" s="6"/>
    </row>
    <row r="3" spans="1:32" s="644" customFormat="1" ht="33.75" x14ac:dyDescent="0.25">
      <c r="A3" s="737" t="s">
        <v>209</v>
      </c>
      <c r="B3" s="739" t="s">
        <v>210</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1"/>
      <c r="AE3" s="572" t="s">
        <v>211</v>
      </c>
      <c r="AF3" s="573" t="s">
        <v>0</v>
      </c>
    </row>
    <row r="4" spans="1:32" x14ac:dyDescent="0.25">
      <c r="A4" s="738">
        <v>0</v>
      </c>
      <c r="B4" s="426">
        <v>1993</v>
      </c>
      <c r="C4" s="429">
        <v>1994</v>
      </c>
      <c r="D4" s="427">
        <v>1995</v>
      </c>
      <c r="E4" s="429">
        <v>1996</v>
      </c>
      <c r="F4" s="428">
        <v>1997</v>
      </c>
      <c r="G4" s="429">
        <v>1998</v>
      </c>
      <c r="H4" s="428">
        <v>1999</v>
      </c>
      <c r="I4" s="429">
        <v>2000</v>
      </c>
      <c r="J4" s="428">
        <v>2001</v>
      </c>
      <c r="K4" s="429">
        <v>2002</v>
      </c>
      <c r="L4" s="428">
        <v>2003</v>
      </c>
      <c r="M4" s="429">
        <v>2004</v>
      </c>
      <c r="N4" s="428">
        <v>2005</v>
      </c>
      <c r="O4" s="429">
        <v>2006</v>
      </c>
      <c r="P4" s="428">
        <v>2007</v>
      </c>
      <c r="Q4" s="429">
        <v>2008</v>
      </c>
      <c r="R4" s="428">
        <v>2009</v>
      </c>
      <c r="S4" s="429">
        <v>2010</v>
      </c>
      <c r="T4" s="429">
        <v>2011</v>
      </c>
      <c r="U4" s="429">
        <v>2012</v>
      </c>
      <c r="V4" s="428">
        <v>2013</v>
      </c>
      <c r="W4" s="428">
        <v>2014</v>
      </c>
      <c r="X4" s="428">
        <v>2015</v>
      </c>
      <c r="Y4" s="428">
        <v>2016</v>
      </c>
      <c r="Z4" s="428">
        <v>2017</v>
      </c>
      <c r="AA4" s="428">
        <v>2018</v>
      </c>
      <c r="AB4" s="428">
        <v>2019</v>
      </c>
      <c r="AC4" s="428">
        <v>2020</v>
      </c>
      <c r="AD4" s="428">
        <v>2021</v>
      </c>
      <c r="AE4" s="428">
        <v>2021</v>
      </c>
      <c r="AF4" s="428" t="s">
        <v>293</v>
      </c>
    </row>
    <row r="5" spans="1:32" x14ac:dyDescent="0.25">
      <c r="A5" s="118" t="s">
        <v>1</v>
      </c>
      <c r="B5" s="190">
        <v>178460</v>
      </c>
      <c r="C5" s="191">
        <v>184010</v>
      </c>
      <c r="D5" s="190">
        <v>186350</v>
      </c>
      <c r="E5" s="191">
        <v>187580</v>
      </c>
      <c r="F5" s="190">
        <v>188830</v>
      </c>
      <c r="G5" s="191">
        <v>189110</v>
      </c>
      <c r="H5" s="190">
        <v>191340</v>
      </c>
      <c r="I5" s="191">
        <v>191890</v>
      </c>
      <c r="J5" s="190">
        <v>182060</v>
      </c>
      <c r="K5" s="191">
        <v>180560</v>
      </c>
      <c r="L5" s="190">
        <v>174880</v>
      </c>
      <c r="M5" s="191">
        <v>165520</v>
      </c>
      <c r="N5" s="190">
        <v>156850</v>
      </c>
      <c r="O5" s="191">
        <v>148340</v>
      </c>
      <c r="P5" s="190">
        <v>143940</v>
      </c>
      <c r="Q5" s="191">
        <v>138670</v>
      </c>
      <c r="R5" s="190">
        <v>136470</v>
      </c>
      <c r="S5" s="191">
        <v>135950</v>
      </c>
      <c r="T5" s="190">
        <v>129510</v>
      </c>
      <c r="U5" s="191">
        <v>125270</v>
      </c>
      <c r="V5" s="192">
        <v>123920</v>
      </c>
      <c r="W5" s="192">
        <v>122900</v>
      </c>
      <c r="X5" s="192">
        <v>120570</v>
      </c>
      <c r="Y5" s="192">
        <v>113600</v>
      </c>
      <c r="Z5" s="192">
        <v>107010</v>
      </c>
      <c r="AA5" s="192">
        <v>100940</v>
      </c>
      <c r="AB5" s="192">
        <v>99920</v>
      </c>
      <c r="AC5" s="192">
        <v>98400</v>
      </c>
      <c r="AD5" s="192">
        <v>101090</v>
      </c>
      <c r="AE5" s="565">
        <v>21.1</v>
      </c>
      <c r="AF5" s="565">
        <v>2.73</v>
      </c>
    </row>
    <row r="6" spans="1:32" x14ac:dyDescent="0.25">
      <c r="A6" s="193" t="s">
        <v>2</v>
      </c>
      <c r="B6" s="194">
        <v>114270</v>
      </c>
      <c r="C6" s="195">
        <v>117150</v>
      </c>
      <c r="D6" s="194">
        <v>119700</v>
      </c>
      <c r="E6" s="195">
        <v>120040</v>
      </c>
      <c r="F6" s="194">
        <v>120110</v>
      </c>
      <c r="G6" s="195">
        <v>120660</v>
      </c>
      <c r="H6" s="194">
        <v>122010</v>
      </c>
      <c r="I6" s="195">
        <v>122300</v>
      </c>
      <c r="J6" s="194">
        <v>118760</v>
      </c>
      <c r="K6" s="195">
        <v>117300</v>
      </c>
      <c r="L6" s="194">
        <v>113390</v>
      </c>
      <c r="M6" s="195">
        <v>109220</v>
      </c>
      <c r="N6" s="194">
        <v>104960</v>
      </c>
      <c r="O6" s="195">
        <v>99240</v>
      </c>
      <c r="P6" s="194">
        <v>98870</v>
      </c>
      <c r="Q6" s="195">
        <v>95510</v>
      </c>
      <c r="R6" s="194">
        <v>94360</v>
      </c>
      <c r="S6" s="196">
        <v>95540</v>
      </c>
      <c r="T6" s="194">
        <v>90750</v>
      </c>
      <c r="U6" s="195">
        <v>88800</v>
      </c>
      <c r="V6" s="197">
        <v>88980</v>
      </c>
      <c r="W6" s="197">
        <v>89750</v>
      </c>
      <c r="X6" s="197">
        <v>90000</v>
      </c>
      <c r="Y6" s="197">
        <v>86450</v>
      </c>
      <c r="Z6" s="197">
        <v>81800</v>
      </c>
      <c r="AA6" s="197">
        <v>78100</v>
      </c>
      <c r="AB6" s="197">
        <v>78210</v>
      </c>
      <c r="AC6" s="197">
        <v>78020</v>
      </c>
      <c r="AD6" s="197">
        <v>81720</v>
      </c>
      <c r="AE6" s="566">
        <v>17</v>
      </c>
      <c r="AF6" s="566">
        <v>4.74</v>
      </c>
    </row>
    <row r="7" spans="1:32" x14ac:dyDescent="0.25">
      <c r="A7" s="2" t="s">
        <v>3</v>
      </c>
      <c r="B7" s="198" t="s">
        <v>163</v>
      </c>
      <c r="C7" s="199" t="s">
        <v>163</v>
      </c>
      <c r="D7" s="198" t="s">
        <v>163</v>
      </c>
      <c r="E7" s="199" t="s">
        <v>163</v>
      </c>
      <c r="F7" s="198" t="s">
        <v>163</v>
      </c>
      <c r="G7" s="199" t="s">
        <v>163</v>
      </c>
      <c r="H7" s="198" t="s">
        <v>163</v>
      </c>
      <c r="I7" s="199" t="s">
        <v>163</v>
      </c>
      <c r="J7" s="198" t="s">
        <v>163</v>
      </c>
      <c r="K7" s="199" t="s">
        <v>163</v>
      </c>
      <c r="L7" s="198" t="s">
        <v>163</v>
      </c>
      <c r="M7" s="199" t="s">
        <v>163</v>
      </c>
      <c r="N7" s="198" t="s">
        <v>163</v>
      </c>
      <c r="O7" s="199" t="s">
        <v>163</v>
      </c>
      <c r="P7" s="198" t="s">
        <v>163</v>
      </c>
      <c r="Q7" s="199" t="s">
        <v>163</v>
      </c>
      <c r="R7" s="198" t="s">
        <v>163</v>
      </c>
      <c r="S7" s="199">
        <v>80170</v>
      </c>
      <c r="T7" s="198">
        <v>73920</v>
      </c>
      <c r="U7" s="199">
        <v>70820</v>
      </c>
      <c r="V7" s="200">
        <v>68710</v>
      </c>
      <c r="W7" s="200">
        <v>68260</v>
      </c>
      <c r="X7" s="200">
        <v>65840</v>
      </c>
      <c r="Y7" s="200">
        <v>62840</v>
      </c>
      <c r="Z7" s="200">
        <v>58620</v>
      </c>
      <c r="AA7" s="200">
        <v>53950</v>
      </c>
      <c r="AB7" s="200">
        <v>52170</v>
      </c>
      <c r="AC7" s="200">
        <v>50120</v>
      </c>
      <c r="AD7" s="200">
        <v>50110</v>
      </c>
      <c r="AE7" s="567">
        <v>10.4</v>
      </c>
      <c r="AF7" s="567">
        <v>0</v>
      </c>
    </row>
    <row r="8" spans="1:32" x14ac:dyDescent="0.25">
      <c r="A8" s="2" t="s">
        <v>4</v>
      </c>
      <c r="B8" s="198" t="s">
        <v>163</v>
      </c>
      <c r="C8" s="199" t="s">
        <v>163</v>
      </c>
      <c r="D8" s="198" t="s">
        <v>163</v>
      </c>
      <c r="E8" s="199" t="s">
        <v>163</v>
      </c>
      <c r="F8" s="198" t="s">
        <v>163</v>
      </c>
      <c r="G8" s="199" t="s">
        <v>163</v>
      </c>
      <c r="H8" s="198" t="s">
        <v>163</v>
      </c>
      <c r="I8" s="199" t="s">
        <v>163</v>
      </c>
      <c r="J8" s="198" t="s">
        <v>163</v>
      </c>
      <c r="K8" s="199" t="s">
        <v>163</v>
      </c>
      <c r="L8" s="198" t="s">
        <v>163</v>
      </c>
      <c r="M8" s="199" t="s">
        <v>163</v>
      </c>
      <c r="N8" s="198" t="s">
        <v>163</v>
      </c>
      <c r="O8" s="199" t="s">
        <v>163</v>
      </c>
      <c r="P8" s="198" t="s">
        <v>163</v>
      </c>
      <c r="Q8" s="199" t="s">
        <v>163</v>
      </c>
      <c r="R8" s="198" t="s">
        <v>163</v>
      </c>
      <c r="S8" s="199">
        <v>10540</v>
      </c>
      <c r="T8" s="198">
        <v>10390</v>
      </c>
      <c r="U8" s="199">
        <v>10260</v>
      </c>
      <c r="V8" s="200">
        <v>10840</v>
      </c>
      <c r="W8" s="200">
        <v>10380</v>
      </c>
      <c r="X8" s="200">
        <v>10570</v>
      </c>
      <c r="Y8" s="200">
        <v>9910</v>
      </c>
      <c r="Z8" s="200">
        <v>8820</v>
      </c>
      <c r="AA8" s="200">
        <v>7910</v>
      </c>
      <c r="AB8" s="200">
        <v>7930</v>
      </c>
      <c r="AC8" s="200">
        <v>7660</v>
      </c>
      <c r="AD8" s="200">
        <v>7630</v>
      </c>
      <c r="AE8" s="567">
        <v>1.6</v>
      </c>
      <c r="AF8" s="567">
        <v>-0.48</v>
      </c>
    </row>
    <row r="9" spans="1:32" x14ac:dyDescent="0.25">
      <c r="A9" s="3" t="s">
        <v>5</v>
      </c>
      <c r="B9" s="198" t="s">
        <v>163</v>
      </c>
      <c r="C9" s="199" t="s">
        <v>163</v>
      </c>
      <c r="D9" s="198" t="s">
        <v>163</v>
      </c>
      <c r="E9" s="199" t="s">
        <v>163</v>
      </c>
      <c r="F9" s="198" t="s">
        <v>163</v>
      </c>
      <c r="G9" s="199" t="s">
        <v>163</v>
      </c>
      <c r="H9" s="198" t="s">
        <v>163</v>
      </c>
      <c r="I9" s="199" t="s">
        <v>163</v>
      </c>
      <c r="J9" s="198" t="s">
        <v>163</v>
      </c>
      <c r="K9" s="199" t="s">
        <v>163</v>
      </c>
      <c r="L9" s="198" t="s">
        <v>163</v>
      </c>
      <c r="M9" s="199" t="s">
        <v>163</v>
      </c>
      <c r="N9" s="198" t="s">
        <v>163</v>
      </c>
      <c r="O9" s="199" t="s">
        <v>163</v>
      </c>
      <c r="P9" s="198" t="s">
        <v>163</v>
      </c>
      <c r="Q9" s="199" t="s">
        <v>163</v>
      </c>
      <c r="R9" s="198" t="s">
        <v>163</v>
      </c>
      <c r="S9" s="199">
        <v>2260</v>
      </c>
      <c r="T9" s="198">
        <v>2280</v>
      </c>
      <c r="U9" s="199">
        <v>2340</v>
      </c>
      <c r="V9" s="200">
        <v>2090</v>
      </c>
      <c r="W9" s="200">
        <v>2120</v>
      </c>
      <c r="X9" s="200">
        <v>2010</v>
      </c>
      <c r="Y9" s="200">
        <v>1990</v>
      </c>
      <c r="Z9" s="200">
        <v>1920</v>
      </c>
      <c r="AA9" s="200">
        <v>1970</v>
      </c>
      <c r="AB9" s="200">
        <v>1890</v>
      </c>
      <c r="AC9" s="200">
        <v>1860</v>
      </c>
      <c r="AD9" s="200">
        <v>1810</v>
      </c>
      <c r="AE9" s="567">
        <v>0.4</v>
      </c>
      <c r="AF9" s="567">
        <v>-2.79</v>
      </c>
    </row>
    <row r="10" spans="1:32" x14ac:dyDescent="0.25">
      <c r="A10" s="3" t="s">
        <v>6</v>
      </c>
      <c r="B10" s="198" t="s">
        <v>163</v>
      </c>
      <c r="C10" s="199" t="s">
        <v>163</v>
      </c>
      <c r="D10" s="198" t="s">
        <v>163</v>
      </c>
      <c r="E10" s="199" t="s">
        <v>163</v>
      </c>
      <c r="F10" s="198" t="s">
        <v>163</v>
      </c>
      <c r="G10" s="199" t="s">
        <v>163</v>
      </c>
      <c r="H10" s="198" t="s">
        <v>163</v>
      </c>
      <c r="I10" s="199" t="s">
        <v>163</v>
      </c>
      <c r="J10" s="198" t="s">
        <v>163</v>
      </c>
      <c r="K10" s="199" t="s">
        <v>163</v>
      </c>
      <c r="L10" s="198" t="s">
        <v>163</v>
      </c>
      <c r="M10" s="199" t="s">
        <v>163</v>
      </c>
      <c r="N10" s="198" t="s">
        <v>163</v>
      </c>
      <c r="O10" s="199" t="s">
        <v>163</v>
      </c>
      <c r="P10" s="198" t="s">
        <v>163</v>
      </c>
      <c r="Q10" s="199" t="s">
        <v>163</v>
      </c>
      <c r="R10" s="198" t="s">
        <v>163</v>
      </c>
      <c r="S10" s="199">
        <v>2570</v>
      </c>
      <c r="T10" s="198">
        <v>4160</v>
      </c>
      <c r="U10" s="199">
        <v>5390</v>
      </c>
      <c r="V10" s="201">
        <v>7340</v>
      </c>
      <c r="W10" s="201">
        <v>8990</v>
      </c>
      <c r="X10" s="201">
        <v>11570</v>
      </c>
      <c r="Y10" s="201">
        <v>11720</v>
      </c>
      <c r="Z10" s="201">
        <v>12440</v>
      </c>
      <c r="AA10" s="201">
        <v>14280</v>
      </c>
      <c r="AB10" s="201">
        <v>16220</v>
      </c>
      <c r="AC10" s="201">
        <v>18380</v>
      </c>
      <c r="AD10" s="201">
        <v>22170</v>
      </c>
      <c r="AE10" s="568">
        <v>4.5999999999999996</v>
      </c>
      <c r="AF10" s="568">
        <v>20.61</v>
      </c>
    </row>
    <row r="11" spans="1:32" x14ac:dyDescent="0.25">
      <c r="A11" s="202" t="s">
        <v>7</v>
      </c>
      <c r="B11" s="194">
        <v>50600</v>
      </c>
      <c r="C11" s="195">
        <v>52200</v>
      </c>
      <c r="D11" s="194">
        <v>52870</v>
      </c>
      <c r="E11" s="195">
        <v>54170</v>
      </c>
      <c r="F11" s="194">
        <v>55510</v>
      </c>
      <c r="G11" s="195">
        <v>55630</v>
      </c>
      <c r="H11" s="194">
        <v>56730</v>
      </c>
      <c r="I11" s="195">
        <v>56650</v>
      </c>
      <c r="J11" s="194">
        <v>51880</v>
      </c>
      <c r="K11" s="195">
        <v>51900</v>
      </c>
      <c r="L11" s="194">
        <v>50770</v>
      </c>
      <c r="M11" s="195">
        <v>45860</v>
      </c>
      <c r="N11" s="194">
        <v>41660</v>
      </c>
      <c r="O11" s="195">
        <v>38980</v>
      </c>
      <c r="P11" s="194">
        <v>35290</v>
      </c>
      <c r="Q11" s="195">
        <v>33500</v>
      </c>
      <c r="R11" s="194">
        <v>32210</v>
      </c>
      <c r="S11" s="195">
        <v>30630</v>
      </c>
      <c r="T11" s="194">
        <v>28720</v>
      </c>
      <c r="U11" s="195">
        <v>25990</v>
      </c>
      <c r="V11" s="197">
        <v>24250</v>
      </c>
      <c r="W11" s="197">
        <v>22250</v>
      </c>
      <c r="X11" s="197">
        <v>20050</v>
      </c>
      <c r="Y11" s="197">
        <v>16930</v>
      </c>
      <c r="Z11" s="197">
        <v>15630</v>
      </c>
      <c r="AA11" s="197">
        <v>14120</v>
      </c>
      <c r="AB11" s="197">
        <v>13260</v>
      </c>
      <c r="AC11" s="197">
        <v>12350</v>
      </c>
      <c r="AD11" s="197">
        <v>11540</v>
      </c>
      <c r="AE11" s="566">
        <v>2.4</v>
      </c>
      <c r="AF11" s="566">
        <v>-6.5600000000000005</v>
      </c>
    </row>
    <row r="12" spans="1:32" x14ac:dyDescent="0.25">
      <c r="A12" s="2" t="s">
        <v>3</v>
      </c>
      <c r="B12" s="198" t="s">
        <v>163</v>
      </c>
      <c r="C12" s="199" t="s">
        <v>163</v>
      </c>
      <c r="D12" s="198" t="s">
        <v>163</v>
      </c>
      <c r="E12" s="199" t="s">
        <v>163</v>
      </c>
      <c r="F12" s="198" t="s">
        <v>163</v>
      </c>
      <c r="G12" s="199" t="s">
        <v>163</v>
      </c>
      <c r="H12" s="198" t="s">
        <v>163</v>
      </c>
      <c r="I12" s="199" t="s">
        <v>163</v>
      </c>
      <c r="J12" s="198" t="s">
        <v>163</v>
      </c>
      <c r="K12" s="199" t="s">
        <v>163</v>
      </c>
      <c r="L12" s="198" t="s">
        <v>163</v>
      </c>
      <c r="M12" s="199" t="s">
        <v>163</v>
      </c>
      <c r="N12" s="198" t="s">
        <v>163</v>
      </c>
      <c r="O12" s="199" t="s">
        <v>163</v>
      </c>
      <c r="P12" s="198" t="s">
        <v>163</v>
      </c>
      <c r="Q12" s="199" t="s">
        <v>163</v>
      </c>
      <c r="R12" s="198" t="s">
        <v>163</v>
      </c>
      <c r="S12" s="199">
        <v>29640</v>
      </c>
      <c r="T12" s="198">
        <v>27800</v>
      </c>
      <c r="U12" s="199">
        <v>25000</v>
      </c>
      <c r="V12" s="200">
        <v>23360</v>
      </c>
      <c r="W12" s="200">
        <v>21370</v>
      </c>
      <c r="X12" s="200">
        <v>19300</v>
      </c>
      <c r="Y12" s="200">
        <v>16240</v>
      </c>
      <c r="Z12" s="200">
        <v>14980</v>
      </c>
      <c r="AA12" s="200">
        <v>13630</v>
      </c>
      <c r="AB12" s="200">
        <v>12880</v>
      </c>
      <c r="AC12" s="200">
        <v>12050</v>
      </c>
      <c r="AD12" s="200">
        <v>11240</v>
      </c>
      <c r="AE12" s="567">
        <v>2.2999999999999998</v>
      </c>
      <c r="AF12" s="567">
        <v>-6.7</v>
      </c>
    </row>
    <row r="13" spans="1:32" x14ac:dyDescent="0.25">
      <c r="A13" s="203" t="s">
        <v>8</v>
      </c>
      <c r="B13" s="198" t="s">
        <v>163</v>
      </c>
      <c r="C13" s="199" t="s">
        <v>163</v>
      </c>
      <c r="D13" s="198" t="s">
        <v>163</v>
      </c>
      <c r="E13" s="199" t="s">
        <v>163</v>
      </c>
      <c r="F13" s="198" t="s">
        <v>163</v>
      </c>
      <c r="G13" s="199" t="s">
        <v>163</v>
      </c>
      <c r="H13" s="198" t="s">
        <v>163</v>
      </c>
      <c r="I13" s="199" t="s">
        <v>163</v>
      </c>
      <c r="J13" s="198" t="s">
        <v>163</v>
      </c>
      <c r="K13" s="199" t="s">
        <v>163</v>
      </c>
      <c r="L13" s="198" t="s">
        <v>163</v>
      </c>
      <c r="M13" s="199" t="s">
        <v>163</v>
      </c>
      <c r="N13" s="198" t="s">
        <v>163</v>
      </c>
      <c r="O13" s="199" t="s">
        <v>163</v>
      </c>
      <c r="P13" s="198" t="s">
        <v>163</v>
      </c>
      <c r="Q13" s="199" t="s">
        <v>163</v>
      </c>
      <c r="R13" s="198" t="s">
        <v>163</v>
      </c>
      <c r="S13" s="199">
        <v>990</v>
      </c>
      <c r="T13" s="198">
        <v>920</v>
      </c>
      <c r="U13" s="199">
        <v>990</v>
      </c>
      <c r="V13" s="200">
        <v>890</v>
      </c>
      <c r="W13" s="200">
        <v>870</v>
      </c>
      <c r="X13" s="200">
        <v>760</v>
      </c>
      <c r="Y13" s="200">
        <v>690</v>
      </c>
      <c r="Z13" s="200">
        <v>640</v>
      </c>
      <c r="AA13" s="200">
        <v>490</v>
      </c>
      <c r="AB13" s="200">
        <v>380</v>
      </c>
      <c r="AC13" s="200">
        <v>300</v>
      </c>
      <c r="AD13" s="200">
        <v>300</v>
      </c>
      <c r="AE13" s="567">
        <v>0.1</v>
      </c>
      <c r="AF13" s="699">
        <v>-1.01</v>
      </c>
    </row>
    <row r="14" spans="1:32" x14ac:dyDescent="0.25">
      <c r="A14" s="202" t="s">
        <v>9</v>
      </c>
      <c r="B14" s="194" t="s">
        <v>160</v>
      </c>
      <c r="C14" s="195" t="s">
        <v>160</v>
      </c>
      <c r="D14" s="194" t="s">
        <v>160</v>
      </c>
      <c r="E14" s="195" t="s">
        <v>160</v>
      </c>
      <c r="F14" s="194" t="s">
        <v>160</v>
      </c>
      <c r="G14" s="195" t="s">
        <v>160</v>
      </c>
      <c r="H14" s="194" t="s">
        <v>160</v>
      </c>
      <c r="I14" s="195" t="s">
        <v>160</v>
      </c>
      <c r="J14" s="194" t="s">
        <v>160</v>
      </c>
      <c r="K14" s="195" t="s">
        <v>160</v>
      </c>
      <c r="L14" s="194" t="s">
        <v>160</v>
      </c>
      <c r="M14" s="195" t="s">
        <v>160</v>
      </c>
      <c r="N14" s="194" t="s">
        <v>160</v>
      </c>
      <c r="O14" s="195" t="s">
        <v>160</v>
      </c>
      <c r="P14" s="194" t="s">
        <v>160</v>
      </c>
      <c r="Q14" s="195" t="s">
        <v>160</v>
      </c>
      <c r="R14" s="194" t="s">
        <v>160</v>
      </c>
      <c r="S14" s="195" t="s">
        <v>160</v>
      </c>
      <c r="T14" s="194">
        <v>290</v>
      </c>
      <c r="U14" s="195">
        <v>330</v>
      </c>
      <c r="V14" s="197">
        <v>430</v>
      </c>
      <c r="W14" s="197">
        <v>170</v>
      </c>
      <c r="X14" s="197">
        <v>110</v>
      </c>
      <c r="Y14" s="197">
        <v>100</v>
      </c>
      <c r="Z14" s="197">
        <v>70</v>
      </c>
      <c r="AA14" s="197">
        <v>0</v>
      </c>
      <c r="AB14" s="197">
        <v>0</v>
      </c>
      <c r="AC14" s="197">
        <v>0</v>
      </c>
      <c r="AD14" s="197">
        <v>0</v>
      </c>
      <c r="AE14" s="566">
        <v>0</v>
      </c>
      <c r="AF14" s="566" t="s">
        <v>160</v>
      </c>
    </row>
    <row r="15" spans="1:32" x14ac:dyDescent="0.25">
      <c r="A15" s="202" t="s">
        <v>10</v>
      </c>
      <c r="B15" s="194">
        <v>13590</v>
      </c>
      <c r="C15" s="195">
        <v>14660</v>
      </c>
      <c r="D15" s="194">
        <v>13770</v>
      </c>
      <c r="E15" s="195">
        <v>13370</v>
      </c>
      <c r="F15" s="194">
        <v>13210</v>
      </c>
      <c r="G15" s="195">
        <v>12820</v>
      </c>
      <c r="H15" s="194">
        <v>12600</v>
      </c>
      <c r="I15" s="195">
        <v>12930</v>
      </c>
      <c r="J15" s="194">
        <v>11420</v>
      </c>
      <c r="K15" s="195">
        <v>11360</v>
      </c>
      <c r="L15" s="194">
        <v>10730</v>
      </c>
      <c r="M15" s="195">
        <v>10430</v>
      </c>
      <c r="N15" s="194">
        <v>10230</v>
      </c>
      <c r="O15" s="195">
        <v>10120</v>
      </c>
      <c r="P15" s="194">
        <v>9780</v>
      </c>
      <c r="Q15" s="195">
        <v>9670</v>
      </c>
      <c r="R15" s="194">
        <v>9900</v>
      </c>
      <c r="S15" s="195">
        <v>9780</v>
      </c>
      <c r="T15" s="194">
        <v>9750</v>
      </c>
      <c r="U15" s="195">
        <v>10150</v>
      </c>
      <c r="V15" s="197">
        <v>10260</v>
      </c>
      <c r="W15" s="197">
        <v>10740</v>
      </c>
      <c r="X15" s="197">
        <v>10410</v>
      </c>
      <c r="Y15" s="197">
        <v>10120</v>
      </c>
      <c r="Z15" s="197">
        <v>9510</v>
      </c>
      <c r="AA15" s="197">
        <v>8720</v>
      </c>
      <c r="AB15" s="197">
        <v>8450</v>
      </c>
      <c r="AC15" s="197">
        <v>8040</v>
      </c>
      <c r="AD15" s="197">
        <v>7830</v>
      </c>
      <c r="AE15" s="566">
        <v>1.6</v>
      </c>
      <c r="AF15" s="566">
        <v>-2.5299999999999998</v>
      </c>
    </row>
    <row r="16" spans="1:32" x14ac:dyDescent="0.25">
      <c r="A16" s="102" t="s">
        <v>11</v>
      </c>
      <c r="B16" s="204" t="s">
        <v>163</v>
      </c>
      <c r="C16" s="205" t="s">
        <v>163</v>
      </c>
      <c r="D16" s="206">
        <v>31950</v>
      </c>
      <c r="E16" s="205">
        <v>33900</v>
      </c>
      <c r="F16" s="206">
        <v>35570</v>
      </c>
      <c r="G16" s="205">
        <v>36430</v>
      </c>
      <c r="H16" s="206">
        <v>38330</v>
      </c>
      <c r="I16" s="205">
        <v>41370</v>
      </c>
      <c r="J16" s="206">
        <v>56330</v>
      </c>
      <c r="K16" s="205">
        <v>65040</v>
      </c>
      <c r="L16" s="206">
        <v>75010</v>
      </c>
      <c r="M16" s="205">
        <v>91850</v>
      </c>
      <c r="N16" s="206">
        <v>109560</v>
      </c>
      <c r="O16" s="205">
        <v>122940</v>
      </c>
      <c r="P16" s="206">
        <v>138870</v>
      </c>
      <c r="Q16" s="205">
        <v>155870</v>
      </c>
      <c r="R16" s="206">
        <v>169020</v>
      </c>
      <c r="S16" s="205">
        <v>181010</v>
      </c>
      <c r="T16" s="206">
        <v>201630</v>
      </c>
      <c r="U16" s="205">
        <v>220120</v>
      </c>
      <c r="V16" s="207">
        <v>232690</v>
      </c>
      <c r="W16" s="207">
        <v>247280</v>
      </c>
      <c r="X16" s="207">
        <v>261530</v>
      </c>
      <c r="Y16" s="207">
        <v>278320</v>
      </c>
      <c r="Z16" s="207">
        <v>297660</v>
      </c>
      <c r="AA16" s="207">
        <v>310270</v>
      </c>
      <c r="AB16" s="207">
        <v>322660</v>
      </c>
      <c r="AC16" s="207">
        <v>334830</v>
      </c>
      <c r="AD16" s="207">
        <v>344580</v>
      </c>
      <c r="AE16" s="569">
        <v>71.7</v>
      </c>
      <c r="AF16" s="569">
        <v>2.91</v>
      </c>
    </row>
    <row r="17" spans="1:32" x14ac:dyDescent="0.25">
      <c r="A17" s="2" t="s">
        <v>3</v>
      </c>
      <c r="B17" s="198" t="s">
        <v>163</v>
      </c>
      <c r="C17" s="199" t="s">
        <v>163</v>
      </c>
      <c r="D17" s="198" t="s">
        <v>163</v>
      </c>
      <c r="E17" s="199" t="s">
        <v>163</v>
      </c>
      <c r="F17" s="198" t="s">
        <v>163</v>
      </c>
      <c r="G17" s="199" t="s">
        <v>163</v>
      </c>
      <c r="H17" s="198" t="s">
        <v>163</v>
      </c>
      <c r="I17" s="199" t="s">
        <v>163</v>
      </c>
      <c r="J17" s="198" t="s">
        <v>163</v>
      </c>
      <c r="K17" s="199" t="s">
        <v>163</v>
      </c>
      <c r="L17" s="198" t="s">
        <v>163</v>
      </c>
      <c r="M17" s="199" t="s">
        <v>163</v>
      </c>
      <c r="N17" s="198" t="s">
        <v>163</v>
      </c>
      <c r="O17" s="199" t="s">
        <v>163</v>
      </c>
      <c r="P17" s="198" t="s">
        <v>163</v>
      </c>
      <c r="Q17" s="199" t="s">
        <v>163</v>
      </c>
      <c r="R17" s="198" t="s">
        <v>163</v>
      </c>
      <c r="S17" s="199">
        <v>153740</v>
      </c>
      <c r="T17" s="198">
        <v>169410</v>
      </c>
      <c r="U17" s="199">
        <v>184450</v>
      </c>
      <c r="V17" s="200">
        <v>194730</v>
      </c>
      <c r="W17" s="200">
        <v>205960</v>
      </c>
      <c r="X17" s="200">
        <v>217800</v>
      </c>
      <c r="Y17" s="200">
        <v>231490</v>
      </c>
      <c r="Z17" s="200">
        <v>244560</v>
      </c>
      <c r="AA17" s="200">
        <v>252800</v>
      </c>
      <c r="AB17" s="200">
        <v>261150</v>
      </c>
      <c r="AC17" s="200">
        <v>270070</v>
      </c>
      <c r="AD17" s="200">
        <v>276670</v>
      </c>
      <c r="AE17" s="567">
        <v>57.7</v>
      </c>
      <c r="AF17" s="567">
        <v>2.4500000000000002</v>
      </c>
    </row>
    <row r="18" spans="1:32" x14ac:dyDescent="0.25">
      <c r="A18" s="2" t="s">
        <v>4</v>
      </c>
      <c r="B18" s="198" t="s">
        <v>163</v>
      </c>
      <c r="C18" s="199" t="s">
        <v>163</v>
      </c>
      <c r="D18" s="198" t="s">
        <v>163</v>
      </c>
      <c r="E18" s="199" t="s">
        <v>163</v>
      </c>
      <c r="F18" s="198" t="s">
        <v>163</v>
      </c>
      <c r="G18" s="199" t="s">
        <v>163</v>
      </c>
      <c r="H18" s="198" t="s">
        <v>163</v>
      </c>
      <c r="I18" s="199" t="s">
        <v>163</v>
      </c>
      <c r="J18" s="198" t="s">
        <v>163</v>
      </c>
      <c r="K18" s="199" t="s">
        <v>163</v>
      </c>
      <c r="L18" s="198" t="s">
        <v>163</v>
      </c>
      <c r="M18" s="199" t="s">
        <v>163</v>
      </c>
      <c r="N18" s="198" t="s">
        <v>163</v>
      </c>
      <c r="O18" s="199" t="s">
        <v>163</v>
      </c>
      <c r="P18" s="198" t="s">
        <v>163</v>
      </c>
      <c r="Q18" s="199" t="s">
        <v>163</v>
      </c>
      <c r="R18" s="198" t="s">
        <v>163</v>
      </c>
      <c r="S18" s="199">
        <v>7950</v>
      </c>
      <c r="T18" s="198">
        <v>10960</v>
      </c>
      <c r="U18" s="199">
        <v>12040</v>
      </c>
      <c r="V18" s="200">
        <v>12800</v>
      </c>
      <c r="W18" s="200">
        <v>13530</v>
      </c>
      <c r="X18" s="200">
        <v>14780</v>
      </c>
      <c r="Y18" s="200">
        <v>12530</v>
      </c>
      <c r="Z18" s="200">
        <v>13690</v>
      </c>
      <c r="AA18" s="200">
        <v>13850</v>
      </c>
      <c r="AB18" s="200">
        <v>14360</v>
      </c>
      <c r="AC18" s="200">
        <v>14370</v>
      </c>
      <c r="AD18" s="200">
        <v>14950</v>
      </c>
      <c r="AE18" s="567">
        <v>3.1</v>
      </c>
      <c r="AF18" s="567">
        <v>4.01</v>
      </c>
    </row>
    <row r="19" spans="1:32" x14ac:dyDescent="0.25">
      <c r="A19" s="2" t="s">
        <v>8</v>
      </c>
      <c r="B19" s="198" t="s">
        <v>163</v>
      </c>
      <c r="C19" s="199" t="s">
        <v>163</v>
      </c>
      <c r="D19" s="198" t="s">
        <v>163</v>
      </c>
      <c r="E19" s="199" t="s">
        <v>163</v>
      </c>
      <c r="F19" s="198" t="s">
        <v>163</v>
      </c>
      <c r="G19" s="199" t="s">
        <v>163</v>
      </c>
      <c r="H19" s="198" t="s">
        <v>163</v>
      </c>
      <c r="I19" s="199" t="s">
        <v>163</v>
      </c>
      <c r="J19" s="198" t="s">
        <v>163</v>
      </c>
      <c r="K19" s="199" t="s">
        <v>163</v>
      </c>
      <c r="L19" s="198" t="s">
        <v>163</v>
      </c>
      <c r="M19" s="199" t="s">
        <v>163</v>
      </c>
      <c r="N19" s="198" t="s">
        <v>163</v>
      </c>
      <c r="O19" s="199" t="s">
        <v>163</v>
      </c>
      <c r="P19" s="198" t="s">
        <v>163</v>
      </c>
      <c r="Q19" s="199" t="s">
        <v>163</v>
      </c>
      <c r="R19" s="198" t="s">
        <v>163</v>
      </c>
      <c r="S19" s="199">
        <v>4610</v>
      </c>
      <c r="T19" s="198">
        <v>4530</v>
      </c>
      <c r="U19" s="199">
        <v>4400</v>
      </c>
      <c r="V19" s="200">
        <v>4170</v>
      </c>
      <c r="W19" s="200">
        <v>4050</v>
      </c>
      <c r="X19" s="200">
        <v>3770</v>
      </c>
      <c r="Y19" s="200">
        <v>3560</v>
      </c>
      <c r="Z19" s="200">
        <v>3440</v>
      </c>
      <c r="AA19" s="200">
        <v>3490</v>
      </c>
      <c r="AB19" s="200">
        <v>3230</v>
      </c>
      <c r="AC19" s="200">
        <v>2870</v>
      </c>
      <c r="AD19" s="200">
        <v>3050</v>
      </c>
      <c r="AE19" s="567">
        <v>0.6</v>
      </c>
      <c r="AF19" s="567">
        <v>6.35</v>
      </c>
    </row>
    <row r="20" spans="1:32" x14ac:dyDescent="0.25">
      <c r="A20" s="3" t="s">
        <v>6</v>
      </c>
      <c r="B20" s="198" t="s">
        <v>163</v>
      </c>
      <c r="C20" s="199" t="s">
        <v>163</v>
      </c>
      <c r="D20" s="198" t="s">
        <v>163</v>
      </c>
      <c r="E20" s="199" t="s">
        <v>163</v>
      </c>
      <c r="F20" s="198" t="s">
        <v>163</v>
      </c>
      <c r="G20" s="199" t="s">
        <v>163</v>
      </c>
      <c r="H20" s="198" t="s">
        <v>163</v>
      </c>
      <c r="I20" s="199" t="s">
        <v>163</v>
      </c>
      <c r="J20" s="198" t="s">
        <v>163</v>
      </c>
      <c r="K20" s="199" t="s">
        <v>163</v>
      </c>
      <c r="L20" s="198" t="s">
        <v>163</v>
      </c>
      <c r="M20" s="199" t="s">
        <v>163</v>
      </c>
      <c r="N20" s="198" t="s">
        <v>163</v>
      </c>
      <c r="O20" s="199" t="s">
        <v>163</v>
      </c>
      <c r="P20" s="198" t="s">
        <v>163</v>
      </c>
      <c r="Q20" s="199" t="s">
        <v>163</v>
      </c>
      <c r="R20" s="198" t="s">
        <v>163</v>
      </c>
      <c r="S20" s="199">
        <v>2020</v>
      </c>
      <c r="T20" s="198">
        <v>3680</v>
      </c>
      <c r="U20" s="199">
        <v>5850</v>
      </c>
      <c r="V20" s="201">
        <v>7480</v>
      </c>
      <c r="W20" s="201">
        <v>10090</v>
      </c>
      <c r="X20" s="201">
        <v>12380</v>
      </c>
      <c r="Y20" s="201">
        <v>17980</v>
      </c>
      <c r="Z20" s="201">
        <v>22900</v>
      </c>
      <c r="AA20" s="201">
        <v>26570</v>
      </c>
      <c r="AB20" s="201">
        <v>30450</v>
      </c>
      <c r="AC20" s="201">
        <v>33720</v>
      </c>
      <c r="AD20" s="201">
        <v>37660</v>
      </c>
      <c r="AE20" s="568">
        <v>7.8</v>
      </c>
      <c r="AF20" s="568">
        <v>11.67</v>
      </c>
    </row>
    <row r="21" spans="1:32" x14ac:dyDescent="0.25">
      <c r="A21" s="4" t="s">
        <v>12</v>
      </c>
      <c r="B21" s="208" t="s">
        <v>163</v>
      </c>
      <c r="C21" s="209" t="s">
        <v>163</v>
      </c>
      <c r="D21" s="208" t="s">
        <v>163</v>
      </c>
      <c r="E21" s="209" t="s">
        <v>163</v>
      </c>
      <c r="F21" s="208" t="s">
        <v>163</v>
      </c>
      <c r="G21" s="209" t="s">
        <v>163</v>
      </c>
      <c r="H21" s="208" t="s">
        <v>163</v>
      </c>
      <c r="I21" s="209" t="s">
        <v>163</v>
      </c>
      <c r="J21" s="208" t="s">
        <v>163</v>
      </c>
      <c r="K21" s="209" t="s">
        <v>163</v>
      </c>
      <c r="L21" s="208" t="s">
        <v>163</v>
      </c>
      <c r="M21" s="209" t="s">
        <v>163</v>
      </c>
      <c r="N21" s="208" t="s">
        <v>163</v>
      </c>
      <c r="O21" s="209" t="s">
        <v>163</v>
      </c>
      <c r="P21" s="208" t="s">
        <v>163</v>
      </c>
      <c r="Q21" s="209" t="s">
        <v>163</v>
      </c>
      <c r="R21" s="208" t="s">
        <v>163</v>
      </c>
      <c r="S21" s="209">
        <v>12690</v>
      </c>
      <c r="T21" s="208">
        <v>13060</v>
      </c>
      <c r="U21" s="209">
        <v>13380</v>
      </c>
      <c r="V21" s="210">
        <v>13510</v>
      </c>
      <c r="W21" s="210">
        <v>13660</v>
      </c>
      <c r="X21" s="210">
        <v>12810</v>
      </c>
      <c r="Y21" s="210">
        <v>12770</v>
      </c>
      <c r="Z21" s="210">
        <v>13070</v>
      </c>
      <c r="AA21" s="210">
        <v>13570</v>
      </c>
      <c r="AB21" s="210">
        <v>13470</v>
      </c>
      <c r="AC21" s="697">
        <v>13810</v>
      </c>
      <c r="AD21" s="697">
        <v>12260</v>
      </c>
      <c r="AE21" s="570">
        <v>2.5</v>
      </c>
      <c r="AF21" s="700">
        <v>-11.21</v>
      </c>
    </row>
    <row r="22" spans="1:32" x14ac:dyDescent="0.25">
      <c r="A22" s="211" t="s">
        <v>13</v>
      </c>
      <c r="B22" s="212">
        <v>204060</v>
      </c>
      <c r="C22" s="213">
        <v>213460</v>
      </c>
      <c r="D22" s="212">
        <v>218300</v>
      </c>
      <c r="E22" s="213">
        <v>221480</v>
      </c>
      <c r="F22" s="212">
        <v>224400</v>
      </c>
      <c r="G22" s="213">
        <v>225540</v>
      </c>
      <c r="H22" s="212">
        <v>229660</v>
      </c>
      <c r="I22" s="213">
        <v>233250</v>
      </c>
      <c r="J22" s="212">
        <v>238380</v>
      </c>
      <c r="K22" s="213">
        <v>245610</v>
      </c>
      <c r="L22" s="212">
        <v>249890</v>
      </c>
      <c r="M22" s="213">
        <v>257370</v>
      </c>
      <c r="N22" s="212">
        <v>266410</v>
      </c>
      <c r="O22" s="213">
        <v>271280</v>
      </c>
      <c r="P22" s="212">
        <v>282810</v>
      </c>
      <c r="Q22" s="213">
        <v>294550</v>
      </c>
      <c r="R22" s="212">
        <v>305490</v>
      </c>
      <c r="S22" s="213">
        <v>316960</v>
      </c>
      <c r="T22" s="212">
        <v>331130</v>
      </c>
      <c r="U22" s="213">
        <v>345390</v>
      </c>
      <c r="V22" s="214">
        <v>356620</v>
      </c>
      <c r="W22" s="214">
        <v>370190</v>
      </c>
      <c r="X22" s="214">
        <v>382100</v>
      </c>
      <c r="Y22" s="214">
        <v>391920</v>
      </c>
      <c r="Z22" s="214">
        <v>404670</v>
      </c>
      <c r="AA22" s="214">
        <v>411220</v>
      </c>
      <c r="AB22" s="214">
        <v>422580</v>
      </c>
      <c r="AC22" s="214">
        <v>433230</v>
      </c>
      <c r="AD22" s="214">
        <v>445670</v>
      </c>
      <c r="AE22" s="571">
        <v>92.8</v>
      </c>
      <c r="AF22" s="571">
        <v>2.87</v>
      </c>
    </row>
    <row r="23" spans="1:32" x14ac:dyDescent="0.25">
      <c r="A23" s="103" t="s">
        <v>14</v>
      </c>
      <c r="B23" s="190">
        <v>65370</v>
      </c>
      <c r="C23" s="191">
        <v>64960</v>
      </c>
      <c r="D23" s="190">
        <v>63140</v>
      </c>
      <c r="E23" s="191">
        <v>60730</v>
      </c>
      <c r="F23" s="190">
        <v>61730</v>
      </c>
      <c r="G23" s="191">
        <v>66280</v>
      </c>
      <c r="H23" s="190">
        <v>65840</v>
      </c>
      <c r="I23" s="191">
        <v>65670</v>
      </c>
      <c r="J23" s="190">
        <v>62890</v>
      </c>
      <c r="K23" s="191">
        <v>62270</v>
      </c>
      <c r="L23" s="190">
        <v>64150</v>
      </c>
      <c r="M23" s="191">
        <v>63000</v>
      </c>
      <c r="N23" s="190">
        <v>62330</v>
      </c>
      <c r="O23" s="191">
        <v>61560</v>
      </c>
      <c r="P23" s="190">
        <v>60720</v>
      </c>
      <c r="Q23" s="191">
        <v>61100</v>
      </c>
      <c r="R23" s="190">
        <v>60580</v>
      </c>
      <c r="S23" s="191">
        <v>59270</v>
      </c>
      <c r="T23" s="190">
        <v>57300</v>
      </c>
      <c r="U23" s="191">
        <v>53420</v>
      </c>
      <c r="V23" s="192">
        <v>52640</v>
      </c>
      <c r="W23" s="192">
        <v>52920</v>
      </c>
      <c r="X23" s="192">
        <v>48980</v>
      </c>
      <c r="Y23" s="192">
        <v>45900</v>
      </c>
      <c r="Z23" s="192">
        <v>43570</v>
      </c>
      <c r="AA23" s="192">
        <v>41350</v>
      </c>
      <c r="AB23" s="192">
        <v>39440</v>
      </c>
      <c r="AC23" s="192">
        <v>37900</v>
      </c>
      <c r="AD23" s="192">
        <v>35690</v>
      </c>
      <c r="AE23" s="565">
        <v>7.2</v>
      </c>
      <c r="AF23" s="565">
        <v>-5.82</v>
      </c>
    </row>
    <row r="24" spans="1:32" x14ac:dyDescent="0.25">
      <c r="A24" s="109" t="s">
        <v>16</v>
      </c>
      <c r="B24" s="215" t="s">
        <v>163</v>
      </c>
      <c r="C24" s="199" t="s">
        <v>163</v>
      </c>
      <c r="D24" s="215" t="s">
        <v>163</v>
      </c>
      <c r="E24" s="199" t="s">
        <v>163</v>
      </c>
      <c r="F24" s="215" t="s">
        <v>163</v>
      </c>
      <c r="G24" s="199" t="s">
        <v>163</v>
      </c>
      <c r="H24" s="215" t="s">
        <v>163</v>
      </c>
      <c r="I24" s="199" t="s">
        <v>163</v>
      </c>
      <c r="J24" s="215" t="s">
        <v>163</v>
      </c>
      <c r="K24" s="199" t="s">
        <v>163</v>
      </c>
      <c r="L24" s="215" t="s">
        <v>163</v>
      </c>
      <c r="M24" s="199" t="s">
        <v>163</v>
      </c>
      <c r="N24" s="215" t="s">
        <v>163</v>
      </c>
      <c r="O24" s="199" t="s">
        <v>163</v>
      </c>
      <c r="P24" s="215" t="s">
        <v>163</v>
      </c>
      <c r="Q24" s="199" t="s">
        <v>163</v>
      </c>
      <c r="R24" s="215" t="s">
        <v>163</v>
      </c>
      <c r="S24" s="199">
        <v>48900</v>
      </c>
      <c r="T24" s="216">
        <v>47150</v>
      </c>
      <c r="U24" s="199">
        <v>42770</v>
      </c>
      <c r="V24" s="200">
        <v>41890</v>
      </c>
      <c r="W24" s="200">
        <v>42310</v>
      </c>
      <c r="X24" s="200">
        <v>39930</v>
      </c>
      <c r="Y24" s="200">
        <v>36730</v>
      </c>
      <c r="Z24" s="200">
        <v>34740</v>
      </c>
      <c r="AA24" s="200">
        <v>32540</v>
      </c>
      <c r="AB24" s="200">
        <v>30990</v>
      </c>
      <c r="AC24" s="200">
        <v>29800</v>
      </c>
      <c r="AD24" s="200">
        <v>28350</v>
      </c>
      <c r="AE24" s="567">
        <v>5.7</v>
      </c>
      <c r="AF24" s="699">
        <v>-4.87</v>
      </c>
    </row>
    <row r="25" spans="1:32" x14ac:dyDescent="0.25">
      <c r="A25" s="109" t="s">
        <v>15</v>
      </c>
      <c r="B25" s="216" t="s">
        <v>163</v>
      </c>
      <c r="C25" s="217" t="s">
        <v>163</v>
      </c>
      <c r="D25" s="216" t="s">
        <v>163</v>
      </c>
      <c r="E25" s="217" t="s">
        <v>163</v>
      </c>
      <c r="F25" s="216" t="s">
        <v>163</v>
      </c>
      <c r="G25" s="217" t="s">
        <v>163</v>
      </c>
      <c r="H25" s="216" t="s">
        <v>163</v>
      </c>
      <c r="I25" s="217" t="s">
        <v>163</v>
      </c>
      <c r="J25" s="216" t="s">
        <v>163</v>
      </c>
      <c r="K25" s="217" t="s">
        <v>163</v>
      </c>
      <c r="L25" s="216" t="s">
        <v>163</v>
      </c>
      <c r="M25" s="217" t="s">
        <v>163</v>
      </c>
      <c r="N25" s="216" t="s">
        <v>163</v>
      </c>
      <c r="O25" s="217" t="s">
        <v>163</v>
      </c>
      <c r="P25" s="216" t="s">
        <v>163</v>
      </c>
      <c r="Q25" s="217" t="s">
        <v>163</v>
      </c>
      <c r="R25" s="216" t="s">
        <v>163</v>
      </c>
      <c r="S25" s="217">
        <v>10370</v>
      </c>
      <c r="T25" s="216">
        <v>10150</v>
      </c>
      <c r="U25" s="217">
        <v>10650</v>
      </c>
      <c r="V25" s="200">
        <v>10750</v>
      </c>
      <c r="W25" s="200">
        <v>10610</v>
      </c>
      <c r="X25" s="200">
        <v>9050</v>
      </c>
      <c r="Y25" s="200">
        <v>9170</v>
      </c>
      <c r="Z25" s="200">
        <v>8830</v>
      </c>
      <c r="AA25" s="200">
        <v>8820</v>
      </c>
      <c r="AB25" s="698">
        <v>8450</v>
      </c>
      <c r="AC25" s="698">
        <v>8100</v>
      </c>
      <c r="AD25" s="698">
        <v>7350</v>
      </c>
      <c r="AE25" s="567">
        <v>1.5</v>
      </c>
      <c r="AF25" s="567">
        <v>-9.31</v>
      </c>
    </row>
    <row r="26" spans="1:32" x14ac:dyDescent="0.25">
      <c r="A26" s="218" t="s">
        <v>273</v>
      </c>
      <c r="B26" s="212">
        <v>269430</v>
      </c>
      <c r="C26" s="213">
        <v>278420</v>
      </c>
      <c r="D26" s="212">
        <v>281440</v>
      </c>
      <c r="E26" s="213">
        <v>282210</v>
      </c>
      <c r="F26" s="212">
        <v>286130</v>
      </c>
      <c r="G26" s="213">
        <v>291810</v>
      </c>
      <c r="H26" s="212">
        <v>295500</v>
      </c>
      <c r="I26" s="213">
        <v>298920</v>
      </c>
      <c r="J26" s="212">
        <v>301270</v>
      </c>
      <c r="K26" s="213">
        <v>307880</v>
      </c>
      <c r="L26" s="212">
        <v>314040</v>
      </c>
      <c r="M26" s="213">
        <v>320360</v>
      </c>
      <c r="N26" s="212">
        <v>328740</v>
      </c>
      <c r="O26" s="213">
        <v>332840</v>
      </c>
      <c r="P26" s="212">
        <v>343540</v>
      </c>
      <c r="Q26" s="213">
        <v>355650</v>
      </c>
      <c r="R26" s="212">
        <v>366070</v>
      </c>
      <c r="S26" s="213">
        <v>376230</v>
      </c>
      <c r="T26" s="212">
        <v>388430</v>
      </c>
      <c r="U26" s="213">
        <v>398800</v>
      </c>
      <c r="V26" s="214">
        <v>409260</v>
      </c>
      <c r="W26" s="214">
        <v>423110</v>
      </c>
      <c r="X26" s="214">
        <v>431080</v>
      </c>
      <c r="Y26" s="214">
        <v>437820</v>
      </c>
      <c r="Z26" s="214">
        <v>448250</v>
      </c>
      <c r="AA26" s="214">
        <v>452570</v>
      </c>
      <c r="AB26" s="214">
        <v>462010</v>
      </c>
      <c r="AC26" s="214">
        <v>471130</v>
      </c>
      <c r="AD26" s="214">
        <v>481370</v>
      </c>
      <c r="AE26" s="571">
        <v>100</v>
      </c>
      <c r="AF26" s="571">
        <v>2.17</v>
      </c>
    </row>
    <row r="27" spans="1:32" x14ac:dyDescent="0.25">
      <c r="A27" s="219" t="s">
        <v>245</v>
      </c>
      <c r="S27" s="114"/>
      <c r="T27" s="114"/>
      <c r="U27" s="114"/>
      <c r="V27" s="114"/>
      <c r="W27" s="114"/>
      <c r="X27" s="114"/>
      <c r="Y27" s="114"/>
      <c r="Z27" s="114"/>
      <c r="AA27" s="114"/>
      <c r="AB27" s="114"/>
      <c r="AC27" s="114"/>
      <c r="AD27" s="114"/>
    </row>
    <row r="28" spans="1:32" x14ac:dyDescent="0.25">
      <c r="A28" s="89" t="s">
        <v>326</v>
      </c>
      <c r="S28" s="114"/>
      <c r="T28" s="114"/>
      <c r="U28" s="114"/>
      <c r="V28" s="114"/>
      <c r="W28" s="114"/>
      <c r="X28" s="114"/>
      <c r="Y28" s="114"/>
      <c r="Z28" s="114"/>
      <c r="AA28" s="114"/>
      <c r="AB28" s="114"/>
      <c r="AC28" s="114"/>
      <c r="AD28" s="114"/>
    </row>
    <row r="29" spans="1:32" x14ac:dyDescent="0.25">
      <c r="A29" s="90" t="s">
        <v>286</v>
      </c>
      <c r="S29" s="114"/>
      <c r="T29" s="114"/>
      <c r="U29" s="114"/>
      <c r="V29" s="114"/>
      <c r="W29" s="114"/>
      <c r="X29" s="114"/>
      <c r="Y29" s="114"/>
      <c r="Z29" s="114"/>
      <c r="AA29" s="114"/>
      <c r="AB29" s="114"/>
      <c r="AC29" s="114"/>
      <c r="AD29" s="114"/>
    </row>
    <row r="30" spans="1:32" x14ac:dyDescent="0.25">
      <c r="S30" s="114"/>
      <c r="T30" s="114"/>
      <c r="U30" s="114"/>
      <c r="V30" s="114"/>
      <c r="W30" s="114"/>
      <c r="X30" s="114"/>
      <c r="Y30" s="114"/>
      <c r="Z30" s="114"/>
      <c r="AA30" s="114"/>
      <c r="AB30" s="114"/>
      <c r="AC30" s="114"/>
      <c r="AD30" s="114"/>
    </row>
    <row r="31" spans="1:32" x14ac:dyDescent="0.25">
      <c r="S31" s="114"/>
      <c r="T31" s="114"/>
      <c r="U31" s="114"/>
      <c r="V31" s="114"/>
      <c r="W31" s="114"/>
      <c r="X31" s="114"/>
      <c r="Y31" s="114"/>
      <c r="Z31" s="114"/>
      <c r="AA31" s="114"/>
      <c r="AB31" s="114"/>
      <c r="AC31" s="114"/>
      <c r="AD31" s="114"/>
    </row>
    <row r="55" spans="31:32" x14ac:dyDescent="0.25">
      <c r="AE55" s="114"/>
      <c r="AF55" s="114"/>
    </row>
    <row r="56" spans="31:32" x14ac:dyDescent="0.25">
      <c r="AE56" s="114"/>
      <c r="AF56" s="114"/>
    </row>
    <row r="57" spans="31:32" x14ac:dyDescent="0.25">
      <c r="AE57" s="114"/>
      <c r="AF57" s="114"/>
    </row>
    <row r="58" spans="31:32" x14ac:dyDescent="0.25">
      <c r="AE58" s="114"/>
      <c r="AF58" s="114"/>
    </row>
    <row r="59" spans="31:32" x14ac:dyDescent="0.25">
      <c r="AE59" s="114"/>
      <c r="AF59" s="114"/>
    </row>
    <row r="60" spans="31:32" x14ac:dyDescent="0.25">
      <c r="AE60" s="114"/>
      <c r="AF60" s="114"/>
    </row>
    <row r="61" spans="31:32" x14ac:dyDescent="0.25">
      <c r="AE61" s="114"/>
      <c r="AF61" s="114"/>
    </row>
    <row r="62" spans="31:32" x14ac:dyDescent="0.25">
      <c r="AE62" s="114"/>
      <c r="AF62" s="114"/>
    </row>
    <row r="63" spans="31:32" x14ac:dyDescent="0.25">
      <c r="AE63" s="114"/>
      <c r="AF63" s="114"/>
    </row>
    <row r="64" spans="31:32" x14ac:dyDescent="0.25">
      <c r="AE64" s="114"/>
      <c r="AF64" s="114"/>
    </row>
    <row r="65" spans="31:32" x14ac:dyDescent="0.25">
      <c r="AE65" s="114"/>
      <c r="AF65" s="114"/>
    </row>
    <row r="66" spans="31:32" x14ac:dyDescent="0.25">
      <c r="AE66" s="114"/>
      <c r="AF66" s="114"/>
    </row>
    <row r="67" spans="31:32" x14ac:dyDescent="0.25">
      <c r="AE67" s="114"/>
      <c r="AF67" s="114"/>
    </row>
    <row r="68" spans="31:32" x14ac:dyDescent="0.25">
      <c r="AE68" s="114"/>
      <c r="AF68" s="114"/>
    </row>
    <row r="69" spans="31:32" x14ac:dyDescent="0.25">
      <c r="AE69" s="114"/>
      <c r="AF69" s="114"/>
    </row>
    <row r="70" spans="31:32" x14ac:dyDescent="0.25">
      <c r="AE70" s="114"/>
      <c r="AF70" s="114"/>
    </row>
    <row r="71" spans="31:32" x14ac:dyDescent="0.25">
      <c r="AE71" s="114"/>
      <c r="AF71" s="114"/>
    </row>
    <row r="72" spans="31:32" x14ac:dyDescent="0.25">
      <c r="AE72" s="114"/>
      <c r="AF72" s="114"/>
    </row>
    <row r="73" spans="31:32" x14ac:dyDescent="0.25">
      <c r="AE73" s="114"/>
      <c r="AF73" s="114"/>
    </row>
    <row r="74" spans="31:32" x14ac:dyDescent="0.25">
      <c r="AE74" s="114"/>
      <c r="AF74" s="114"/>
    </row>
    <row r="75" spans="31:32" x14ac:dyDescent="0.25">
      <c r="AE75" s="114"/>
      <c r="AF75" s="114"/>
    </row>
  </sheetData>
  <mergeCells count="2">
    <mergeCell ref="A3:A4"/>
    <mergeCell ref="B3:AD3"/>
  </mergeCells>
  <hyperlinks>
    <hyperlink ref="E1" location="Sommaire!A1" display="Retour au SOMMAIRE"/>
  </hyperlink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D34"/>
  <sheetViews>
    <sheetView topLeftCell="C1" zoomScaleNormal="100" workbookViewId="0"/>
  </sheetViews>
  <sheetFormatPr baseColWidth="10" defaultColWidth="11.42578125" defaultRowHeight="11.25" x14ac:dyDescent="0.2"/>
  <cols>
    <col min="1" max="1" width="31.7109375" style="414" customWidth="1"/>
    <col min="2" max="6" width="8.28515625" style="414" bestFit="1" customWidth="1"/>
    <col min="7" max="7" width="8.7109375" style="414" customWidth="1"/>
    <col min="8" max="10" width="8.28515625" style="414" bestFit="1" customWidth="1"/>
    <col min="11" max="23" width="9.5703125" style="414" bestFit="1" customWidth="1"/>
    <col min="24" max="25" width="9.5703125" style="414" customWidth="1"/>
    <col min="26" max="16384" width="11.42578125" style="414"/>
  </cols>
  <sheetData>
    <row r="1" spans="1:30" ht="12.75" x14ac:dyDescent="0.2">
      <c r="A1" s="674" t="s">
        <v>339</v>
      </c>
      <c r="B1" s="97"/>
      <c r="C1" s="97"/>
      <c r="D1" s="97"/>
      <c r="E1" s="97"/>
      <c r="F1" s="97"/>
      <c r="G1" s="125" t="s">
        <v>164</v>
      </c>
      <c r="H1" s="97"/>
      <c r="I1" s="97"/>
      <c r="J1" s="97"/>
      <c r="K1" s="97"/>
      <c r="L1" s="97"/>
      <c r="M1" s="97"/>
      <c r="N1" s="97"/>
      <c r="O1" s="97"/>
      <c r="P1" s="97"/>
    </row>
    <row r="2" spans="1:30" ht="12.75" customHeight="1" x14ac:dyDescent="0.2">
      <c r="J2" s="540"/>
      <c r="K2" s="540"/>
      <c r="L2" s="540"/>
      <c r="M2" s="540"/>
      <c r="N2" s="540"/>
      <c r="O2" s="419"/>
    </row>
    <row r="3" spans="1:30" ht="36" customHeight="1" x14ac:dyDescent="0.2">
      <c r="A3" s="745" t="s">
        <v>258</v>
      </c>
      <c r="B3" s="742">
        <v>1997</v>
      </c>
      <c r="C3" s="742">
        <v>1998</v>
      </c>
      <c r="D3" s="742">
        <v>1999</v>
      </c>
      <c r="E3" s="742">
        <v>2000</v>
      </c>
      <c r="F3" s="742">
        <v>2001</v>
      </c>
      <c r="G3" s="742">
        <v>2002</v>
      </c>
      <c r="H3" s="742">
        <v>2003</v>
      </c>
      <c r="I3" s="742">
        <v>2004</v>
      </c>
      <c r="J3" s="742">
        <v>2005</v>
      </c>
      <c r="K3" s="742">
        <v>2006</v>
      </c>
      <c r="L3" s="742">
        <v>2007</v>
      </c>
      <c r="M3" s="742">
        <v>2008</v>
      </c>
      <c r="N3" s="742">
        <v>2009</v>
      </c>
      <c r="O3" s="742">
        <v>2010</v>
      </c>
      <c r="P3" s="742">
        <v>2011</v>
      </c>
      <c r="Q3" s="742">
        <v>2012</v>
      </c>
      <c r="R3" s="742">
        <v>2013</v>
      </c>
      <c r="S3" s="742">
        <v>2014</v>
      </c>
      <c r="T3" s="742">
        <v>2015</v>
      </c>
      <c r="U3" s="742">
        <v>2016</v>
      </c>
      <c r="V3" s="742">
        <v>2017</v>
      </c>
      <c r="W3" s="742">
        <v>2018</v>
      </c>
      <c r="X3" s="742">
        <v>2019</v>
      </c>
      <c r="Y3" s="742">
        <v>2020</v>
      </c>
      <c r="Z3" s="742">
        <v>2021</v>
      </c>
      <c r="AA3" s="484" t="s">
        <v>217</v>
      </c>
    </row>
    <row r="4" spans="1:30" x14ac:dyDescent="0.2">
      <c r="A4" s="745"/>
      <c r="B4" s="742"/>
      <c r="C4" s="742"/>
      <c r="D4" s="742"/>
      <c r="E4" s="742"/>
      <c r="F4" s="742"/>
      <c r="G4" s="742"/>
      <c r="H4" s="742"/>
      <c r="I4" s="742"/>
      <c r="J4" s="742"/>
      <c r="K4" s="742"/>
      <c r="L4" s="742"/>
      <c r="M4" s="742"/>
      <c r="N4" s="742"/>
      <c r="O4" s="742"/>
      <c r="P4" s="742"/>
      <c r="Q4" s="742"/>
      <c r="R4" s="742"/>
      <c r="S4" s="742"/>
      <c r="T4" s="742"/>
      <c r="U4" s="742"/>
      <c r="V4" s="742"/>
      <c r="W4" s="742"/>
      <c r="X4" s="742"/>
      <c r="Y4" s="742"/>
      <c r="Z4" s="742"/>
      <c r="AA4" s="241" t="s">
        <v>293</v>
      </c>
    </row>
    <row r="5" spans="1:30" ht="24" customHeight="1" x14ac:dyDescent="0.2">
      <c r="A5" s="242" t="s">
        <v>246</v>
      </c>
      <c r="B5" s="243">
        <v>298590</v>
      </c>
      <c r="C5" s="243">
        <v>302780</v>
      </c>
      <c r="D5" s="243">
        <v>320270</v>
      </c>
      <c r="E5" s="243">
        <v>339810</v>
      </c>
      <c r="F5" s="243">
        <v>344790</v>
      </c>
      <c r="G5" s="243">
        <v>347310</v>
      </c>
      <c r="H5" s="243">
        <v>354630</v>
      </c>
      <c r="I5" s="243">
        <v>365970</v>
      </c>
      <c r="J5" s="243">
        <v>376420</v>
      </c>
      <c r="K5" s="243">
        <v>402520</v>
      </c>
      <c r="L5" s="243">
        <v>408470</v>
      </c>
      <c r="M5" s="243">
        <v>414350</v>
      </c>
      <c r="N5" s="243">
        <v>426430</v>
      </c>
      <c r="O5" s="243">
        <v>441160</v>
      </c>
      <c r="P5" s="243">
        <v>449540</v>
      </c>
      <c r="Q5" s="243">
        <v>459480</v>
      </c>
      <c r="R5" s="243">
        <v>455580</v>
      </c>
      <c r="S5" s="243">
        <v>448340</v>
      </c>
      <c r="T5" s="243">
        <v>437420</v>
      </c>
      <c r="U5" s="243">
        <v>424460</v>
      </c>
      <c r="V5" s="243">
        <v>405710</v>
      </c>
      <c r="W5" s="243">
        <v>389690</v>
      </c>
      <c r="X5" s="243">
        <v>370130</v>
      </c>
      <c r="Y5" s="243">
        <v>348760</v>
      </c>
      <c r="Z5" s="243">
        <v>331590</v>
      </c>
      <c r="AA5" s="466">
        <v>-4.92</v>
      </c>
      <c r="AB5" s="667"/>
    </row>
    <row r="6" spans="1:30" ht="22.5" customHeight="1" x14ac:dyDescent="0.2">
      <c r="A6" s="244" t="s">
        <v>262</v>
      </c>
      <c r="B6" s="245">
        <v>688110</v>
      </c>
      <c r="C6" s="245">
        <v>734490</v>
      </c>
      <c r="D6" s="245">
        <v>800910</v>
      </c>
      <c r="E6" s="245">
        <v>855390</v>
      </c>
      <c r="F6" s="245">
        <v>873940</v>
      </c>
      <c r="G6" s="245">
        <v>925660</v>
      </c>
      <c r="H6" s="245">
        <v>934800</v>
      </c>
      <c r="I6" s="245">
        <v>951490</v>
      </c>
      <c r="J6" s="245">
        <v>984340</v>
      </c>
      <c r="K6" s="245">
        <v>1054300</v>
      </c>
      <c r="L6" s="245">
        <v>1093110</v>
      </c>
      <c r="M6" s="245">
        <v>1126240</v>
      </c>
      <c r="N6" s="245">
        <v>1194290</v>
      </c>
      <c r="O6" s="245">
        <v>1251930</v>
      </c>
      <c r="P6" s="245">
        <v>1320260</v>
      </c>
      <c r="Q6" s="245">
        <v>1373730</v>
      </c>
      <c r="R6" s="245">
        <v>1383850</v>
      </c>
      <c r="S6" s="245">
        <v>1392590</v>
      </c>
      <c r="T6" s="245">
        <v>1367590</v>
      </c>
      <c r="U6" s="245">
        <v>1346110</v>
      </c>
      <c r="V6" s="245">
        <v>1303470</v>
      </c>
      <c r="W6" s="245">
        <v>1272820</v>
      </c>
      <c r="X6" s="245">
        <v>1215200</v>
      </c>
      <c r="Y6" s="245">
        <v>1160680</v>
      </c>
      <c r="Z6" s="245">
        <v>1114530</v>
      </c>
      <c r="AA6" s="467">
        <v>-3.98</v>
      </c>
      <c r="AB6" s="667"/>
    </row>
    <row r="7" spans="1:30" ht="22.5" x14ac:dyDescent="0.2">
      <c r="A7" s="244" t="s">
        <v>259</v>
      </c>
      <c r="B7" s="245" t="s">
        <v>163</v>
      </c>
      <c r="C7" s="245" t="s">
        <v>163</v>
      </c>
      <c r="D7" s="245" t="s">
        <v>163</v>
      </c>
      <c r="E7" s="245" t="s">
        <v>163</v>
      </c>
      <c r="F7" s="245" t="s">
        <v>163</v>
      </c>
      <c r="G7" s="245" t="s">
        <v>163</v>
      </c>
      <c r="H7" s="245" t="s">
        <v>163</v>
      </c>
      <c r="I7" s="245" t="s">
        <v>163</v>
      </c>
      <c r="J7" s="588">
        <v>2.6219999999999999</v>
      </c>
      <c r="K7" s="588">
        <v>2.6309999999999998</v>
      </c>
      <c r="L7" s="588">
        <v>2.6880000000000002</v>
      </c>
      <c r="M7" s="588">
        <v>2.7280000000000002</v>
      </c>
      <c r="N7" s="588">
        <v>2.8109999999999999</v>
      </c>
      <c r="O7" s="588">
        <v>2.851</v>
      </c>
      <c r="P7" s="588">
        <v>2.9510000000000001</v>
      </c>
      <c r="Q7" s="588">
        <v>3.0049999999999999</v>
      </c>
      <c r="R7" s="588">
        <v>3.0529999999999999</v>
      </c>
      <c r="S7" s="588">
        <v>3.1190000000000002</v>
      </c>
      <c r="T7" s="588">
        <v>3.13</v>
      </c>
      <c r="U7" s="588">
        <v>3.1739999999999999</v>
      </c>
      <c r="V7" s="588">
        <v>3.2160000000000002</v>
      </c>
      <c r="W7" s="588">
        <v>3.2749999999999999</v>
      </c>
      <c r="X7" s="588">
        <v>3.29</v>
      </c>
      <c r="Y7" s="588">
        <v>3.3279999999999998</v>
      </c>
      <c r="Z7" s="588">
        <v>3.3610000000000002</v>
      </c>
      <c r="AA7" s="467">
        <v>0.99</v>
      </c>
      <c r="AB7" s="667"/>
    </row>
    <row r="8" spans="1:30" ht="39.75" customHeight="1" x14ac:dyDescent="0.2">
      <c r="A8" s="242" t="s">
        <v>338</v>
      </c>
      <c r="B8" s="243" t="s">
        <v>163</v>
      </c>
      <c r="C8" s="243" t="s">
        <v>163</v>
      </c>
      <c r="D8" s="243" t="s">
        <v>163</v>
      </c>
      <c r="E8" s="243" t="s">
        <v>163</v>
      </c>
      <c r="F8" s="243" t="s">
        <v>163</v>
      </c>
      <c r="G8" s="243" t="s">
        <v>163</v>
      </c>
      <c r="H8" s="243" t="s">
        <v>163</v>
      </c>
      <c r="I8" s="243" t="s">
        <v>163</v>
      </c>
      <c r="J8" s="243">
        <v>263750</v>
      </c>
      <c r="K8" s="243">
        <v>270860</v>
      </c>
      <c r="L8" s="243">
        <v>277960</v>
      </c>
      <c r="M8" s="243">
        <v>283080</v>
      </c>
      <c r="N8" s="243">
        <v>292060</v>
      </c>
      <c r="O8" s="243">
        <v>301640</v>
      </c>
      <c r="P8" s="243">
        <v>310050</v>
      </c>
      <c r="Q8" s="243">
        <v>316070</v>
      </c>
      <c r="R8" s="243">
        <v>323450</v>
      </c>
      <c r="S8" s="243">
        <v>320370</v>
      </c>
      <c r="T8" s="243">
        <v>311760</v>
      </c>
      <c r="U8" s="243">
        <v>303890</v>
      </c>
      <c r="V8" s="243">
        <v>294950</v>
      </c>
      <c r="W8" s="243">
        <v>284350</v>
      </c>
      <c r="X8" s="243">
        <v>270680</v>
      </c>
      <c r="Y8" s="243">
        <v>252340</v>
      </c>
      <c r="Z8" s="243">
        <v>242030</v>
      </c>
      <c r="AA8" s="466">
        <v>-4.09</v>
      </c>
      <c r="AB8" s="667"/>
    </row>
    <row r="9" spans="1:30" ht="45" x14ac:dyDescent="0.2">
      <c r="A9" s="244" t="s">
        <v>266</v>
      </c>
      <c r="B9" s="245" t="s">
        <v>163</v>
      </c>
      <c r="C9" s="245" t="s">
        <v>163</v>
      </c>
      <c r="D9" s="245" t="s">
        <v>163</v>
      </c>
      <c r="E9" s="245" t="s">
        <v>163</v>
      </c>
      <c r="F9" s="245" t="s">
        <v>163</v>
      </c>
      <c r="G9" s="245" t="s">
        <v>163</v>
      </c>
      <c r="H9" s="245" t="s">
        <v>163</v>
      </c>
      <c r="I9" s="245" t="s">
        <v>163</v>
      </c>
      <c r="J9" s="245">
        <v>691480</v>
      </c>
      <c r="K9" s="245">
        <v>712740</v>
      </c>
      <c r="L9" s="245">
        <v>747260</v>
      </c>
      <c r="M9" s="245">
        <v>772330</v>
      </c>
      <c r="N9" s="245">
        <v>820890</v>
      </c>
      <c r="O9" s="245">
        <v>858400</v>
      </c>
      <c r="P9" s="245">
        <v>913430</v>
      </c>
      <c r="Q9" s="245">
        <v>948050</v>
      </c>
      <c r="R9" s="245">
        <v>985960</v>
      </c>
      <c r="S9" s="245">
        <v>997930</v>
      </c>
      <c r="T9" s="245">
        <v>979140</v>
      </c>
      <c r="U9" s="245">
        <v>967000</v>
      </c>
      <c r="V9" s="245">
        <v>949770</v>
      </c>
      <c r="W9" s="245">
        <v>931440</v>
      </c>
      <c r="X9" s="245">
        <v>891400</v>
      </c>
      <c r="Y9" s="245">
        <v>841920</v>
      </c>
      <c r="Z9" s="245">
        <v>815770</v>
      </c>
      <c r="AA9" s="467">
        <v>-3.11</v>
      </c>
      <c r="AB9" s="667"/>
    </row>
    <row r="10" spans="1:30" ht="45" x14ac:dyDescent="0.2">
      <c r="A10" s="244" t="s">
        <v>264</v>
      </c>
      <c r="B10" s="246" t="s">
        <v>163</v>
      </c>
      <c r="C10" s="246" t="s">
        <v>163</v>
      </c>
      <c r="D10" s="246" t="s">
        <v>163</v>
      </c>
      <c r="E10" s="246" t="s">
        <v>163</v>
      </c>
      <c r="F10" s="246" t="s">
        <v>163</v>
      </c>
      <c r="G10" s="246" t="s">
        <v>163</v>
      </c>
      <c r="H10" s="246" t="s">
        <v>163</v>
      </c>
      <c r="I10" s="246" t="s">
        <v>163</v>
      </c>
      <c r="J10" s="246" t="s">
        <v>163</v>
      </c>
      <c r="K10" s="246" t="s">
        <v>163</v>
      </c>
      <c r="L10" s="246" t="s">
        <v>163</v>
      </c>
      <c r="M10" s="246" t="s">
        <v>163</v>
      </c>
      <c r="N10" s="246" t="s">
        <v>163</v>
      </c>
      <c r="O10" s="588">
        <v>35.659999999999997</v>
      </c>
      <c r="P10" s="588">
        <v>37.869999999999997</v>
      </c>
      <c r="Q10" s="588">
        <v>39.5</v>
      </c>
      <c r="R10" s="588">
        <v>41.59</v>
      </c>
      <c r="S10" s="588">
        <v>42.45</v>
      </c>
      <c r="T10" s="588">
        <v>42.39</v>
      </c>
      <c r="U10" s="588">
        <v>42.85</v>
      </c>
      <c r="V10" s="588">
        <v>43.28</v>
      </c>
      <c r="W10" s="588">
        <v>43.26</v>
      </c>
      <c r="X10" s="588">
        <v>41.75</v>
      </c>
      <c r="Y10" s="588">
        <v>40.18</v>
      </c>
      <c r="Z10" s="588">
        <v>39.29</v>
      </c>
      <c r="AA10" s="467">
        <v>-2.2200000000000002</v>
      </c>
      <c r="AB10" s="667"/>
      <c r="AC10" s="540"/>
      <c r="AD10" s="540"/>
    </row>
    <row r="11" spans="1:30" x14ac:dyDescent="0.2">
      <c r="A11" s="666"/>
      <c r="B11" s="482"/>
      <c r="C11" s="482"/>
      <c r="D11" s="482"/>
      <c r="E11" s="482"/>
      <c r="F11" s="482"/>
      <c r="G11" s="482"/>
      <c r="H11" s="482"/>
      <c r="I11" s="666"/>
      <c r="J11" s="666"/>
      <c r="K11" s="666"/>
      <c r="L11" s="666"/>
      <c r="M11" s="666"/>
      <c r="N11" s="666"/>
      <c r="O11" s="666"/>
      <c r="P11" s="666"/>
      <c r="Q11" s="666"/>
      <c r="R11" s="666"/>
      <c r="S11" s="666"/>
      <c r="T11" s="666"/>
      <c r="U11" s="545"/>
      <c r="V11" s="545"/>
      <c r="W11" s="545"/>
      <c r="X11" s="545"/>
      <c r="AA11" s="552"/>
      <c r="AB11" s="667"/>
    </row>
    <row r="12" spans="1:30" ht="30.75" customHeight="1" x14ac:dyDescent="0.2">
      <c r="A12" s="744" t="s">
        <v>265</v>
      </c>
      <c r="B12" s="744"/>
      <c r="C12" s="744"/>
      <c r="D12" s="744"/>
      <c r="E12" s="744"/>
      <c r="F12" s="744"/>
      <c r="G12" s="744"/>
      <c r="H12" s="744"/>
      <c r="I12" s="744"/>
      <c r="J12" s="744"/>
      <c r="K12" s="482"/>
      <c r="L12" s="482"/>
      <c r="M12" s="482"/>
      <c r="N12" s="482"/>
      <c r="O12" s="483"/>
      <c r="P12" s="483"/>
      <c r="Q12" s="483"/>
      <c r="R12" s="483"/>
      <c r="S12" s="483"/>
      <c r="U12" s="667"/>
      <c r="V12" s="667"/>
      <c r="W12" s="667"/>
      <c r="X12" s="667"/>
      <c r="Y12" s="667"/>
      <c r="Z12" s="415"/>
    </row>
    <row r="13" spans="1:30" s="415" customFormat="1" ht="51.75" customHeight="1" x14ac:dyDescent="0.2">
      <c r="A13" s="743" t="s">
        <v>267</v>
      </c>
      <c r="B13" s="743"/>
      <c r="C13" s="743"/>
      <c r="D13" s="743"/>
      <c r="E13" s="743"/>
      <c r="F13" s="743"/>
      <c r="G13" s="743"/>
      <c r="H13" s="743"/>
      <c r="I13" s="743"/>
      <c r="J13" s="743"/>
      <c r="O13" s="479"/>
      <c r="P13" s="479"/>
      <c r="Q13" s="479"/>
      <c r="U13" s="414"/>
      <c r="V13" s="414"/>
      <c r="W13" s="414"/>
      <c r="X13" s="414"/>
      <c r="Y13" s="414"/>
      <c r="Z13" s="414"/>
    </row>
    <row r="14" spans="1:30" ht="18.75" customHeight="1" x14ac:dyDescent="0.2">
      <c r="A14" s="89" t="s">
        <v>326</v>
      </c>
      <c r="B14" s="413"/>
      <c r="C14" s="413"/>
      <c r="D14" s="413"/>
      <c r="E14" s="413"/>
      <c r="F14" s="413"/>
      <c r="G14" s="413"/>
      <c r="H14" s="413"/>
      <c r="I14" s="413"/>
      <c r="J14" s="413"/>
      <c r="K14" s="468"/>
      <c r="L14" s="468"/>
      <c r="M14" s="468"/>
      <c r="N14" s="468"/>
      <c r="O14" s="480"/>
      <c r="P14" s="480"/>
      <c r="Q14" s="480"/>
    </row>
    <row r="15" spans="1:30" ht="15" customHeight="1" x14ac:dyDescent="0.2">
      <c r="A15" s="5" t="s">
        <v>317</v>
      </c>
      <c r="J15" s="481"/>
      <c r="K15" s="419"/>
      <c r="U15" s="544"/>
      <c r="V15" s="544"/>
      <c r="W15" s="544"/>
      <c r="X15" s="544"/>
      <c r="Y15" s="544"/>
    </row>
    <row r="16" spans="1:30" x14ac:dyDescent="0.2">
      <c r="O16" s="546"/>
      <c r="P16" s="546"/>
      <c r="Q16" s="547"/>
      <c r="R16" s="547"/>
      <c r="S16" s="548"/>
      <c r="T16" s="544"/>
      <c r="U16" s="544"/>
      <c r="V16" s="544"/>
      <c r="W16" s="544"/>
      <c r="X16" s="544"/>
      <c r="Y16" s="544"/>
    </row>
    <row r="17" spans="14:27" x14ac:dyDescent="0.2">
      <c r="O17" s="549"/>
      <c r="P17" s="549"/>
      <c r="Q17" s="547"/>
      <c r="R17" s="547"/>
      <c r="S17" s="547"/>
      <c r="T17" s="544"/>
      <c r="U17" s="544"/>
      <c r="V17" s="547"/>
      <c r="W17" s="547"/>
      <c r="X17" s="547"/>
      <c r="Y17" s="547"/>
      <c r="AA17" s="540"/>
    </row>
    <row r="18" spans="14:27" x14ac:dyDescent="0.2">
      <c r="O18" s="548"/>
      <c r="P18" s="548"/>
      <c r="Q18" s="548"/>
      <c r="R18" s="548"/>
      <c r="S18" s="548"/>
      <c r="T18" s="544"/>
      <c r="U18" s="544"/>
      <c r="V18" s="547"/>
      <c r="W18" s="547"/>
      <c r="X18" s="547"/>
      <c r="Y18" s="547"/>
      <c r="AA18" s="540"/>
    </row>
    <row r="19" spans="14:27" x14ac:dyDescent="0.2">
      <c r="O19" s="547"/>
      <c r="P19" s="547"/>
      <c r="Q19" s="547"/>
      <c r="R19" s="547"/>
      <c r="S19" s="547"/>
      <c r="T19" s="544"/>
      <c r="U19" s="547"/>
      <c r="V19" s="547"/>
      <c r="W19" s="547"/>
      <c r="X19" s="547"/>
      <c r="Y19" s="547"/>
      <c r="AA19" s="540"/>
    </row>
    <row r="20" spans="14:27" x14ac:dyDescent="0.2">
      <c r="O20" s="548"/>
      <c r="P20" s="548"/>
      <c r="Q20" s="548"/>
      <c r="R20" s="548"/>
      <c r="S20" s="548"/>
      <c r="T20" s="547"/>
      <c r="U20" s="547"/>
      <c r="V20" s="547"/>
      <c r="W20" s="547"/>
      <c r="X20" s="547"/>
      <c r="Y20" s="547"/>
      <c r="AA20" s="540"/>
    </row>
    <row r="21" spans="14:27" x14ac:dyDescent="0.2">
      <c r="O21" s="547"/>
      <c r="P21" s="547"/>
      <c r="Q21" s="547"/>
      <c r="R21" s="547"/>
      <c r="S21" s="547"/>
      <c r="T21" s="547"/>
      <c r="U21" s="547"/>
      <c r="V21" s="547"/>
      <c r="W21" s="547"/>
      <c r="X21" s="547"/>
      <c r="Y21" s="547"/>
      <c r="AA21" s="540"/>
    </row>
    <row r="22" spans="14:27" x14ac:dyDescent="0.2">
      <c r="O22" s="548"/>
      <c r="P22" s="548"/>
      <c r="Q22" s="548"/>
      <c r="R22" s="548"/>
      <c r="S22" s="548"/>
      <c r="T22" s="547"/>
      <c r="U22" s="547"/>
      <c r="V22" s="547"/>
      <c r="W22" s="547"/>
      <c r="X22" s="547"/>
      <c r="Y22" s="547"/>
      <c r="AA22" s="540"/>
    </row>
    <row r="23" spans="14:27" x14ac:dyDescent="0.2">
      <c r="O23" s="547"/>
      <c r="P23" s="547"/>
      <c r="Q23" s="547"/>
      <c r="R23" s="547"/>
      <c r="S23" s="547"/>
      <c r="T23" s="547"/>
      <c r="U23" s="544"/>
      <c r="V23" s="544"/>
      <c r="W23" s="544"/>
      <c r="X23" s="544"/>
      <c r="Y23" s="544"/>
      <c r="AA23" s="540"/>
    </row>
    <row r="24" spans="14:27" x14ac:dyDescent="0.2">
      <c r="O24" s="544"/>
      <c r="P24" s="544"/>
      <c r="Q24" s="544"/>
      <c r="R24" s="544"/>
      <c r="S24" s="544"/>
      <c r="T24" s="544"/>
    </row>
    <row r="25" spans="14:27" x14ac:dyDescent="0.2">
      <c r="U25" s="545"/>
      <c r="V25" s="545"/>
      <c r="W25" s="545"/>
      <c r="X25" s="545"/>
    </row>
    <row r="26" spans="14:27" x14ac:dyDescent="0.2">
      <c r="O26" s="545"/>
      <c r="P26" s="545"/>
      <c r="Q26" s="545"/>
      <c r="R26" s="545"/>
      <c r="S26" s="545"/>
      <c r="T26" s="545"/>
      <c r="U26" s="545"/>
      <c r="V26" s="545"/>
      <c r="W26" s="545"/>
      <c r="X26" s="545"/>
    </row>
    <row r="27" spans="14:27" x14ac:dyDescent="0.2">
      <c r="O27" s="545"/>
      <c r="P27" s="545"/>
      <c r="Q27" s="545"/>
      <c r="R27" s="545"/>
      <c r="S27" s="545"/>
      <c r="T27" s="545"/>
      <c r="U27" s="545"/>
      <c r="V27" s="545"/>
      <c r="W27" s="545"/>
      <c r="X27" s="545"/>
    </row>
    <row r="28" spans="14:27" x14ac:dyDescent="0.2">
      <c r="O28" s="545"/>
      <c r="P28" s="545"/>
      <c r="Q28" s="545"/>
      <c r="R28" s="545"/>
      <c r="S28" s="545"/>
      <c r="T28" s="545"/>
    </row>
    <row r="29" spans="14:27" x14ac:dyDescent="0.2">
      <c r="U29" s="550"/>
      <c r="V29" s="550"/>
      <c r="W29" s="550"/>
      <c r="X29" s="550"/>
      <c r="Y29" s="550"/>
    </row>
    <row r="30" spans="14:27" x14ac:dyDescent="0.2">
      <c r="N30" s="550"/>
      <c r="O30" s="550"/>
      <c r="P30" s="550"/>
      <c r="Q30" s="550"/>
      <c r="R30" s="550"/>
      <c r="S30" s="550"/>
      <c r="T30" s="550"/>
      <c r="X30" s="545"/>
    </row>
    <row r="31" spans="14:27" x14ac:dyDescent="0.2">
      <c r="U31" s="551"/>
      <c r="V31" s="551"/>
      <c r="W31" s="551"/>
      <c r="X31" s="551"/>
      <c r="Y31" s="551"/>
    </row>
    <row r="32" spans="14:27" x14ac:dyDescent="0.2">
      <c r="N32" s="550"/>
      <c r="O32" s="551"/>
      <c r="P32" s="551"/>
      <c r="Q32" s="551"/>
      <c r="R32" s="551"/>
      <c r="S32" s="551"/>
      <c r="T32" s="551"/>
      <c r="U32" s="540"/>
      <c r="V32" s="540"/>
      <c r="W32" s="540"/>
      <c r="X32" s="540"/>
      <c r="Y32" s="540"/>
    </row>
    <row r="34" spans="23:25" x14ac:dyDescent="0.2">
      <c r="W34" s="540"/>
      <c r="X34" s="540"/>
      <c r="Y34" s="540"/>
    </row>
  </sheetData>
  <mergeCells count="28">
    <mergeCell ref="Z3:Z4"/>
    <mergeCell ref="A13:J13"/>
    <mergeCell ref="A12:J12"/>
    <mergeCell ref="M3:M4"/>
    <mergeCell ref="N3:N4"/>
    <mergeCell ref="O3:O4"/>
    <mergeCell ref="L3:L4"/>
    <mergeCell ref="A3:A4"/>
    <mergeCell ref="B3:B4"/>
    <mergeCell ref="C3:C4"/>
    <mergeCell ref="D3:D4"/>
    <mergeCell ref="E3:E4"/>
    <mergeCell ref="F3:F4"/>
    <mergeCell ref="G3:G4"/>
    <mergeCell ref="H3:H4"/>
    <mergeCell ref="I3:I4"/>
    <mergeCell ref="J3:J4"/>
    <mergeCell ref="Y3:Y4"/>
    <mergeCell ref="X3:X4"/>
    <mergeCell ref="K3:K4"/>
    <mergeCell ref="P3:P4"/>
    <mergeCell ref="Q3:Q4"/>
    <mergeCell ref="W3:W4"/>
    <mergeCell ref="V3:V4"/>
    <mergeCell ref="S3:S4"/>
    <mergeCell ref="T3:T4"/>
    <mergeCell ref="U3:U4"/>
    <mergeCell ref="R3:R4"/>
  </mergeCells>
  <hyperlinks>
    <hyperlink ref="G1" location="Sommaire!A1" display="Retour au SOMMAIR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113"/>
  <sheetViews>
    <sheetView workbookViewId="0">
      <selection activeCell="A112" sqref="A112:XFD133"/>
    </sheetView>
  </sheetViews>
  <sheetFormatPr baseColWidth="10" defaultColWidth="11.42578125" defaultRowHeight="11.25" x14ac:dyDescent="0.25"/>
  <cols>
    <col min="1" max="1" width="4.42578125" style="7" customWidth="1"/>
    <col min="2" max="2" width="27.5703125" style="7" customWidth="1"/>
    <col min="3" max="3" width="13.140625" style="7" customWidth="1"/>
    <col min="4" max="6" width="11.140625" style="7" customWidth="1"/>
    <col min="7" max="7" width="9.7109375" style="7" customWidth="1"/>
    <col min="8" max="8" width="9.7109375" style="24" customWidth="1"/>
    <col min="9" max="9" width="9.7109375" style="7" customWidth="1"/>
    <col min="10" max="10" width="11.42578125" style="7"/>
    <col min="11" max="16384" width="11.42578125" style="15"/>
  </cols>
  <sheetData>
    <row r="1" spans="1:11" ht="18" customHeight="1" x14ac:dyDescent="0.2">
      <c r="A1" s="750" t="s">
        <v>294</v>
      </c>
      <c r="B1" s="750"/>
      <c r="C1" s="750"/>
      <c r="D1" s="750"/>
      <c r="E1" s="750"/>
      <c r="F1" s="750"/>
      <c r="G1" s="750"/>
      <c r="H1" s="750"/>
      <c r="I1" s="750"/>
      <c r="J1" s="125" t="s">
        <v>164</v>
      </c>
    </row>
    <row r="2" spans="1:11" x14ac:dyDescent="0.25">
      <c r="A2" s="8"/>
      <c r="B2" s="9"/>
      <c r="C2" s="8"/>
      <c r="D2" s="8"/>
      <c r="E2" s="8"/>
      <c r="F2" s="8"/>
      <c r="G2" s="8"/>
      <c r="H2" s="8"/>
      <c r="I2" s="8"/>
    </row>
    <row r="3" spans="1:11" ht="25.5" customHeight="1" x14ac:dyDescent="0.25">
      <c r="B3" s="10"/>
      <c r="C3" s="757" t="s">
        <v>167</v>
      </c>
      <c r="D3" s="758"/>
      <c r="E3" s="758"/>
      <c r="F3" s="758"/>
      <c r="G3" s="746"/>
      <c r="H3" s="759" t="s">
        <v>166</v>
      </c>
      <c r="I3" s="746" t="s">
        <v>169</v>
      </c>
    </row>
    <row r="4" spans="1:11" s="156" customFormat="1" ht="35.25" customHeight="1" x14ac:dyDescent="0.25">
      <c r="A4" s="748" t="s">
        <v>21</v>
      </c>
      <c r="B4" s="749"/>
      <c r="C4" s="158" t="s">
        <v>22</v>
      </c>
      <c r="D4" s="159" t="s">
        <v>23</v>
      </c>
      <c r="E4" s="159" t="s">
        <v>9</v>
      </c>
      <c r="F4" s="123" t="s">
        <v>10</v>
      </c>
      <c r="G4" s="160" t="s">
        <v>168</v>
      </c>
      <c r="H4" s="760"/>
      <c r="I4" s="747"/>
      <c r="J4" s="11"/>
    </row>
    <row r="5" spans="1:11" ht="15" customHeight="1" x14ac:dyDescent="0.25">
      <c r="A5" s="25" t="s">
        <v>24</v>
      </c>
      <c r="B5" s="110" t="s">
        <v>25</v>
      </c>
      <c r="C5" s="161">
        <v>0</v>
      </c>
      <c r="D5" s="162">
        <v>5</v>
      </c>
      <c r="E5" s="162">
        <v>0</v>
      </c>
      <c r="F5" s="163">
        <v>2</v>
      </c>
      <c r="G5" s="80">
        <v>7</v>
      </c>
      <c r="H5" s="174">
        <v>143</v>
      </c>
      <c r="I5" s="333">
        <v>150</v>
      </c>
      <c r="J5" s="12"/>
      <c r="K5" s="668"/>
    </row>
    <row r="6" spans="1:11" x14ac:dyDescent="0.25">
      <c r="A6" s="26" t="s">
        <v>26</v>
      </c>
      <c r="B6" s="10" t="s">
        <v>27</v>
      </c>
      <c r="C6" s="161">
        <v>1</v>
      </c>
      <c r="D6" s="162">
        <v>6</v>
      </c>
      <c r="E6" s="162">
        <v>0</v>
      </c>
      <c r="F6" s="163">
        <v>1</v>
      </c>
      <c r="G6" s="80">
        <v>8</v>
      </c>
      <c r="H6" s="174">
        <v>85</v>
      </c>
      <c r="I6" s="333">
        <v>93</v>
      </c>
      <c r="J6" s="12"/>
      <c r="K6" s="668"/>
    </row>
    <row r="7" spans="1:11" x14ac:dyDescent="0.25">
      <c r="A7" s="26" t="s">
        <v>28</v>
      </c>
      <c r="B7" s="10" t="s">
        <v>29</v>
      </c>
      <c r="C7" s="161">
        <v>13</v>
      </c>
      <c r="D7" s="162">
        <v>4</v>
      </c>
      <c r="E7" s="162">
        <v>0</v>
      </c>
      <c r="F7" s="163">
        <v>0</v>
      </c>
      <c r="G7" s="80">
        <v>17</v>
      </c>
      <c r="H7" s="174">
        <v>28</v>
      </c>
      <c r="I7" s="333">
        <v>45</v>
      </c>
      <c r="J7" s="12"/>
      <c r="K7" s="668"/>
    </row>
    <row r="8" spans="1:11" x14ac:dyDescent="0.25">
      <c r="A8" s="26" t="s">
        <v>30</v>
      </c>
      <c r="B8" s="10" t="s">
        <v>31</v>
      </c>
      <c r="C8" s="161">
        <v>0</v>
      </c>
      <c r="D8" s="162">
        <v>2</v>
      </c>
      <c r="E8" s="162">
        <v>0</v>
      </c>
      <c r="F8" s="163">
        <v>0</v>
      </c>
      <c r="G8" s="80">
        <v>2</v>
      </c>
      <c r="H8" s="174">
        <v>50</v>
      </c>
      <c r="I8" s="333">
        <v>52</v>
      </c>
      <c r="J8" s="12"/>
      <c r="K8" s="668"/>
    </row>
    <row r="9" spans="1:11" x14ac:dyDescent="0.25">
      <c r="A9" s="26" t="s">
        <v>32</v>
      </c>
      <c r="B9" s="10" t="s">
        <v>33</v>
      </c>
      <c r="C9" s="161">
        <v>0</v>
      </c>
      <c r="D9" s="162">
        <v>0</v>
      </c>
      <c r="E9" s="162">
        <v>0</v>
      </c>
      <c r="F9" s="163">
        <v>1</v>
      </c>
      <c r="G9" s="80">
        <v>1</v>
      </c>
      <c r="H9" s="174">
        <v>43</v>
      </c>
      <c r="I9" s="333">
        <v>44</v>
      </c>
      <c r="J9" s="12"/>
      <c r="K9" s="668"/>
    </row>
    <row r="10" spans="1:11" x14ac:dyDescent="0.25">
      <c r="A10" s="26" t="s">
        <v>34</v>
      </c>
      <c r="B10" s="10" t="s">
        <v>35</v>
      </c>
      <c r="C10" s="161">
        <v>4</v>
      </c>
      <c r="D10" s="162">
        <v>9</v>
      </c>
      <c r="E10" s="162">
        <v>0</v>
      </c>
      <c r="F10" s="163">
        <v>9</v>
      </c>
      <c r="G10" s="80">
        <v>22</v>
      </c>
      <c r="H10" s="174">
        <v>256</v>
      </c>
      <c r="I10" s="333">
        <v>278</v>
      </c>
      <c r="J10" s="12"/>
      <c r="K10" s="668"/>
    </row>
    <row r="11" spans="1:11" x14ac:dyDescent="0.25">
      <c r="A11" s="26" t="s">
        <v>36</v>
      </c>
      <c r="B11" s="10" t="s">
        <v>37</v>
      </c>
      <c r="C11" s="161">
        <v>0</v>
      </c>
      <c r="D11" s="162">
        <v>0</v>
      </c>
      <c r="E11" s="162">
        <v>0</v>
      </c>
      <c r="F11" s="163">
        <v>0</v>
      </c>
      <c r="G11" s="80">
        <v>0</v>
      </c>
      <c r="H11" s="174">
        <v>72</v>
      </c>
      <c r="I11" s="333">
        <v>72</v>
      </c>
      <c r="J11" s="12"/>
      <c r="K11" s="668"/>
    </row>
    <row r="12" spans="1:11" x14ac:dyDescent="0.25">
      <c r="A12" s="26" t="s">
        <v>38</v>
      </c>
      <c r="B12" s="10" t="s">
        <v>39</v>
      </c>
      <c r="C12" s="161">
        <v>6</v>
      </c>
      <c r="D12" s="162">
        <v>3</v>
      </c>
      <c r="E12" s="162">
        <v>0</v>
      </c>
      <c r="F12" s="163">
        <v>0</v>
      </c>
      <c r="G12" s="80">
        <v>9</v>
      </c>
      <c r="H12" s="174">
        <v>51</v>
      </c>
      <c r="I12" s="333">
        <v>60</v>
      </c>
      <c r="J12" s="12"/>
      <c r="K12" s="668"/>
    </row>
    <row r="13" spans="1:11" x14ac:dyDescent="0.25">
      <c r="A13" s="26" t="s">
        <v>40</v>
      </c>
      <c r="B13" s="10" t="s">
        <v>41</v>
      </c>
      <c r="C13" s="161">
        <v>0</v>
      </c>
      <c r="D13" s="162">
        <v>0</v>
      </c>
      <c r="E13" s="162">
        <v>0</v>
      </c>
      <c r="F13" s="163">
        <v>0</v>
      </c>
      <c r="G13" s="80">
        <v>0</v>
      </c>
      <c r="H13" s="174">
        <v>30</v>
      </c>
      <c r="I13" s="333">
        <v>30</v>
      </c>
      <c r="J13" s="12"/>
      <c r="K13" s="668"/>
    </row>
    <row r="14" spans="1:11" x14ac:dyDescent="0.25">
      <c r="A14" s="27">
        <v>10</v>
      </c>
      <c r="B14" s="10" t="s">
        <v>42</v>
      </c>
      <c r="C14" s="161">
        <v>0</v>
      </c>
      <c r="D14" s="162">
        <v>1</v>
      </c>
      <c r="E14" s="162">
        <v>0</v>
      </c>
      <c r="F14" s="163">
        <v>0</v>
      </c>
      <c r="G14" s="80">
        <v>1</v>
      </c>
      <c r="H14" s="174">
        <v>31</v>
      </c>
      <c r="I14" s="333">
        <v>32</v>
      </c>
      <c r="J14" s="12"/>
      <c r="K14" s="668"/>
    </row>
    <row r="15" spans="1:11" x14ac:dyDescent="0.25">
      <c r="A15" s="27">
        <v>11</v>
      </c>
      <c r="B15" s="10" t="s">
        <v>43</v>
      </c>
      <c r="C15" s="161">
        <v>0</v>
      </c>
      <c r="D15" s="162">
        <v>2</v>
      </c>
      <c r="E15" s="162">
        <v>0</v>
      </c>
      <c r="F15" s="163">
        <v>0</v>
      </c>
      <c r="G15" s="80">
        <v>2</v>
      </c>
      <c r="H15" s="174">
        <v>63</v>
      </c>
      <c r="I15" s="333">
        <v>65</v>
      </c>
      <c r="J15" s="12"/>
      <c r="K15" s="668"/>
    </row>
    <row r="16" spans="1:11" x14ac:dyDescent="0.25">
      <c r="A16" s="27">
        <v>12</v>
      </c>
      <c r="B16" s="10" t="s">
        <v>44</v>
      </c>
      <c r="C16" s="161">
        <v>0</v>
      </c>
      <c r="D16" s="162">
        <v>2</v>
      </c>
      <c r="E16" s="162">
        <v>0</v>
      </c>
      <c r="F16" s="163">
        <v>1</v>
      </c>
      <c r="G16" s="80">
        <v>3</v>
      </c>
      <c r="H16" s="174">
        <v>53</v>
      </c>
      <c r="I16" s="333">
        <v>56</v>
      </c>
      <c r="J16" s="12"/>
      <c r="K16" s="668"/>
    </row>
    <row r="17" spans="1:11" x14ac:dyDescent="0.25">
      <c r="A17" s="27">
        <v>13</v>
      </c>
      <c r="B17" s="10" t="s">
        <v>45</v>
      </c>
      <c r="C17" s="161">
        <v>30</v>
      </c>
      <c r="D17" s="162">
        <v>14</v>
      </c>
      <c r="E17" s="162">
        <v>0</v>
      </c>
      <c r="F17" s="163">
        <v>10</v>
      </c>
      <c r="G17" s="80">
        <v>54</v>
      </c>
      <c r="H17" s="174">
        <v>577</v>
      </c>
      <c r="I17" s="333">
        <v>631</v>
      </c>
      <c r="J17" s="12"/>
      <c r="K17" s="668"/>
    </row>
    <row r="18" spans="1:11" x14ac:dyDescent="0.25">
      <c r="A18" s="27">
        <v>14</v>
      </c>
      <c r="B18" s="10" t="s">
        <v>46</v>
      </c>
      <c r="C18" s="161">
        <v>4</v>
      </c>
      <c r="D18" s="162">
        <v>3</v>
      </c>
      <c r="E18" s="162">
        <v>0</v>
      </c>
      <c r="F18" s="163">
        <v>0</v>
      </c>
      <c r="G18" s="80">
        <v>7</v>
      </c>
      <c r="H18" s="174">
        <v>113</v>
      </c>
      <c r="I18" s="333">
        <v>120</v>
      </c>
      <c r="J18" s="12"/>
      <c r="K18" s="668"/>
    </row>
    <row r="19" spans="1:11" x14ac:dyDescent="0.25">
      <c r="A19" s="27">
        <v>15</v>
      </c>
      <c r="B19" s="10" t="s">
        <v>47</v>
      </c>
      <c r="C19" s="161">
        <v>0</v>
      </c>
      <c r="D19" s="162">
        <v>0</v>
      </c>
      <c r="E19" s="162">
        <v>0</v>
      </c>
      <c r="F19" s="163">
        <v>0</v>
      </c>
      <c r="G19" s="80">
        <v>0</v>
      </c>
      <c r="H19" s="174">
        <v>22</v>
      </c>
      <c r="I19" s="333">
        <v>22</v>
      </c>
      <c r="J19" s="12"/>
      <c r="K19" s="668"/>
    </row>
    <row r="20" spans="1:11" x14ac:dyDescent="0.25">
      <c r="A20" s="27">
        <v>16</v>
      </c>
      <c r="B20" s="10" t="s">
        <v>48</v>
      </c>
      <c r="C20" s="161">
        <v>1</v>
      </c>
      <c r="D20" s="162">
        <v>10</v>
      </c>
      <c r="E20" s="162">
        <v>0</v>
      </c>
      <c r="F20" s="163">
        <v>0</v>
      </c>
      <c r="G20" s="80">
        <v>11</v>
      </c>
      <c r="H20" s="174">
        <v>45</v>
      </c>
      <c r="I20" s="333">
        <v>56</v>
      </c>
      <c r="J20" s="12"/>
      <c r="K20" s="668"/>
    </row>
    <row r="21" spans="1:11" x14ac:dyDescent="0.25">
      <c r="A21" s="27">
        <v>17</v>
      </c>
      <c r="B21" s="10" t="s">
        <v>49</v>
      </c>
      <c r="C21" s="161">
        <v>0</v>
      </c>
      <c r="D21" s="162">
        <v>10</v>
      </c>
      <c r="E21" s="162">
        <v>0</v>
      </c>
      <c r="F21" s="163">
        <v>0</v>
      </c>
      <c r="G21" s="80">
        <v>10</v>
      </c>
      <c r="H21" s="174">
        <v>90</v>
      </c>
      <c r="I21" s="333">
        <v>100</v>
      </c>
      <c r="J21" s="12"/>
      <c r="K21" s="668"/>
    </row>
    <row r="22" spans="1:11" x14ac:dyDescent="0.25">
      <c r="A22" s="27">
        <v>18</v>
      </c>
      <c r="B22" s="10" t="s">
        <v>50</v>
      </c>
      <c r="C22" s="161">
        <v>1</v>
      </c>
      <c r="D22" s="162">
        <v>4</v>
      </c>
      <c r="E22" s="162">
        <v>0</v>
      </c>
      <c r="F22" s="163">
        <v>1</v>
      </c>
      <c r="G22" s="80">
        <v>6</v>
      </c>
      <c r="H22" s="174">
        <v>43</v>
      </c>
      <c r="I22" s="333">
        <v>49</v>
      </c>
      <c r="J22" s="12"/>
      <c r="K22" s="668"/>
    </row>
    <row r="23" spans="1:11" x14ac:dyDescent="0.25">
      <c r="A23" s="27">
        <v>19</v>
      </c>
      <c r="B23" s="10" t="s">
        <v>51</v>
      </c>
      <c r="C23" s="161">
        <v>0</v>
      </c>
      <c r="D23" s="162">
        <v>0</v>
      </c>
      <c r="E23" s="162">
        <v>0</v>
      </c>
      <c r="F23" s="163">
        <v>0</v>
      </c>
      <c r="G23" s="80">
        <v>0</v>
      </c>
      <c r="H23" s="174">
        <v>34</v>
      </c>
      <c r="I23" s="333">
        <v>34</v>
      </c>
      <c r="J23" s="12"/>
      <c r="K23" s="668"/>
    </row>
    <row r="24" spans="1:11" x14ac:dyDescent="0.25">
      <c r="A24" s="27">
        <v>20</v>
      </c>
      <c r="B24" s="10" t="s">
        <v>253</v>
      </c>
      <c r="C24" s="161">
        <v>0</v>
      </c>
      <c r="D24" s="162">
        <v>0</v>
      </c>
      <c r="E24" s="162">
        <v>0</v>
      </c>
      <c r="F24" s="163">
        <v>1</v>
      </c>
      <c r="G24" s="80">
        <v>1</v>
      </c>
      <c r="H24" s="174">
        <v>80</v>
      </c>
      <c r="I24" s="333">
        <v>81</v>
      </c>
      <c r="J24" s="12"/>
      <c r="K24" s="668"/>
    </row>
    <row r="25" spans="1:11" x14ac:dyDescent="0.25">
      <c r="A25" s="27">
        <v>21</v>
      </c>
      <c r="B25" s="10" t="s">
        <v>56</v>
      </c>
      <c r="C25" s="161">
        <v>0</v>
      </c>
      <c r="D25" s="162">
        <v>0</v>
      </c>
      <c r="E25" s="162">
        <v>0</v>
      </c>
      <c r="F25" s="163">
        <v>2</v>
      </c>
      <c r="G25" s="80">
        <v>2</v>
      </c>
      <c r="H25" s="174">
        <v>136</v>
      </c>
      <c r="I25" s="333">
        <v>138</v>
      </c>
      <c r="J25" s="12"/>
      <c r="K25" s="668"/>
    </row>
    <row r="26" spans="1:11" x14ac:dyDescent="0.25">
      <c r="A26" s="27">
        <v>22</v>
      </c>
      <c r="B26" s="10" t="s">
        <v>57</v>
      </c>
      <c r="C26" s="161">
        <v>24</v>
      </c>
      <c r="D26" s="162">
        <v>2</v>
      </c>
      <c r="E26" s="162">
        <v>0</v>
      </c>
      <c r="F26" s="163">
        <v>3</v>
      </c>
      <c r="G26" s="80">
        <v>29</v>
      </c>
      <c r="H26" s="174">
        <v>59</v>
      </c>
      <c r="I26" s="333">
        <v>88</v>
      </c>
      <c r="J26" s="12"/>
      <c r="K26" s="668"/>
    </row>
    <row r="27" spans="1:11" x14ac:dyDescent="0.25">
      <c r="A27" s="27">
        <v>23</v>
      </c>
      <c r="B27" s="10" t="s">
        <v>58</v>
      </c>
      <c r="C27" s="161">
        <v>0</v>
      </c>
      <c r="D27" s="162">
        <v>1</v>
      </c>
      <c r="E27" s="162">
        <v>0</v>
      </c>
      <c r="F27" s="163">
        <v>0</v>
      </c>
      <c r="G27" s="80">
        <v>1</v>
      </c>
      <c r="H27" s="174">
        <v>16</v>
      </c>
      <c r="I27" s="333">
        <v>17</v>
      </c>
      <c r="J27" s="12"/>
      <c r="K27" s="668"/>
    </row>
    <row r="28" spans="1:11" x14ac:dyDescent="0.25">
      <c r="A28" s="27">
        <v>24</v>
      </c>
      <c r="B28" s="10" t="s">
        <v>59</v>
      </c>
      <c r="C28" s="161">
        <v>0</v>
      </c>
      <c r="D28" s="162">
        <v>0</v>
      </c>
      <c r="E28" s="162">
        <v>0</v>
      </c>
      <c r="F28" s="163">
        <v>0</v>
      </c>
      <c r="G28" s="80">
        <v>0</v>
      </c>
      <c r="H28" s="174">
        <v>56</v>
      </c>
      <c r="I28" s="333">
        <v>56</v>
      </c>
      <c r="J28" s="12"/>
      <c r="K28" s="668"/>
    </row>
    <row r="29" spans="1:11" x14ac:dyDescent="0.25">
      <c r="A29" s="27">
        <v>25</v>
      </c>
      <c r="B29" s="10" t="s">
        <v>60</v>
      </c>
      <c r="C29" s="161">
        <v>96</v>
      </c>
      <c r="D29" s="162">
        <v>5</v>
      </c>
      <c r="E29" s="162">
        <v>0</v>
      </c>
      <c r="F29" s="163">
        <v>0</v>
      </c>
      <c r="G29" s="80">
        <v>101</v>
      </c>
      <c r="H29" s="174">
        <v>57</v>
      </c>
      <c r="I29" s="333">
        <v>158</v>
      </c>
      <c r="J29" s="12"/>
      <c r="K29" s="668"/>
    </row>
    <row r="30" spans="1:11" x14ac:dyDescent="0.25">
      <c r="A30" s="27">
        <v>26</v>
      </c>
      <c r="B30" s="10" t="s">
        <v>61</v>
      </c>
      <c r="C30" s="161">
        <v>6</v>
      </c>
      <c r="D30" s="162">
        <v>0</v>
      </c>
      <c r="E30" s="162">
        <v>0</v>
      </c>
      <c r="F30" s="163">
        <v>0</v>
      </c>
      <c r="G30" s="80">
        <v>6</v>
      </c>
      <c r="H30" s="174">
        <v>127</v>
      </c>
      <c r="I30" s="333">
        <v>133</v>
      </c>
      <c r="J30" s="12"/>
      <c r="K30" s="668"/>
    </row>
    <row r="31" spans="1:11" x14ac:dyDescent="0.25">
      <c r="A31" s="27">
        <v>27</v>
      </c>
      <c r="B31" s="10" t="s">
        <v>62</v>
      </c>
      <c r="C31" s="161">
        <v>5</v>
      </c>
      <c r="D31" s="162">
        <v>2</v>
      </c>
      <c r="E31" s="162">
        <v>0</v>
      </c>
      <c r="F31" s="163">
        <v>0</v>
      </c>
      <c r="G31" s="80">
        <v>7</v>
      </c>
      <c r="H31" s="174">
        <v>97</v>
      </c>
      <c r="I31" s="333">
        <v>104</v>
      </c>
      <c r="J31" s="12"/>
      <c r="K31" s="668"/>
    </row>
    <row r="32" spans="1:11" x14ac:dyDescent="0.25">
      <c r="A32" s="27">
        <v>28</v>
      </c>
      <c r="B32" s="10" t="s">
        <v>63</v>
      </c>
      <c r="C32" s="161">
        <v>24</v>
      </c>
      <c r="D32" s="162">
        <v>10</v>
      </c>
      <c r="E32" s="162">
        <v>0</v>
      </c>
      <c r="F32" s="163">
        <v>1</v>
      </c>
      <c r="G32" s="80">
        <v>35</v>
      </c>
      <c r="H32" s="174">
        <v>35</v>
      </c>
      <c r="I32" s="333">
        <v>70</v>
      </c>
      <c r="J32" s="12"/>
      <c r="K32" s="668"/>
    </row>
    <row r="33" spans="1:11" x14ac:dyDescent="0.25">
      <c r="A33" s="27">
        <v>29</v>
      </c>
      <c r="B33" s="10" t="s">
        <v>64</v>
      </c>
      <c r="C33" s="161">
        <v>0</v>
      </c>
      <c r="D33" s="162">
        <v>19</v>
      </c>
      <c r="E33" s="162">
        <v>0</v>
      </c>
      <c r="F33" s="163">
        <v>1</v>
      </c>
      <c r="G33" s="80">
        <v>20</v>
      </c>
      <c r="H33" s="174">
        <v>104</v>
      </c>
      <c r="I33" s="333">
        <v>124</v>
      </c>
      <c r="J33" s="12"/>
      <c r="K33" s="668"/>
    </row>
    <row r="34" spans="1:11" x14ac:dyDescent="0.25">
      <c r="A34" s="27">
        <v>30</v>
      </c>
      <c r="B34" s="10" t="s">
        <v>65</v>
      </c>
      <c r="C34" s="161">
        <v>0</v>
      </c>
      <c r="D34" s="162">
        <v>0</v>
      </c>
      <c r="E34" s="162">
        <v>0</v>
      </c>
      <c r="F34" s="163">
        <v>3</v>
      </c>
      <c r="G34" s="80">
        <v>3</v>
      </c>
      <c r="H34" s="174">
        <v>165</v>
      </c>
      <c r="I34" s="333">
        <v>168</v>
      </c>
      <c r="J34" s="12"/>
      <c r="K34" s="668"/>
    </row>
    <row r="35" spans="1:11" x14ac:dyDescent="0.25">
      <c r="A35" s="27">
        <v>31</v>
      </c>
      <c r="B35" s="10" t="s">
        <v>66</v>
      </c>
      <c r="C35" s="161">
        <v>52</v>
      </c>
      <c r="D35" s="162">
        <v>21</v>
      </c>
      <c r="E35" s="162">
        <v>0</v>
      </c>
      <c r="F35" s="163">
        <v>0</v>
      </c>
      <c r="G35" s="80">
        <v>73</v>
      </c>
      <c r="H35" s="174">
        <v>328</v>
      </c>
      <c r="I35" s="333">
        <v>401</v>
      </c>
      <c r="J35" s="12"/>
      <c r="K35" s="668"/>
    </row>
    <row r="36" spans="1:11" x14ac:dyDescent="0.25">
      <c r="A36" s="27">
        <v>32</v>
      </c>
      <c r="B36" s="10" t="s">
        <v>67</v>
      </c>
      <c r="C36" s="161">
        <v>4</v>
      </c>
      <c r="D36" s="162">
        <v>0</v>
      </c>
      <c r="E36" s="162">
        <v>0</v>
      </c>
      <c r="F36" s="163">
        <v>5</v>
      </c>
      <c r="G36" s="80">
        <v>9</v>
      </c>
      <c r="H36" s="174">
        <v>31</v>
      </c>
      <c r="I36" s="333">
        <v>40</v>
      </c>
      <c r="J36" s="12"/>
      <c r="K36" s="668"/>
    </row>
    <row r="37" spans="1:11" x14ac:dyDescent="0.25">
      <c r="A37" s="27">
        <v>33</v>
      </c>
      <c r="B37" s="10" t="s">
        <v>68</v>
      </c>
      <c r="C37" s="161">
        <v>3</v>
      </c>
      <c r="D37" s="162">
        <v>3</v>
      </c>
      <c r="E37" s="162">
        <v>0</v>
      </c>
      <c r="F37" s="163">
        <v>0</v>
      </c>
      <c r="G37" s="80">
        <v>6</v>
      </c>
      <c r="H37" s="174">
        <v>439</v>
      </c>
      <c r="I37" s="333">
        <v>445</v>
      </c>
      <c r="J37" s="12"/>
      <c r="K37" s="668"/>
    </row>
    <row r="38" spans="1:11" x14ac:dyDescent="0.25">
      <c r="A38" s="27">
        <v>34</v>
      </c>
      <c r="B38" s="10" t="s">
        <v>69</v>
      </c>
      <c r="C38" s="161">
        <v>0</v>
      </c>
      <c r="D38" s="162">
        <v>2</v>
      </c>
      <c r="E38" s="162">
        <v>0</v>
      </c>
      <c r="F38" s="163">
        <v>4</v>
      </c>
      <c r="G38" s="80">
        <v>6</v>
      </c>
      <c r="H38" s="174">
        <v>285</v>
      </c>
      <c r="I38" s="333">
        <v>291</v>
      </c>
      <c r="J38" s="12"/>
      <c r="K38" s="668"/>
    </row>
    <row r="39" spans="1:11" x14ac:dyDescent="0.25">
      <c r="A39" s="27">
        <v>35</v>
      </c>
      <c r="B39" s="10" t="s">
        <v>70</v>
      </c>
      <c r="C39" s="161">
        <v>15</v>
      </c>
      <c r="D39" s="162">
        <v>30</v>
      </c>
      <c r="E39" s="162">
        <v>0</v>
      </c>
      <c r="F39" s="163">
        <v>2</v>
      </c>
      <c r="G39" s="80">
        <v>47</v>
      </c>
      <c r="H39" s="174">
        <v>232</v>
      </c>
      <c r="I39" s="333">
        <v>279</v>
      </c>
      <c r="J39" s="12"/>
      <c r="K39" s="668"/>
    </row>
    <row r="40" spans="1:11" x14ac:dyDescent="0.25">
      <c r="A40" s="27">
        <v>36</v>
      </c>
      <c r="B40" s="10" t="s">
        <v>71</v>
      </c>
      <c r="C40" s="161">
        <v>1</v>
      </c>
      <c r="D40" s="162">
        <v>4</v>
      </c>
      <c r="E40" s="162">
        <v>0</v>
      </c>
      <c r="F40" s="163">
        <v>0</v>
      </c>
      <c r="G40" s="80">
        <v>5</v>
      </c>
      <c r="H40" s="174">
        <v>28</v>
      </c>
      <c r="I40" s="333">
        <v>33</v>
      </c>
      <c r="J40" s="12"/>
      <c r="K40" s="668"/>
    </row>
    <row r="41" spans="1:11" x14ac:dyDescent="0.25">
      <c r="A41" s="27">
        <v>37</v>
      </c>
      <c r="B41" s="10" t="s">
        <v>72</v>
      </c>
      <c r="C41" s="161">
        <v>14</v>
      </c>
      <c r="D41" s="162">
        <v>5</v>
      </c>
      <c r="E41" s="162">
        <v>0</v>
      </c>
      <c r="F41" s="163">
        <v>0</v>
      </c>
      <c r="G41" s="80">
        <v>19</v>
      </c>
      <c r="H41" s="174">
        <v>122</v>
      </c>
      <c r="I41" s="333">
        <v>141</v>
      </c>
      <c r="J41" s="12"/>
      <c r="K41" s="668"/>
    </row>
    <row r="42" spans="1:11" x14ac:dyDescent="0.25">
      <c r="A42" s="27">
        <v>38</v>
      </c>
      <c r="B42" s="10" t="s">
        <v>73</v>
      </c>
      <c r="C42" s="161">
        <v>0</v>
      </c>
      <c r="D42" s="162">
        <v>0</v>
      </c>
      <c r="E42" s="162">
        <v>0</v>
      </c>
      <c r="F42" s="163">
        <v>2</v>
      </c>
      <c r="G42" s="80">
        <v>2</v>
      </c>
      <c r="H42" s="174">
        <v>410</v>
      </c>
      <c r="I42" s="333">
        <v>412</v>
      </c>
      <c r="J42" s="12"/>
      <c r="K42" s="668"/>
    </row>
    <row r="43" spans="1:11" x14ac:dyDescent="0.25">
      <c r="A43" s="27">
        <v>39</v>
      </c>
      <c r="B43" s="10" t="s">
        <v>74</v>
      </c>
      <c r="C43" s="161">
        <v>3</v>
      </c>
      <c r="D43" s="162">
        <v>1</v>
      </c>
      <c r="E43" s="162">
        <v>0</v>
      </c>
      <c r="F43" s="163">
        <v>0</v>
      </c>
      <c r="G43" s="80">
        <v>4</v>
      </c>
      <c r="H43" s="174">
        <v>43</v>
      </c>
      <c r="I43" s="333">
        <v>47</v>
      </c>
      <c r="J43" s="12"/>
      <c r="K43" s="668"/>
    </row>
    <row r="44" spans="1:11" x14ac:dyDescent="0.25">
      <c r="A44" s="27">
        <v>40</v>
      </c>
      <c r="B44" s="10" t="s">
        <v>75</v>
      </c>
      <c r="C44" s="161">
        <v>22</v>
      </c>
      <c r="D44" s="162">
        <v>2</v>
      </c>
      <c r="E44" s="162">
        <v>0</v>
      </c>
      <c r="F44" s="163">
        <v>1</v>
      </c>
      <c r="G44" s="80">
        <v>25</v>
      </c>
      <c r="H44" s="174">
        <v>31</v>
      </c>
      <c r="I44" s="333">
        <v>56</v>
      </c>
      <c r="J44" s="12"/>
      <c r="K44" s="668"/>
    </row>
    <row r="45" spans="1:11" x14ac:dyDescent="0.25">
      <c r="A45" s="27">
        <v>41</v>
      </c>
      <c r="B45" s="10" t="s">
        <v>76</v>
      </c>
      <c r="C45" s="161">
        <v>22</v>
      </c>
      <c r="D45" s="162">
        <v>4</v>
      </c>
      <c r="E45" s="162">
        <v>0</v>
      </c>
      <c r="F45" s="163">
        <v>0</v>
      </c>
      <c r="G45" s="80">
        <v>26</v>
      </c>
      <c r="H45" s="174">
        <v>32</v>
      </c>
      <c r="I45" s="333">
        <v>58</v>
      </c>
      <c r="J45" s="12"/>
      <c r="K45" s="668"/>
    </row>
    <row r="46" spans="1:11" x14ac:dyDescent="0.25">
      <c r="A46" s="27">
        <v>42</v>
      </c>
      <c r="B46" s="10" t="s">
        <v>77</v>
      </c>
      <c r="C46" s="161">
        <v>5</v>
      </c>
      <c r="D46" s="162">
        <v>5</v>
      </c>
      <c r="E46" s="162">
        <v>0</v>
      </c>
      <c r="F46" s="163">
        <v>16</v>
      </c>
      <c r="G46" s="80">
        <v>26</v>
      </c>
      <c r="H46" s="174">
        <v>179</v>
      </c>
      <c r="I46" s="333">
        <v>205</v>
      </c>
      <c r="J46" s="12"/>
      <c r="K46" s="668"/>
    </row>
    <row r="47" spans="1:11" x14ac:dyDescent="0.25">
      <c r="A47" s="27">
        <v>43</v>
      </c>
      <c r="B47" s="10" t="s">
        <v>78</v>
      </c>
      <c r="C47" s="161">
        <v>0</v>
      </c>
      <c r="D47" s="162">
        <v>0</v>
      </c>
      <c r="E47" s="162">
        <v>0</v>
      </c>
      <c r="F47" s="163">
        <v>0</v>
      </c>
      <c r="G47" s="80">
        <v>0</v>
      </c>
      <c r="H47" s="174">
        <v>54</v>
      </c>
      <c r="I47" s="333">
        <v>54</v>
      </c>
      <c r="J47" s="12"/>
      <c r="K47" s="668"/>
    </row>
    <row r="48" spans="1:11" x14ac:dyDescent="0.25">
      <c r="A48" s="27">
        <v>44</v>
      </c>
      <c r="B48" s="10" t="s">
        <v>79</v>
      </c>
      <c r="C48" s="161">
        <v>163</v>
      </c>
      <c r="D48" s="162">
        <v>17</v>
      </c>
      <c r="E48" s="162">
        <v>0</v>
      </c>
      <c r="F48" s="163">
        <v>0</v>
      </c>
      <c r="G48" s="80">
        <v>180</v>
      </c>
      <c r="H48" s="174">
        <v>201</v>
      </c>
      <c r="I48" s="333">
        <v>381</v>
      </c>
      <c r="J48" s="12"/>
      <c r="K48" s="668"/>
    </row>
    <row r="49" spans="1:11" x14ac:dyDescent="0.25">
      <c r="A49" s="27">
        <v>45</v>
      </c>
      <c r="B49" s="10" t="s">
        <v>80</v>
      </c>
      <c r="C49" s="161">
        <v>67</v>
      </c>
      <c r="D49" s="162">
        <v>18</v>
      </c>
      <c r="E49" s="162">
        <v>0</v>
      </c>
      <c r="F49" s="163">
        <v>0</v>
      </c>
      <c r="G49" s="80">
        <v>85</v>
      </c>
      <c r="H49" s="174">
        <v>70</v>
      </c>
      <c r="I49" s="333">
        <v>155</v>
      </c>
      <c r="J49" s="12"/>
      <c r="K49" s="668"/>
    </row>
    <row r="50" spans="1:11" x14ac:dyDescent="0.25">
      <c r="A50" s="27">
        <v>46</v>
      </c>
      <c r="B50" s="10" t="s">
        <v>81</v>
      </c>
      <c r="C50" s="161">
        <v>0</v>
      </c>
      <c r="D50" s="162">
        <v>1</v>
      </c>
      <c r="E50" s="162">
        <v>0</v>
      </c>
      <c r="F50" s="163">
        <v>4</v>
      </c>
      <c r="G50" s="80">
        <v>5</v>
      </c>
      <c r="H50" s="174">
        <v>29</v>
      </c>
      <c r="I50" s="333">
        <v>34</v>
      </c>
      <c r="J50" s="12"/>
      <c r="K50" s="668"/>
    </row>
    <row r="51" spans="1:11" x14ac:dyDescent="0.25">
      <c r="A51" s="27">
        <v>47</v>
      </c>
      <c r="B51" s="10" t="s">
        <v>82</v>
      </c>
      <c r="C51" s="161">
        <v>2</v>
      </c>
      <c r="D51" s="162">
        <v>6</v>
      </c>
      <c r="E51" s="162">
        <v>0</v>
      </c>
      <c r="F51" s="163">
        <v>0</v>
      </c>
      <c r="G51" s="80">
        <v>8</v>
      </c>
      <c r="H51" s="174">
        <v>67</v>
      </c>
      <c r="I51" s="333">
        <v>75</v>
      </c>
      <c r="J51" s="12"/>
      <c r="K51" s="668"/>
    </row>
    <row r="52" spans="1:11" x14ac:dyDescent="0.25">
      <c r="A52" s="27">
        <v>48</v>
      </c>
      <c r="B52" s="10" t="s">
        <v>83</v>
      </c>
      <c r="C52" s="161">
        <v>0</v>
      </c>
      <c r="D52" s="162">
        <v>0</v>
      </c>
      <c r="E52" s="162">
        <v>0</v>
      </c>
      <c r="F52" s="163">
        <v>0</v>
      </c>
      <c r="G52" s="80">
        <v>0</v>
      </c>
      <c r="H52" s="174">
        <v>19</v>
      </c>
      <c r="I52" s="333">
        <v>19</v>
      </c>
      <c r="J52" s="12"/>
      <c r="K52" s="668"/>
    </row>
    <row r="53" spans="1:11" x14ac:dyDescent="0.25">
      <c r="A53" s="27">
        <v>49</v>
      </c>
      <c r="B53" s="10" t="s">
        <v>84</v>
      </c>
      <c r="C53" s="161">
        <v>96</v>
      </c>
      <c r="D53" s="162">
        <v>10</v>
      </c>
      <c r="E53" s="162">
        <v>0</v>
      </c>
      <c r="F53" s="163">
        <v>2</v>
      </c>
      <c r="G53" s="80">
        <v>108</v>
      </c>
      <c r="H53" s="174">
        <v>104</v>
      </c>
      <c r="I53" s="333">
        <v>212</v>
      </c>
      <c r="J53" s="12"/>
      <c r="K53" s="668"/>
    </row>
    <row r="54" spans="1:11" x14ac:dyDescent="0.25">
      <c r="A54" s="27">
        <v>50</v>
      </c>
      <c r="B54" s="10" t="s">
        <v>85</v>
      </c>
      <c r="C54" s="161">
        <v>1</v>
      </c>
      <c r="D54" s="162">
        <v>3</v>
      </c>
      <c r="E54" s="162">
        <v>0</v>
      </c>
      <c r="F54" s="163">
        <v>0</v>
      </c>
      <c r="G54" s="80">
        <v>4</v>
      </c>
      <c r="H54" s="174">
        <v>50</v>
      </c>
      <c r="I54" s="333">
        <v>54</v>
      </c>
      <c r="J54" s="12"/>
      <c r="K54" s="668"/>
    </row>
    <row r="55" spans="1:11" x14ac:dyDescent="0.25">
      <c r="A55" s="27">
        <v>51</v>
      </c>
      <c r="B55" s="10" t="s">
        <v>86</v>
      </c>
      <c r="C55" s="161">
        <v>17</v>
      </c>
      <c r="D55" s="162">
        <v>5</v>
      </c>
      <c r="E55" s="162">
        <v>0</v>
      </c>
      <c r="F55" s="163">
        <v>1</v>
      </c>
      <c r="G55" s="80">
        <v>23</v>
      </c>
      <c r="H55" s="174">
        <v>185</v>
      </c>
      <c r="I55" s="333">
        <v>208</v>
      </c>
      <c r="J55" s="12"/>
      <c r="K55" s="668"/>
    </row>
    <row r="56" spans="1:11" x14ac:dyDescent="0.25">
      <c r="A56" s="27">
        <v>52</v>
      </c>
      <c r="B56" s="10" t="s">
        <v>87</v>
      </c>
      <c r="C56" s="161">
        <v>16</v>
      </c>
      <c r="D56" s="162">
        <v>1</v>
      </c>
      <c r="E56" s="162">
        <v>0</v>
      </c>
      <c r="F56" s="163">
        <v>0</v>
      </c>
      <c r="G56" s="80">
        <v>17</v>
      </c>
      <c r="H56" s="174">
        <v>11</v>
      </c>
      <c r="I56" s="333">
        <v>28</v>
      </c>
      <c r="J56" s="12"/>
      <c r="K56" s="668"/>
    </row>
    <row r="57" spans="1:11" ht="12" customHeight="1" x14ac:dyDescent="0.25">
      <c r="A57" s="27">
        <v>53</v>
      </c>
      <c r="B57" s="10" t="s">
        <v>88</v>
      </c>
      <c r="C57" s="161">
        <v>19</v>
      </c>
      <c r="D57" s="162">
        <v>2</v>
      </c>
      <c r="E57" s="162">
        <v>0</v>
      </c>
      <c r="F57" s="163">
        <v>0</v>
      </c>
      <c r="G57" s="80">
        <v>21</v>
      </c>
      <c r="H57" s="174">
        <v>21</v>
      </c>
      <c r="I57" s="333">
        <v>42</v>
      </c>
      <c r="J57" s="12"/>
      <c r="K57" s="668"/>
    </row>
    <row r="58" spans="1:11" s="156" customFormat="1" ht="12" customHeight="1" x14ac:dyDescent="0.25">
      <c r="A58" s="27">
        <v>54</v>
      </c>
      <c r="B58" s="10" t="s">
        <v>89</v>
      </c>
      <c r="C58" s="161">
        <v>36</v>
      </c>
      <c r="D58" s="162">
        <v>8</v>
      </c>
      <c r="E58" s="162">
        <v>0</v>
      </c>
      <c r="F58" s="163">
        <v>0</v>
      </c>
      <c r="G58" s="80">
        <v>44</v>
      </c>
      <c r="H58" s="174">
        <v>92</v>
      </c>
      <c r="I58" s="333">
        <v>136</v>
      </c>
      <c r="J58" s="12"/>
      <c r="K58" s="668"/>
    </row>
    <row r="59" spans="1:11" x14ac:dyDescent="0.25">
      <c r="A59" s="27">
        <v>55</v>
      </c>
      <c r="B59" s="10" t="s">
        <v>90</v>
      </c>
      <c r="C59" s="161">
        <v>1</v>
      </c>
      <c r="D59" s="162">
        <v>0</v>
      </c>
      <c r="E59" s="162">
        <v>0</v>
      </c>
      <c r="F59" s="163">
        <v>0</v>
      </c>
      <c r="G59" s="80">
        <v>1</v>
      </c>
      <c r="H59" s="174">
        <v>33</v>
      </c>
      <c r="I59" s="333">
        <v>34</v>
      </c>
      <c r="J59" s="12"/>
      <c r="K59" s="668"/>
    </row>
    <row r="60" spans="1:11" x14ac:dyDescent="0.25">
      <c r="A60" s="27">
        <v>56</v>
      </c>
      <c r="B60" s="10" t="s">
        <v>91</v>
      </c>
      <c r="C60" s="161">
        <v>0</v>
      </c>
      <c r="D60" s="162">
        <v>1</v>
      </c>
      <c r="E60" s="162">
        <v>0</v>
      </c>
      <c r="F60" s="163">
        <v>1</v>
      </c>
      <c r="G60" s="80">
        <v>2</v>
      </c>
      <c r="H60" s="174">
        <v>116</v>
      </c>
      <c r="I60" s="333">
        <v>118</v>
      </c>
      <c r="J60" s="12"/>
      <c r="K60" s="668"/>
    </row>
    <row r="61" spans="1:11" x14ac:dyDescent="0.25">
      <c r="A61" s="27">
        <v>57</v>
      </c>
      <c r="B61" s="10" t="s">
        <v>92</v>
      </c>
      <c r="C61" s="161">
        <v>0</v>
      </c>
      <c r="D61" s="162">
        <v>6</v>
      </c>
      <c r="E61" s="162">
        <v>0</v>
      </c>
      <c r="F61" s="163">
        <v>0</v>
      </c>
      <c r="G61" s="80">
        <v>6</v>
      </c>
      <c r="H61" s="174">
        <v>184</v>
      </c>
      <c r="I61" s="333">
        <v>190</v>
      </c>
      <c r="J61" s="12"/>
      <c r="K61" s="668"/>
    </row>
    <row r="62" spans="1:11" x14ac:dyDescent="0.25">
      <c r="A62" s="27">
        <v>58</v>
      </c>
      <c r="B62" s="10" t="s">
        <v>93</v>
      </c>
      <c r="C62" s="161">
        <v>3</v>
      </c>
      <c r="D62" s="162">
        <v>1</v>
      </c>
      <c r="E62" s="162">
        <v>0</v>
      </c>
      <c r="F62" s="163">
        <v>1</v>
      </c>
      <c r="G62" s="80">
        <v>5</v>
      </c>
      <c r="H62" s="174">
        <v>31</v>
      </c>
      <c r="I62" s="333">
        <v>36</v>
      </c>
      <c r="J62" s="12"/>
      <c r="K62" s="668"/>
    </row>
    <row r="63" spans="1:11" x14ac:dyDescent="0.25">
      <c r="A63" s="27">
        <v>59</v>
      </c>
      <c r="B63" s="10" t="s">
        <v>94</v>
      </c>
      <c r="C63" s="161">
        <v>372</v>
      </c>
      <c r="D63" s="162">
        <v>111</v>
      </c>
      <c r="E63" s="162">
        <v>0</v>
      </c>
      <c r="F63" s="163">
        <v>18</v>
      </c>
      <c r="G63" s="80">
        <v>501</v>
      </c>
      <c r="H63" s="174">
        <v>253</v>
      </c>
      <c r="I63" s="333">
        <v>754</v>
      </c>
      <c r="J63" s="12"/>
      <c r="K63" s="668"/>
    </row>
    <row r="64" spans="1:11" x14ac:dyDescent="0.25">
      <c r="A64" s="27">
        <v>60</v>
      </c>
      <c r="B64" s="10" t="s">
        <v>95</v>
      </c>
      <c r="C64" s="161">
        <v>30</v>
      </c>
      <c r="D64" s="162">
        <v>23</v>
      </c>
      <c r="E64" s="162">
        <v>0</v>
      </c>
      <c r="F64" s="163">
        <v>0</v>
      </c>
      <c r="G64" s="80">
        <v>53</v>
      </c>
      <c r="H64" s="174">
        <v>68</v>
      </c>
      <c r="I64" s="333">
        <v>121</v>
      </c>
      <c r="J64" s="12"/>
      <c r="K64" s="668"/>
    </row>
    <row r="65" spans="1:11" x14ac:dyDescent="0.25">
      <c r="A65" s="27">
        <v>61</v>
      </c>
      <c r="B65" s="10" t="s">
        <v>96</v>
      </c>
      <c r="C65" s="161">
        <v>7</v>
      </c>
      <c r="D65" s="162">
        <v>4</v>
      </c>
      <c r="E65" s="162">
        <v>0</v>
      </c>
      <c r="F65" s="163">
        <v>0</v>
      </c>
      <c r="G65" s="80">
        <v>11</v>
      </c>
      <c r="H65" s="174">
        <v>27</v>
      </c>
      <c r="I65" s="333">
        <v>38</v>
      </c>
      <c r="J65" s="12"/>
      <c r="K65" s="668"/>
    </row>
    <row r="66" spans="1:11" x14ac:dyDescent="0.25">
      <c r="A66" s="27">
        <v>62</v>
      </c>
      <c r="B66" s="10" t="s">
        <v>97</v>
      </c>
      <c r="C66" s="161">
        <v>40</v>
      </c>
      <c r="D66" s="162">
        <v>4</v>
      </c>
      <c r="E66" s="162">
        <v>0</v>
      </c>
      <c r="F66" s="163">
        <v>7</v>
      </c>
      <c r="G66" s="80">
        <v>51</v>
      </c>
      <c r="H66" s="174">
        <v>271</v>
      </c>
      <c r="I66" s="333">
        <v>322</v>
      </c>
      <c r="J66" s="12"/>
      <c r="K66" s="668"/>
    </row>
    <row r="67" spans="1:11" x14ac:dyDescent="0.25">
      <c r="A67" s="27">
        <v>63</v>
      </c>
      <c r="B67" s="10" t="s">
        <v>98</v>
      </c>
      <c r="C67" s="161">
        <v>66</v>
      </c>
      <c r="D67" s="162">
        <v>1</v>
      </c>
      <c r="E67" s="162">
        <v>0</v>
      </c>
      <c r="F67" s="163">
        <v>0</v>
      </c>
      <c r="G67" s="80">
        <v>67</v>
      </c>
      <c r="H67" s="174">
        <v>63</v>
      </c>
      <c r="I67" s="333">
        <v>130</v>
      </c>
      <c r="J67" s="12"/>
      <c r="K67" s="668"/>
    </row>
    <row r="68" spans="1:11" x14ac:dyDescent="0.25">
      <c r="A68" s="27">
        <v>64</v>
      </c>
      <c r="B68" s="10" t="s">
        <v>99</v>
      </c>
      <c r="C68" s="161">
        <v>0</v>
      </c>
      <c r="D68" s="162">
        <v>0</v>
      </c>
      <c r="E68" s="162">
        <v>0</v>
      </c>
      <c r="F68" s="163">
        <v>0</v>
      </c>
      <c r="G68" s="80">
        <v>0</v>
      </c>
      <c r="H68" s="174">
        <v>138</v>
      </c>
      <c r="I68" s="333">
        <v>138</v>
      </c>
      <c r="J68" s="12"/>
      <c r="K68" s="668"/>
    </row>
    <row r="69" spans="1:11" x14ac:dyDescent="0.25">
      <c r="A69" s="27">
        <v>65</v>
      </c>
      <c r="B69" s="10" t="s">
        <v>100</v>
      </c>
      <c r="C69" s="161">
        <v>25</v>
      </c>
      <c r="D69" s="162">
        <v>0</v>
      </c>
      <c r="E69" s="162">
        <v>0</v>
      </c>
      <c r="F69" s="163">
        <v>0</v>
      </c>
      <c r="G69" s="80">
        <v>25</v>
      </c>
      <c r="H69" s="174">
        <v>21</v>
      </c>
      <c r="I69" s="333">
        <v>46</v>
      </c>
      <c r="J69" s="12"/>
      <c r="K69" s="668"/>
    </row>
    <row r="70" spans="1:11" x14ac:dyDescent="0.25">
      <c r="A70" s="27">
        <v>66</v>
      </c>
      <c r="B70" s="10" t="s">
        <v>101</v>
      </c>
      <c r="C70" s="161">
        <v>0</v>
      </c>
      <c r="D70" s="162">
        <v>5</v>
      </c>
      <c r="E70" s="162">
        <v>0</v>
      </c>
      <c r="F70" s="163">
        <v>0</v>
      </c>
      <c r="G70" s="80">
        <v>5</v>
      </c>
      <c r="H70" s="174">
        <v>106</v>
      </c>
      <c r="I70" s="333">
        <v>111</v>
      </c>
      <c r="J70" s="12"/>
      <c r="K70" s="668"/>
    </row>
    <row r="71" spans="1:11" x14ac:dyDescent="0.25">
      <c r="A71" s="27">
        <v>67</v>
      </c>
      <c r="B71" s="10" t="s">
        <v>102</v>
      </c>
      <c r="C71" s="161">
        <v>29</v>
      </c>
      <c r="D71" s="162">
        <v>15</v>
      </c>
      <c r="E71" s="162">
        <v>0</v>
      </c>
      <c r="F71" s="163">
        <v>14</v>
      </c>
      <c r="G71" s="80">
        <v>58</v>
      </c>
      <c r="H71" s="174">
        <v>449</v>
      </c>
      <c r="I71" s="333">
        <v>507</v>
      </c>
      <c r="J71" s="12"/>
      <c r="K71" s="668"/>
    </row>
    <row r="72" spans="1:11" x14ac:dyDescent="0.25">
      <c r="A72" s="27">
        <v>68</v>
      </c>
      <c r="B72" s="10" t="s">
        <v>103</v>
      </c>
      <c r="C72" s="161">
        <v>3</v>
      </c>
      <c r="D72" s="162">
        <v>0</v>
      </c>
      <c r="E72" s="162">
        <v>0</v>
      </c>
      <c r="F72" s="163">
        <v>7</v>
      </c>
      <c r="G72" s="80">
        <v>10</v>
      </c>
      <c r="H72" s="174">
        <v>170</v>
      </c>
      <c r="I72" s="333">
        <v>180</v>
      </c>
      <c r="J72" s="12"/>
      <c r="K72" s="668"/>
    </row>
    <row r="73" spans="1:11" x14ac:dyDescent="0.25">
      <c r="A73" s="27" t="s">
        <v>19</v>
      </c>
      <c r="B73" s="10" t="s">
        <v>104</v>
      </c>
      <c r="C73" s="161">
        <v>0</v>
      </c>
      <c r="D73" s="162">
        <v>0</v>
      </c>
      <c r="E73" s="162">
        <v>0</v>
      </c>
      <c r="F73" s="163">
        <v>2</v>
      </c>
      <c r="G73" s="80">
        <v>2</v>
      </c>
      <c r="H73" s="174">
        <v>146</v>
      </c>
      <c r="I73" s="333">
        <v>148</v>
      </c>
      <c r="J73" s="12"/>
      <c r="K73" s="668"/>
    </row>
    <row r="74" spans="1:11" x14ac:dyDescent="0.25">
      <c r="A74" s="27" t="s">
        <v>20</v>
      </c>
      <c r="B74" s="10" t="s">
        <v>105</v>
      </c>
      <c r="C74" s="161">
        <v>0</v>
      </c>
      <c r="D74" s="162">
        <v>0</v>
      </c>
      <c r="E74" s="162">
        <v>0</v>
      </c>
      <c r="F74" s="163">
        <v>16</v>
      </c>
      <c r="G74" s="80">
        <v>16</v>
      </c>
      <c r="H74" s="174">
        <v>614</v>
      </c>
      <c r="I74" s="333">
        <v>630</v>
      </c>
      <c r="J74" s="12"/>
      <c r="K74" s="668"/>
    </row>
    <row r="75" spans="1:11" x14ac:dyDescent="0.25">
      <c r="A75" s="27">
        <v>70</v>
      </c>
      <c r="B75" s="10" t="s">
        <v>106</v>
      </c>
      <c r="C75" s="161">
        <v>0</v>
      </c>
      <c r="D75" s="162">
        <v>0</v>
      </c>
      <c r="E75" s="162">
        <v>0</v>
      </c>
      <c r="F75" s="163">
        <v>0</v>
      </c>
      <c r="G75" s="80">
        <v>0</v>
      </c>
      <c r="H75" s="174">
        <v>34</v>
      </c>
      <c r="I75" s="333">
        <v>34</v>
      </c>
      <c r="J75" s="12"/>
      <c r="K75" s="668"/>
    </row>
    <row r="76" spans="1:11" x14ac:dyDescent="0.25">
      <c r="A76" s="27">
        <v>71</v>
      </c>
      <c r="B76" s="10" t="s">
        <v>107</v>
      </c>
      <c r="C76" s="161">
        <v>71</v>
      </c>
      <c r="D76" s="162">
        <v>4</v>
      </c>
      <c r="E76" s="162">
        <v>0</v>
      </c>
      <c r="F76" s="163">
        <v>0</v>
      </c>
      <c r="G76" s="80">
        <v>75</v>
      </c>
      <c r="H76" s="174">
        <v>58</v>
      </c>
      <c r="I76" s="333">
        <v>133</v>
      </c>
      <c r="J76" s="12"/>
      <c r="K76" s="668"/>
    </row>
    <row r="77" spans="1:11" x14ac:dyDescent="0.25">
      <c r="A77" s="27">
        <v>72</v>
      </c>
      <c r="B77" s="10" t="s">
        <v>108</v>
      </c>
      <c r="C77" s="161">
        <v>10</v>
      </c>
      <c r="D77" s="162">
        <v>4</v>
      </c>
      <c r="E77" s="162">
        <v>0</v>
      </c>
      <c r="F77" s="163">
        <v>0</v>
      </c>
      <c r="G77" s="80">
        <v>14</v>
      </c>
      <c r="H77" s="174">
        <v>53</v>
      </c>
      <c r="I77" s="333">
        <v>67</v>
      </c>
      <c r="J77" s="12"/>
      <c r="K77" s="668"/>
    </row>
    <row r="78" spans="1:11" x14ac:dyDescent="0.25">
      <c r="A78" s="27">
        <v>73</v>
      </c>
      <c r="B78" s="10" t="s">
        <v>109</v>
      </c>
      <c r="C78" s="161">
        <v>49</v>
      </c>
      <c r="D78" s="162">
        <v>10</v>
      </c>
      <c r="E78" s="162">
        <v>0</v>
      </c>
      <c r="F78" s="163">
        <v>0</v>
      </c>
      <c r="G78" s="80">
        <v>59</v>
      </c>
      <c r="H78" s="174">
        <v>93</v>
      </c>
      <c r="I78" s="333">
        <v>152</v>
      </c>
      <c r="J78" s="12"/>
      <c r="K78" s="668"/>
    </row>
    <row r="79" spans="1:11" x14ac:dyDescent="0.25">
      <c r="A79" s="27">
        <v>74</v>
      </c>
      <c r="B79" s="10" t="s">
        <v>110</v>
      </c>
      <c r="C79" s="161">
        <v>0</v>
      </c>
      <c r="D79" s="162">
        <v>10</v>
      </c>
      <c r="E79" s="162">
        <v>0</v>
      </c>
      <c r="F79" s="163">
        <v>3</v>
      </c>
      <c r="G79" s="80">
        <v>13</v>
      </c>
      <c r="H79" s="174">
        <v>255</v>
      </c>
      <c r="I79" s="333">
        <v>268</v>
      </c>
      <c r="J79" s="12"/>
      <c r="K79" s="668"/>
    </row>
    <row r="80" spans="1:11" x14ac:dyDescent="0.25">
      <c r="A80" s="27">
        <v>75</v>
      </c>
      <c r="B80" s="10" t="s">
        <v>111</v>
      </c>
      <c r="C80" s="161">
        <v>597</v>
      </c>
      <c r="D80" s="162">
        <v>62</v>
      </c>
      <c r="E80" s="162">
        <v>0</v>
      </c>
      <c r="F80" s="163">
        <v>37</v>
      </c>
      <c r="G80" s="80">
        <v>696</v>
      </c>
      <c r="H80" s="174">
        <v>396</v>
      </c>
      <c r="I80" s="333">
        <v>1092</v>
      </c>
      <c r="J80" s="12"/>
      <c r="K80" s="668"/>
    </row>
    <row r="81" spans="1:11" s="157" customFormat="1" x14ac:dyDescent="0.25">
      <c r="A81" s="27">
        <v>76</v>
      </c>
      <c r="B81" s="10" t="s">
        <v>112</v>
      </c>
      <c r="C81" s="161">
        <v>14</v>
      </c>
      <c r="D81" s="162">
        <v>18</v>
      </c>
      <c r="E81" s="162">
        <v>0</v>
      </c>
      <c r="F81" s="163">
        <v>2</v>
      </c>
      <c r="G81" s="80">
        <v>34</v>
      </c>
      <c r="H81" s="174">
        <v>246</v>
      </c>
      <c r="I81" s="333">
        <v>280</v>
      </c>
      <c r="J81" s="12"/>
      <c r="K81" s="668"/>
    </row>
    <row r="82" spans="1:11" x14ac:dyDescent="0.25">
      <c r="A82" s="27">
        <v>77</v>
      </c>
      <c r="B82" s="10" t="s">
        <v>113</v>
      </c>
      <c r="C82" s="161">
        <v>117</v>
      </c>
      <c r="D82" s="162">
        <v>14</v>
      </c>
      <c r="E82" s="162">
        <v>0</v>
      </c>
      <c r="F82" s="163">
        <v>0</v>
      </c>
      <c r="G82" s="80">
        <v>131</v>
      </c>
      <c r="H82" s="174">
        <v>150</v>
      </c>
      <c r="I82" s="333">
        <v>281</v>
      </c>
      <c r="J82" s="12"/>
      <c r="K82" s="668"/>
    </row>
    <row r="83" spans="1:11" x14ac:dyDescent="0.25">
      <c r="A83" s="27">
        <v>78</v>
      </c>
      <c r="B83" s="10" t="s">
        <v>114</v>
      </c>
      <c r="C83" s="161">
        <v>307</v>
      </c>
      <c r="D83" s="162">
        <v>9</v>
      </c>
      <c r="E83" s="162">
        <v>0</v>
      </c>
      <c r="F83" s="163">
        <v>0</v>
      </c>
      <c r="G83" s="80">
        <v>316</v>
      </c>
      <c r="H83" s="174">
        <v>231</v>
      </c>
      <c r="I83" s="333">
        <v>547</v>
      </c>
      <c r="J83" s="12"/>
      <c r="K83" s="668"/>
    </row>
    <row r="84" spans="1:11" x14ac:dyDescent="0.25">
      <c r="A84" s="27">
        <v>79</v>
      </c>
      <c r="B84" s="10" t="s">
        <v>115</v>
      </c>
      <c r="C84" s="161">
        <v>10</v>
      </c>
      <c r="D84" s="162">
        <v>10</v>
      </c>
      <c r="E84" s="162">
        <v>0</v>
      </c>
      <c r="F84" s="163">
        <v>1</v>
      </c>
      <c r="G84" s="80">
        <v>21</v>
      </c>
      <c r="H84" s="174">
        <v>33</v>
      </c>
      <c r="I84" s="333">
        <v>54</v>
      </c>
      <c r="J84" s="12"/>
      <c r="K84" s="668"/>
    </row>
    <row r="85" spans="1:11" x14ac:dyDescent="0.25">
      <c r="A85" s="27">
        <v>80</v>
      </c>
      <c r="B85" s="10" t="s">
        <v>116</v>
      </c>
      <c r="C85" s="161">
        <v>0</v>
      </c>
      <c r="D85" s="162">
        <v>2</v>
      </c>
      <c r="E85" s="162">
        <v>0</v>
      </c>
      <c r="F85" s="163">
        <v>1</v>
      </c>
      <c r="G85" s="80">
        <v>3</v>
      </c>
      <c r="H85" s="174">
        <v>102</v>
      </c>
      <c r="I85" s="333">
        <v>105</v>
      </c>
      <c r="J85" s="12"/>
      <c r="K85" s="668"/>
    </row>
    <row r="86" spans="1:11" x14ac:dyDescent="0.25">
      <c r="A86" s="27">
        <v>81</v>
      </c>
      <c r="B86" s="10" t="s">
        <v>117</v>
      </c>
      <c r="C86" s="161">
        <v>0</v>
      </c>
      <c r="D86" s="162">
        <v>5</v>
      </c>
      <c r="E86" s="162">
        <v>0</v>
      </c>
      <c r="F86" s="163">
        <v>1</v>
      </c>
      <c r="G86" s="80">
        <v>6</v>
      </c>
      <c r="H86" s="174">
        <v>111</v>
      </c>
      <c r="I86" s="333">
        <v>117</v>
      </c>
      <c r="J86" s="12"/>
      <c r="K86" s="668"/>
    </row>
    <row r="87" spans="1:11" x14ac:dyDescent="0.25">
      <c r="A87" s="27">
        <v>82</v>
      </c>
      <c r="B87" s="10" t="s">
        <v>118</v>
      </c>
      <c r="C87" s="161">
        <v>1</v>
      </c>
      <c r="D87" s="162">
        <v>0</v>
      </c>
      <c r="E87" s="162">
        <v>0</v>
      </c>
      <c r="F87" s="163">
        <v>2</v>
      </c>
      <c r="G87" s="80">
        <v>3</v>
      </c>
      <c r="H87" s="174">
        <v>59</v>
      </c>
      <c r="I87" s="333">
        <v>62</v>
      </c>
      <c r="J87" s="12"/>
      <c r="K87" s="668"/>
    </row>
    <row r="88" spans="1:11" x14ac:dyDescent="0.25">
      <c r="A88" s="27">
        <v>83</v>
      </c>
      <c r="B88" s="10" t="s">
        <v>119</v>
      </c>
      <c r="C88" s="161">
        <v>0</v>
      </c>
      <c r="D88" s="162">
        <v>7</v>
      </c>
      <c r="E88" s="162">
        <v>0</v>
      </c>
      <c r="F88" s="163">
        <v>2</v>
      </c>
      <c r="G88" s="80">
        <v>9</v>
      </c>
      <c r="H88" s="174">
        <v>283</v>
      </c>
      <c r="I88" s="333">
        <v>292</v>
      </c>
      <c r="J88" s="12"/>
      <c r="K88" s="668"/>
    </row>
    <row r="89" spans="1:11" x14ac:dyDescent="0.25">
      <c r="A89" s="27">
        <v>84</v>
      </c>
      <c r="B89" s="10" t="s">
        <v>120</v>
      </c>
      <c r="C89" s="161">
        <v>0</v>
      </c>
      <c r="D89" s="162">
        <v>2</v>
      </c>
      <c r="E89" s="162">
        <v>0</v>
      </c>
      <c r="F89" s="163">
        <v>0</v>
      </c>
      <c r="G89" s="80">
        <v>2</v>
      </c>
      <c r="H89" s="174">
        <v>150</v>
      </c>
      <c r="I89" s="333">
        <v>152</v>
      </c>
      <c r="J89" s="12"/>
      <c r="K89" s="668"/>
    </row>
    <row r="90" spans="1:11" x14ac:dyDescent="0.25">
      <c r="A90" s="27">
        <v>85</v>
      </c>
      <c r="B90" s="10" t="s">
        <v>121</v>
      </c>
      <c r="C90" s="161">
        <v>79</v>
      </c>
      <c r="D90" s="162">
        <v>5</v>
      </c>
      <c r="E90" s="162">
        <v>0</v>
      </c>
      <c r="F90" s="163">
        <v>2</v>
      </c>
      <c r="G90" s="80">
        <v>86</v>
      </c>
      <c r="H90" s="174">
        <v>38</v>
      </c>
      <c r="I90" s="333">
        <v>124</v>
      </c>
      <c r="J90" s="12"/>
      <c r="K90" s="668"/>
    </row>
    <row r="91" spans="1:11" x14ac:dyDescent="0.25">
      <c r="A91" s="27">
        <v>86</v>
      </c>
      <c r="B91" s="10" t="s">
        <v>122</v>
      </c>
      <c r="C91" s="161">
        <v>5</v>
      </c>
      <c r="D91" s="162">
        <v>3</v>
      </c>
      <c r="E91" s="162">
        <v>0</v>
      </c>
      <c r="F91" s="163">
        <v>0</v>
      </c>
      <c r="G91" s="80">
        <v>8</v>
      </c>
      <c r="H91" s="174">
        <v>56</v>
      </c>
      <c r="I91" s="333">
        <v>64</v>
      </c>
      <c r="J91" s="12"/>
      <c r="K91" s="668"/>
    </row>
    <row r="92" spans="1:11" x14ac:dyDescent="0.25">
      <c r="A92" s="27">
        <v>87</v>
      </c>
      <c r="B92" s="10" t="s">
        <v>123</v>
      </c>
      <c r="C92" s="161">
        <v>0</v>
      </c>
      <c r="D92" s="162">
        <v>0</v>
      </c>
      <c r="E92" s="162">
        <v>0</v>
      </c>
      <c r="F92" s="163">
        <v>0</v>
      </c>
      <c r="G92" s="80">
        <v>0</v>
      </c>
      <c r="H92" s="174">
        <v>72</v>
      </c>
      <c r="I92" s="333">
        <v>72</v>
      </c>
      <c r="J92" s="12"/>
      <c r="K92" s="668"/>
    </row>
    <row r="93" spans="1:11" x14ac:dyDescent="0.25">
      <c r="A93" s="27">
        <v>88</v>
      </c>
      <c r="B93" s="10" t="s">
        <v>124</v>
      </c>
      <c r="C93" s="161">
        <v>0</v>
      </c>
      <c r="D93" s="162">
        <v>7</v>
      </c>
      <c r="E93" s="162">
        <v>0</v>
      </c>
      <c r="F93" s="163">
        <v>0</v>
      </c>
      <c r="G93" s="80">
        <v>7</v>
      </c>
      <c r="H93" s="174">
        <v>46</v>
      </c>
      <c r="I93" s="333">
        <v>53</v>
      </c>
      <c r="J93" s="12"/>
      <c r="K93" s="668"/>
    </row>
    <row r="94" spans="1:11" x14ac:dyDescent="0.25">
      <c r="A94" s="27">
        <v>89</v>
      </c>
      <c r="B94" s="10" t="s">
        <v>125</v>
      </c>
      <c r="C94" s="161">
        <v>2</v>
      </c>
      <c r="D94" s="162">
        <v>3</v>
      </c>
      <c r="E94" s="162">
        <v>0</v>
      </c>
      <c r="F94" s="163">
        <v>0</v>
      </c>
      <c r="G94" s="80">
        <v>5</v>
      </c>
      <c r="H94" s="174">
        <v>53</v>
      </c>
      <c r="I94" s="333">
        <v>58</v>
      </c>
      <c r="J94" s="12"/>
      <c r="K94" s="668"/>
    </row>
    <row r="95" spans="1:11" x14ac:dyDescent="0.25">
      <c r="A95" s="27">
        <v>90</v>
      </c>
      <c r="B95" s="10" t="s">
        <v>126</v>
      </c>
      <c r="C95" s="161">
        <v>9</v>
      </c>
      <c r="D95" s="162">
        <v>3</v>
      </c>
      <c r="E95" s="162">
        <v>0</v>
      </c>
      <c r="F95" s="163">
        <v>0</v>
      </c>
      <c r="G95" s="80">
        <v>12</v>
      </c>
      <c r="H95" s="174">
        <v>14</v>
      </c>
      <c r="I95" s="333">
        <v>26</v>
      </c>
      <c r="J95" s="12"/>
      <c r="K95" s="668"/>
    </row>
    <row r="96" spans="1:11" x14ac:dyDescent="0.25">
      <c r="A96" s="27">
        <v>91</v>
      </c>
      <c r="B96" s="10" t="s">
        <v>127</v>
      </c>
      <c r="C96" s="161">
        <v>127</v>
      </c>
      <c r="D96" s="162">
        <v>21</v>
      </c>
      <c r="E96" s="162">
        <v>0</v>
      </c>
      <c r="F96" s="163">
        <v>4</v>
      </c>
      <c r="G96" s="80">
        <v>152</v>
      </c>
      <c r="H96" s="174">
        <v>170</v>
      </c>
      <c r="I96" s="333">
        <v>322</v>
      </c>
      <c r="J96" s="12"/>
      <c r="K96" s="668"/>
    </row>
    <row r="97" spans="1:11" x14ac:dyDescent="0.25">
      <c r="A97" s="27">
        <v>92</v>
      </c>
      <c r="B97" s="10" t="s">
        <v>128</v>
      </c>
      <c r="C97" s="161">
        <v>205</v>
      </c>
      <c r="D97" s="162">
        <v>12</v>
      </c>
      <c r="E97" s="162">
        <v>0</v>
      </c>
      <c r="F97" s="163">
        <v>7</v>
      </c>
      <c r="G97" s="80">
        <v>224</v>
      </c>
      <c r="H97" s="174">
        <v>531</v>
      </c>
      <c r="I97" s="333">
        <v>755</v>
      </c>
      <c r="J97" s="12"/>
      <c r="K97" s="668"/>
    </row>
    <row r="98" spans="1:11" x14ac:dyDescent="0.25">
      <c r="A98" s="27">
        <v>93</v>
      </c>
      <c r="B98" s="10" t="s">
        <v>129</v>
      </c>
      <c r="C98" s="161">
        <v>105</v>
      </c>
      <c r="D98" s="162">
        <v>21</v>
      </c>
      <c r="E98" s="162">
        <v>0</v>
      </c>
      <c r="F98" s="163">
        <v>2</v>
      </c>
      <c r="G98" s="80">
        <v>128</v>
      </c>
      <c r="H98" s="174">
        <v>271</v>
      </c>
      <c r="I98" s="333">
        <v>399</v>
      </c>
      <c r="J98" s="12"/>
      <c r="K98" s="668"/>
    </row>
    <row r="99" spans="1:11" x14ac:dyDescent="0.25">
      <c r="A99" s="27">
        <v>94</v>
      </c>
      <c r="B99" s="10" t="s">
        <v>130</v>
      </c>
      <c r="C99" s="161">
        <v>98</v>
      </c>
      <c r="D99" s="162">
        <v>15</v>
      </c>
      <c r="E99" s="162">
        <v>0</v>
      </c>
      <c r="F99" s="163">
        <v>4</v>
      </c>
      <c r="G99" s="80">
        <v>117</v>
      </c>
      <c r="H99" s="174">
        <v>395</v>
      </c>
      <c r="I99" s="333">
        <v>512</v>
      </c>
      <c r="J99" s="12"/>
      <c r="K99" s="668"/>
    </row>
    <row r="100" spans="1:11" x14ac:dyDescent="0.25">
      <c r="A100" s="27">
        <v>95</v>
      </c>
      <c r="B100" s="10" t="s">
        <v>131</v>
      </c>
      <c r="C100" s="161">
        <v>77</v>
      </c>
      <c r="D100" s="162">
        <v>17</v>
      </c>
      <c r="E100" s="162">
        <v>0</v>
      </c>
      <c r="F100" s="163">
        <v>2</v>
      </c>
      <c r="G100" s="80">
        <v>96</v>
      </c>
      <c r="H100" s="174">
        <v>177</v>
      </c>
      <c r="I100" s="333">
        <v>273</v>
      </c>
      <c r="J100" s="12"/>
      <c r="K100" s="668"/>
    </row>
    <row r="101" spans="1:11" x14ac:dyDescent="0.25">
      <c r="A101" s="32">
        <v>971</v>
      </c>
      <c r="B101" s="111" t="s">
        <v>132</v>
      </c>
      <c r="C101" s="166">
        <v>81</v>
      </c>
      <c r="D101" s="167">
        <v>2</v>
      </c>
      <c r="E101" s="167">
        <v>0</v>
      </c>
      <c r="F101" s="168">
        <v>5</v>
      </c>
      <c r="G101" s="420">
        <v>88</v>
      </c>
      <c r="H101" s="328">
        <v>9</v>
      </c>
      <c r="I101" s="328">
        <v>97</v>
      </c>
      <c r="J101" s="12"/>
      <c r="K101" s="668"/>
    </row>
    <row r="102" spans="1:11" x14ac:dyDescent="0.25">
      <c r="A102" s="27">
        <v>972</v>
      </c>
      <c r="B102" s="10" t="s">
        <v>133</v>
      </c>
      <c r="C102" s="161">
        <v>63</v>
      </c>
      <c r="D102" s="162">
        <v>0</v>
      </c>
      <c r="E102" s="162">
        <v>0</v>
      </c>
      <c r="F102" s="163">
        <v>9</v>
      </c>
      <c r="G102" s="80">
        <v>72</v>
      </c>
      <c r="H102" s="174">
        <v>30</v>
      </c>
      <c r="I102" s="174">
        <v>102</v>
      </c>
      <c r="J102" s="12"/>
      <c r="K102" s="668"/>
    </row>
    <row r="103" spans="1:11" x14ac:dyDescent="0.25">
      <c r="A103" s="27">
        <v>973</v>
      </c>
      <c r="B103" s="10" t="s">
        <v>134</v>
      </c>
      <c r="C103" s="161">
        <v>36</v>
      </c>
      <c r="D103" s="162">
        <v>1</v>
      </c>
      <c r="E103" s="162">
        <v>0</v>
      </c>
      <c r="F103" s="163">
        <v>5</v>
      </c>
      <c r="G103" s="80">
        <v>42</v>
      </c>
      <c r="H103" s="174">
        <v>7</v>
      </c>
      <c r="I103" s="174">
        <v>49</v>
      </c>
      <c r="J103" s="12"/>
      <c r="K103" s="668"/>
    </row>
    <row r="104" spans="1:11" x14ac:dyDescent="0.25">
      <c r="A104" s="28">
        <v>974</v>
      </c>
      <c r="B104" s="112" t="s">
        <v>135</v>
      </c>
      <c r="C104" s="169">
        <v>0</v>
      </c>
      <c r="D104" s="170">
        <v>0</v>
      </c>
      <c r="E104" s="170">
        <v>0</v>
      </c>
      <c r="F104" s="171">
        <v>8</v>
      </c>
      <c r="G104" s="81">
        <v>8</v>
      </c>
      <c r="H104" s="175">
        <v>355</v>
      </c>
      <c r="I104" s="175">
        <v>363</v>
      </c>
      <c r="J104" s="12"/>
      <c r="K104" s="668"/>
    </row>
    <row r="105" spans="1:11" x14ac:dyDescent="0.25">
      <c r="C105" s="161"/>
      <c r="D105" s="172"/>
      <c r="E105" s="172"/>
      <c r="F105" s="172"/>
      <c r="G105" s="172"/>
      <c r="H105" s="173"/>
      <c r="I105" s="172"/>
      <c r="J105" s="12"/>
    </row>
    <row r="106" spans="1:11" x14ac:dyDescent="0.25">
      <c r="A106" s="755" t="s">
        <v>205</v>
      </c>
      <c r="B106" s="756"/>
      <c r="C106" s="260">
        <v>3232</v>
      </c>
      <c r="D106" s="574">
        <v>697</v>
      </c>
      <c r="E106" s="447">
        <v>0</v>
      </c>
      <c r="F106" s="447">
        <v>209</v>
      </c>
      <c r="G106" s="449">
        <v>4138</v>
      </c>
      <c r="H106" s="450">
        <v>12591</v>
      </c>
      <c r="I106" s="332">
        <v>13729</v>
      </c>
      <c r="J106" s="12"/>
    </row>
    <row r="107" spans="1:11" x14ac:dyDescent="0.25">
      <c r="A107" s="751" t="s">
        <v>206</v>
      </c>
      <c r="B107" s="752"/>
      <c r="C107" s="261">
        <v>180</v>
      </c>
      <c r="D107" s="164">
        <v>3</v>
      </c>
      <c r="E107" s="162">
        <v>0</v>
      </c>
      <c r="F107" s="162">
        <v>27</v>
      </c>
      <c r="G107" s="263">
        <v>210</v>
      </c>
      <c r="H107" s="174">
        <v>401</v>
      </c>
      <c r="I107" s="333">
        <v>611</v>
      </c>
      <c r="J107" s="12"/>
    </row>
    <row r="108" spans="1:11" x14ac:dyDescent="0.25">
      <c r="A108" s="753" t="s">
        <v>207</v>
      </c>
      <c r="B108" s="754"/>
      <c r="C108" s="262">
        <v>3412</v>
      </c>
      <c r="D108" s="575">
        <v>700</v>
      </c>
      <c r="E108" s="170">
        <v>0</v>
      </c>
      <c r="F108" s="170">
        <v>236</v>
      </c>
      <c r="G108" s="264">
        <v>4348</v>
      </c>
      <c r="H108" s="175">
        <v>12992</v>
      </c>
      <c r="I108" s="334">
        <v>17340</v>
      </c>
      <c r="J108" s="12"/>
    </row>
    <row r="109" spans="1:11" s="529" customFormat="1" ht="18.75" customHeight="1" x14ac:dyDescent="0.2">
      <c r="A109" s="89" t="s">
        <v>326</v>
      </c>
      <c r="B109" s="525"/>
      <c r="C109" s="525"/>
      <c r="D109" s="525"/>
      <c r="E109" s="525"/>
      <c r="F109" s="525"/>
      <c r="G109" s="526"/>
      <c r="H109" s="526"/>
      <c r="I109" s="526"/>
      <c r="J109" s="526"/>
    </row>
    <row r="110" spans="1:11" x14ac:dyDescent="0.2">
      <c r="A110" s="90" t="s">
        <v>286</v>
      </c>
      <c r="B110" s="18"/>
      <c r="C110" s="18"/>
      <c r="D110" s="18"/>
      <c r="E110" s="18"/>
      <c r="F110" s="18"/>
      <c r="G110" s="18"/>
      <c r="H110" s="19"/>
      <c r="I110" s="20"/>
      <c r="J110" s="12"/>
    </row>
    <row r="111" spans="1:11" ht="17.25" customHeight="1" x14ac:dyDescent="0.25">
      <c r="B111" s="18"/>
      <c r="C111" s="20"/>
      <c r="D111" s="20"/>
      <c r="E111" s="20"/>
      <c r="F111" s="20"/>
      <c r="G111" s="20"/>
      <c r="H111" s="20"/>
      <c r="I111" s="20"/>
    </row>
    <row r="112" spans="1:11" x14ac:dyDescent="0.25">
      <c r="H112" s="7"/>
    </row>
    <row r="113" spans="8:8" x14ac:dyDescent="0.25">
      <c r="H113" s="7"/>
    </row>
  </sheetData>
  <mergeCells count="8">
    <mergeCell ref="I3:I4"/>
    <mergeCell ref="A4:B4"/>
    <mergeCell ref="A1:I1"/>
    <mergeCell ref="A107:B107"/>
    <mergeCell ref="A108:B108"/>
    <mergeCell ref="A106:B106"/>
    <mergeCell ref="C3:G3"/>
    <mergeCell ref="H3:H4"/>
  </mergeCells>
  <conditionalFormatting sqref="F5:F56">
    <cfRule type="cellIs" dxfId="161" priority="77" stopIfTrue="1" operator="equal">
      <formula>"NR"</formula>
    </cfRule>
    <cfRule type="cellIs" dxfId="160" priority="78" stopIfTrue="1" operator="equal">
      <formula>"ND"</formula>
    </cfRule>
  </conditionalFormatting>
  <conditionalFormatting sqref="F57:F104">
    <cfRule type="cellIs" dxfId="159" priority="23" stopIfTrue="1" operator="equal">
      <formula>"NR"</formula>
    </cfRule>
    <cfRule type="cellIs" dxfId="158" priority="24" stopIfTrue="1" operator="equal">
      <formula>"ND"</formula>
    </cfRule>
  </conditionalFormatting>
  <conditionalFormatting sqref="F57:F104">
    <cfRule type="cellIs" dxfId="157" priority="21" stopIfTrue="1" operator="equal">
      <formula>"NR"</formula>
    </cfRule>
    <cfRule type="cellIs" dxfId="156" priority="22" stopIfTrue="1" operator="equal">
      <formula>"ND"</formula>
    </cfRule>
  </conditionalFormatting>
  <conditionalFormatting sqref="F57:F104">
    <cfRule type="cellIs" dxfId="155" priority="19" stopIfTrue="1" operator="equal">
      <formula>"NR"</formula>
    </cfRule>
    <cfRule type="cellIs" dxfId="154" priority="20" stopIfTrue="1" operator="equal">
      <formula>"ND"</formula>
    </cfRule>
  </conditionalFormatting>
  <conditionalFormatting sqref="F57:F104">
    <cfRule type="cellIs" dxfId="153" priority="17" stopIfTrue="1" operator="equal">
      <formula>"NR"</formula>
    </cfRule>
    <cfRule type="cellIs" dxfId="152" priority="18" stopIfTrue="1" operator="equal">
      <formula>"ND"</formula>
    </cfRule>
  </conditionalFormatting>
  <hyperlinks>
    <hyperlink ref="J1" location="Sommaire!A1" display="Retour au SOMMAIR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34</vt:i4>
      </vt:variant>
    </vt:vector>
  </HeadingPairs>
  <TitlesOfParts>
    <vt:vector size="34" baseType="lpstr">
      <vt:lpstr>Présentation et méthode</vt:lpstr>
      <vt:lpstr>Sommaire</vt:lpstr>
      <vt:lpstr>Tableau 1</vt:lpstr>
      <vt:lpstr>Tableau 2</vt:lpstr>
      <vt:lpstr>Tableau 3</vt:lpstr>
      <vt:lpstr>Tableau 4</vt:lpstr>
      <vt:lpstr>Tableau 5</vt:lpstr>
      <vt:lpstr>Tableau 6</vt:lpstr>
      <vt:lpstr> T1 Total 2021</vt:lpstr>
      <vt:lpstr> T2 Crèches (mono) 2021</vt:lpstr>
      <vt:lpstr>T3 haltes-garderies 2021</vt:lpstr>
      <vt:lpstr>T4 multi-accueil 2021</vt:lpstr>
      <vt:lpstr>T5 accueil familial 2021</vt:lpstr>
      <vt:lpstr>T6 MAM 2021</vt:lpstr>
      <vt:lpstr>T7 Total 2021</vt:lpstr>
      <vt:lpstr>T8 crèches 2021</vt:lpstr>
      <vt:lpstr>T9 HG 2021</vt:lpstr>
      <vt:lpstr>T10 multi 2021</vt:lpstr>
      <vt:lpstr>T11 Places accueil fam. 2021</vt:lpstr>
      <vt:lpstr>T12 agréments assmat 2021</vt:lpstr>
      <vt:lpstr>T13 nb places p.100 enfants</vt:lpstr>
      <vt:lpstr>T14 2010-2021 total collec </vt:lpstr>
      <vt:lpstr>T15 2010-2021 crèches mono</vt:lpstr>
      <vt:lpstr>T16 2010-2021 HG </vt:lpstr>
      <vt:lpstr>T17 2010-2021 JE</vt:lpstr>
      <vt:lpstr>T18 2010-2021 multi </vt:lpstr>
      <vt:lpstr>T19 2010-2021 familial </vt:lpstr>
      <vt:lpstr>T20 2010-2021 total collec ETAB</vt:lpstr>
      <vt:lpstr>T21 2010-2021 crèches mono ETAB</vt:lpstr>
      <vt:lpstr>T22 2010-2021 HG  ETAB</vt:lpstr>
      <vt:lpstr>T23 2010-2021 JE ETAB</vt:lpstr>
      <vt:lpstr>T24 2010-2021 multi ETAB</vt:lpstr>
      <vt:lpstr>T25 2010-2021 familial ETAB</vt:lpstr>
      <vt:lpstr>T26 2010-2021 MAM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2023-12-08T13:19:33Z</dcterms:modified>
</cp:coreProperties>
</file>