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ilitair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<sst xmlns="http://schemas.openxmlformats.org/spreadsheetml/2006/main" count="15" uniqueCount="15">
  <si>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Terre</t>
  </si>
  <si>
    <t>Marine</t>
  </si>
  <si>
    <t>DGA</t>
  </si>
  <si>
    <t>Santé</t>
  </si>
  <si>
    <t>Ensemble des recrutements militaires</t>
  </si>
  <si>
    <t>Officiers</t>
  </si>
  <si>
    <t>Sous-officiers</t>
  </si>
  <si>
    <t>MdR</t>
  </si>
  <si>
    <t>volontaires</t>
  </si>
  <si>
    <t>autres</t>
  </si>
  <si>
    <t>(en effectifs physiques)</t>
  </si>
  <si>
    <t>Air et Espace</t>
  </si>
  <si>
    <t>SEO</t>
  </si>
  <si>
    <r>
      <t xml:space="preserve">Evolution des </t>
    </r>
    <r>
      <rPr>
        <b/>
        <i/>
        <u val="single"/>
        <sz val="11"/>
        <rFont val="Calibri"/>
        <family val="2"/>
      </rPr>
      <t>recrutements directs</t>
    </r>
    <r>
      <rPr>
        <b/>
        <i/>
        <sz val="11"/>
        <rFont val="Calibri"/>
        <family val="2"/>
      </rPr>
      <t xml:space="preserve"> de militaires sur 22 ans dans le PMEA</t>
    </r>
  </si>
  <si>
    <r>
      <t>Champ</t>
    </r>
    <r>
      <rPr>
        <sz val="10"/>
        <rFont val="Calibri"/>
        <family val="2"/>
      </rPr>
      <t> : ensemble du personnel militaire recruté dans le PMEA du ministère des Armées au cours de l'année, hors Gendarmerie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</si>
</sst>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u val="single"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13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V21" sqref="V21"/>
    </sheetView>
  </sheetViews>
  <sheetFormatPr defaultColWidth="11.421875" defaultRowHeight="12.75"/>
  <cols>
    <col min="1" max="1" width="19.57421875" style="2" customWidth="1"/>
    <col min="2" max="18" width="10.8515625" style="2" customWidth="1"/>
    <col min="19" max="16384" width="11.421875" style="2" customWidth="1"/>
  </cols>
  <sheetData>
    <row r="1" ht="15">
      <c r="A1" s="1" t="s">
        <v>13</v>
      </c>
    </row>
    <row r="2" ht="15">
      <c r="A2" s="16" t="s">
        <v>10</v>
      </c>
    </row>
    <row r="4" spans="1:23" ht="12.75">
      <c r="A4" s="12"/>
      <c r="B4" s="13">
        <v>2001</v>
      </c>
      <c r="C4" s="13">
        <v>2002</v>
      </c>
      <c r="D4" s="13">
        <v>2003</v>
      </c>
      <c r="E4" s="13">
        <v>2004</v>
      </c>
      <c r="F4" s="13">
        <v>2005</v>
      </c>
      <c r="G4" s="13">
        <v>2006</v>
      </c>
      <c r="H4" s="13">
        <v>2007</v>
      </c>
      <c r="I4" s="13">
        <v>2008</v>
      </c>
      <c r="J4" s="13">
        <v>2009</v>
      </c>
      <c r="K4" s="13">
        <v>2010</v>
      </c>
      <c r="L4" s="13">
        <v>2011</v>
      </c>
      <c r="M4" s="13">
        <v>2012</v>
      </c>
      <c r="N4" s="13">
        <v>2013</v>
      </c>
      <c r="O4" s="13">
        <v>2014</v>
      </c>
      <c r="P4" s="13">
        <v>2015</v>
      </c>
      <c r="Q4" s="13">
        <v>2016</v>
      </c>
      <c r="R4" s="13">
        <v>2017</v>
      </c>
      <c r="S4" s="13">
        <v>2018</v>
      </c>
      <c r="T4" s="13">
        <v>2019</v>
      </c>
      <c r="U4" s="13">
        <v>2020</v>
      </c>
      <c r="V4" s="13">
        <v>2021</v>
      </c>
      <c r="W4" s="17">
        <v>2022</v>
      </c>
    </row>
    <row r="6" spans="1:23" ht="25.5">
      <c r="A6" s="6" t="s">
        <v>4</v>
      </c>
      <c r="B6" s="7">
        <v>31058</v>
      </c>
      <c r="C6" s="7">
        <v>25390</v>
      </c>
      <c r="D6" s="7">
        <v>28529</v>
      </c>
      <c r="E6" s="7">
        <v>22877</v>
      </c>
      <c r="F6" s="7">
        <v>21850</v>
      </c>
      <c r="G6" s="7">
        <v>22400</v>
      </c>
      <c r="H6" s="7">
        <v>21134</v>
      </c>
      <c r="I6" s="7">
        <v>21157</v>
      </c>
      <c r="J6" s="7">
        <v>22068</v>
      </c>
      <c r="K6" s="7">
        <v>19914</v>
      </c>
      <c r="L6" s="7">
        <v>17170</v>
      </c>
      <c r="M6" s="7">
        <v>15364</v>
      </c>
      <c r="N6" s="7">
        <v>14607</v>
      </c>
      <c r="O6" s="7">
        <v>13396</v>
      </c>
      <c r="P6" s="7">
        <v>19351</v>
      </c>
      <c r="Q6" s="7">
        <v>23298</v>
      </c>
      <c r="R6" s="7">
        <v>22515</v>
      </c>
      <c r="S6" s="7">
        <v>21238</v>
      </c>
      <c r="T6" s="7">
        <v>22701</v>
      </c>
      <c r="U6" s="7">
        <v>21323</v>
      </c>
      <c r="V6" s="7">
        <f>SUM(V8:V14)</f>
        <v>21348</v>
      </c>
      <c r="W6" s="7">
        <f>SUM(W8:W14)</f>
        <v>22895</v>
      </c>
    </row>
    <row r="8" spans="1:24" ht="12.75">
      <c r="A8" s="8" t="s">
        <v>0</v>
      </c>
      <c r="B8" s="9">
        <v>19386</v>
      </c>
      <c r="C8" s="9">
        <v>15247</v>
      </c>
      <c r="D8" s="9">
        <v>17859</v>
      </c>
      <c r="E8" s="9">
        <v>14512</v>
      </c>
      <c r="F8" s="9">
        <v>13691</v>
      </c>
      <c r="G8" s="9">
        <v>14080</v>
      </c>
      <c r="H8" s="9">
        <v>13690</v>
      </c>
      <c r="I8" s="9">
        <v>14413</v>
      </c>
      <c r="J8" s="9">
        <v>15044</v>
      </c>
      <c r="K8" s="9">
        <v>14964</v>
      </c>
      <c r="L8" s="9">
        <v>11987</v>
      </c>
      <c r="M8" s="9">
        <v>9985</v>
      </c>
      <c r="N8" s="9">
        <v>9286</v>
      </c>
      <c r="O8" s="9">
        <v>9091</v>
      </c>
      <c r="P8" s="9">
        <v>13586</v>
      </c>
      <c r="Q8" s="9">
        <v>17211</v>
      </c>
      <c r="R8" s="9">
        <v>15713</v>
      </c>
      <c r="S8" s="9">
        <v>13950</v>
      </c>
      <c r="T8" s="9">
        <v>14783</v>
      </c>
      <c r="U8" s="9">
        <v>13927</v>
      </c>
      <c r="V8" s="9">
        <v>13811</v>
      </c>
      <c r="W8" s="9">
        <v>14819</v>
      </c>
      <c r="X8" s="15"/>
    </row>
    <row r="9" spans="1:23" ht="12.75">
      <c r="A9" s="4" t="s">
        <v>1</v>
      </c>
      <c r="B9" s="5">
        <v>4601</v>
      </c>
      <c r="C9" s="5">
        <v>4426</v>
      </c>
      <c r="D9" s="5">
        <v>5130</v>
      </c>
      <c r="E9" s="5">
        <v>4236</v>
      </c>
      <c r="F9" s="5">
        <v>3321</v>
      </c>
      <c r="G9" s="5">
        <v>3403</v>
      </c>
      <c r="H9" s="5">
        <v>3255</v>
      </c>
      <c r="I9" s="5">
        <v>2901</v>
      </c>
      <c r="J9" s="5">
        <v>3038</v>
      </c>
      <c r="K9" s="5">
        <v>2314</v>
      </c>
      <c r="L9" s="5">
        <v>2620</v>
      </c>
      <c r="M9" s="5">
        <v>2621</v>
      </c>
      <c r="N9" s="5">
        <v>2791</v>
      </c>
      <c r="O9" s="5">
        <v>2403</v>
      </c>
      <c r="P9" s="5">
        <v>2873</v>
      </c>
      <c r="Q9" s="5">
        <v>3089</v>
      </c>
      <c r="R9" s="5">
        <v>3010</v>
      </c>
      <c r="S9" s="5">
        <v>3185</v>
      </c>
      <c r="T9" s="5">
        <v>3482</v>
      </c>
      <c r="U9" s="5">
        <v>3626</v>
      </c>
      <c r="V9" s="5">
        <v>3695</v>
      </c>
      <c r="W9" s="5">
        <v>3726</v>
      </c>
    </row>
    <row r="10" spans="1:23" ht="12.75">
      <c r="A10" s="4" t="s">
        <v>11</v>
      </c>
      <c r="B10" s="5">
        <v>6175</v>
      </c>
      <c r="C10" s="5">
        <v>4835</v>
      </c>
      <c r="D10" s="5">
        <v>4349</v>
      </c>
      <c r="E10" s="5">
        <v>3311</v>
      </c>
      <c r="F10" s="5">
        <v>4225</v>
      </c>
      <c r="G10" s="5">
        <v>4080</v>
      </c>
      <c r="H10" s="5">
        <v>3345</v>
      </c>
      <c r="I10" s="5">
        <v>2993</v>
      </c>
      <c r="J10" s="5">
        <v>3177</v>
      </c>
      <c r="K10" s="5">
        <v>1999</v>
      </c>
      <c r="L10" s="5">
        <v>1853</v>
      </c>
      <c r="M10" s="5">
        <v>2004</v>
      </c>
      <c r="N10" s="5">
        <v>1763</v>
      </c>
      <c r="O10" s="5">
        <v>1282</v>
      </c>
      <c r="P10" s="5">
        <v>2313</v>
      </c>
      <c r="Q10" s="5">
        <v>2287</v>
      </c>
      <c r="R10" s="5">
        <v>3111</v>
      </c>
      <c r="S10" s="5">
        <v>3269</v>
      </c>
      <c r="T10" s="5">
        <v>3644</v>
      </c>
      <c r="U10" s="5">
        <v>2909</v>
      </c>
      <c r="V10" s="5">
        <v>2977</v>
      </c>
      <c r="W10" s="5">
        <v>3453</v>
      </c>
    </row>
    <row r="11" spans="1:23" ht="12.75">
      <c r="A11" s="4" t="s">
        <v>3</v>
      </c>
      <c r="B11" s="5">
        <v>625</v>
      </c>
      <c r="C11" s="5">
        <v>696</v>
      </c>
      <c r="D11" s="5">
        <v>850</v>
      </c>
      <c r="E11" s="5">
        <v>621</v>
      </c>
      <c r="F11" s="5">
        <v>489</v>
      </c>
      <c r="G11" s="5">
        <v>597</v>
      </c>
      <c r="H11" s="5">
        <v>525</v>
      </c>
      <c r="I11" s="5">
        <v>577</v>
      </c>
      <c r="J11" s="5">
        <v>612</v>
      </c>
      <c r="K11" s="5">
        <v>501</v>
      </c>
      <c r="L11" s="5">
        <v>478</v>
      </c>
      <c r="M11" s="5">
        <v>503</v>
      </c>
      <c r="N11" s="5">
        <v>507</v>
      </c>
      <c r="O11" s="5">
        <v>424</v>
      </c>
      <c r="P11" s="5">
        <v>321</v>
      </c>
      <c r="Q11" s="5">
        <v>410</v>
      </c>
      <c r="R11" s="5">
        <v>344</v>
      </c>
      <c r="S11" s="5">
        <v>457</v>
      </c>
      <c r="T11" s="5">
        <v>429</v>
      </c>
      <c r="U11" s="5">
        <v>500</v>
      </c>
      <c r="V11" s="5">
        <v>484</v>
      </c>
      <c r="W11" s="5">
        <v>533</v>
      </c>
    </row>
    <row r="12" spans="1:23" ht="12.75">
      <c r="A12" s="4" t="s">
        <v>12</v>
      </c>
      <c r="B12" s="5">
        <v>77</v>
      </c>
      <c r="C12" s="5">
        <v>100</v>
      </c>
      <c r="D12" s="5">
        <v>135</v>
      </c>
      <c r="E12" s="5">
        <v>82</v>
      </c>
      <c r="F12" s="5">
        <v>34</v>
      </c>
      <c r="G12" s="5">
        <v>128</v>
      </c>
      <c r="H12" s="5">
        <v>225</v>
      </c>
      <c r="I12" s="5">
        <v>208</v>
      </c>
      <c r="J12" s="5">
        <v>135</v>
      </c>
      <c r="K12" s="5">
        <v>74</v>
      </c>
      <c r="L12" s="5">
        <v>122</v>
      </c>
      <c r="M12" s="5">
        <v>137</v>
      </c>
      <c r="N12" s="5">
        <v>146</v>
      </c>
      <c r="O12" s="5">
        <v>108</v>
      </c>
      <c r="P12" s="5">
        <v>125</v>
      </c>
      <c r="Q12" s="5">
        <v>124</v>
      </c>
      <c r="R12" s="5">
        <v>163</v>
      </c>
      <c r="S12" s="5">
        <v>160</v>
      </c>
      <c r="T12" s="5">
        <v>150</v>
      </c>
      <c r="U12" s="5">
        <v>120</v>
      </c>
      <c r="V12" s="5">
        <v>125</v>
      </c>
      <c r="W12" s="5">
        <v>111</v>
      </c>
    </row>
    <row r="13" spans="1:23" ht="12.75">
      <c r="A13" s="4" t="s">
        <v>2</v>
      </c>
      <c r="B13" s="5">
        <v>184</v>
      </c>
      <c r="C13" s="5">
        <v>86</v>
      </c>
      <c r="D13" s="5">
        <v>206</v>
      </c>
      <c r="E13" s="5">
        <v>115</v>
      </c>
      <c r="F13" s="5">
        <v>90</v>
      </c>
      <c r="G13" s="5">
        <v>112</v>
      </c>
      <c r="H13" s="5">
        <v>94</v>
      </c>
      <c r="I13" s="5">
        <v>65</v>
      </c>
      <c r="J13" s="5">
        <v>62</v>
      </c>
      <c r="K13" s="5">
        <v>62</v>
      </c>
      <c r="L13" s="5">
        <v>60</v>
      </c>
      <c r="M13" s="5">
        <v>41</v>
      </c>
      <c r="N13" s="5">
        <v>51</v>
      </c>
      <c r="O13" s="5">
        <v>37</v>
      </c>
      <c r="P13" s="5">
        <v>49</v>
      </c>
      <c r="Q13" s="5">
        <v>56</v>
      </c>
      <c r="R13" s="5">
        <v>57</v>
      </c>
      <c r="S13" s="5">
        <v>59</v>
      </c>
      <c r="T13" s="5">
        <v>61</v>
      </c>
      <c r="U13" s="5">
        <v>63</v>
      </c>
      <c r="V13" s="5">
        <v>69</v>
      </c>
      <c r="W13" s="5">
        <v>71</v>
      </c>
    </row>
    <row r="14" spans="1:23" ht="12.75">
      <c r="A14" s="10" t="s">
        <v>9</v>
      </c>
      <c r="B14" s="11">
        <v>10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4">
        <v>0</v>
      </c>
      <c r="K14" s="14">
        <v>0</v>
      </c>
      <c r="L14" s="14">
        <v>50</v>
      </c>
      <c r="M14" s="14">
        <v>73</v>
      </c>
      <c r="N14" s="14">
        <v>63</v>
      </c>
      <c r="O14" s="14">
        <v>51</v>
      </c>
      <c r="P14" s="14">
        <v>84</v>
      </c>
      <c r="Q14" s="14">
        <v>121</v>
      </c>
      <c r="R14" s="14">
        <v>117</v>
      </c>
      <c r="S14" s="14">
        <v>158</v>
      </c>
      <c r="T14" s="14">
        <v>152</v>
      </c>
      <c r="U14" s="14">
        <v>178</v>
      </c>
      <c r="V14" s="14">
        <v>187</v>
      </c>
      <c r="W14" s="14">
        <v>182</v>
      </c>
    </row>
    <row r="16" spans="1:23" ht="12.75">
      <c r="A16" s="8" t="s">
        <v>5</v>
      </c>
      <c r="B16" s="9">
        <v>1362</v>
      </c>
      <c r="C16" s="9">
        <v>1143</v>
      </c>
      <c r="D16" s="9">
        <v>1616</v>
      </c>
      <c r="E16" s="9">
        <v>1089</v>
      </c>
      <c r="F16" s="9">
        <v>914</v>
      </c>
      <c r="G16" s="9">
        <v>991</v>
      </c>
      <c r="H16" s="9">
        <v>1031</v>
      </c>
      <c r="I16" s="9">
        <v>1034</v>
      </c>
      <c r="J16" s="9">
        <v>1035</v>
      </c>
      <c r="K16" s="9">
        <v>970</v>
      </c>
      <c r="L16" s="9">
        <v>1011</v>
      </c>
      <c r="M16" s="9">
        <v>934</v>
      </c>
      <c r="N16" s="9">
        <v>780</v>
      </c>
      <c r="O16" s="9">
        <v>696</v>
      </c>
      <c r="P16" s="9">
        <v>989</v>
      </c>
      <c r="Q16" s="9">
        <v>1120</v>
      </c>
      <c r="R16" s="9">
        <v>1250</v>
      </c>
      <c r="S16" s="9">
        <v>1282</v>
      </c>
      <c r="T16" s="9">
        <v>1321</v>
      </c>
      <c r="U16" s="9">
        <v>1392</v>
      </c>
      <c r="V16" s="9">
        <v>1295</v>
      </c>
      <c r="W16" s="9">
        <v>1489</v>
      </c>
    </row>
    <row r="17" spans="1:23" ht="12.75">
      <c r="A17" s="4" t="s">
        <v>6</v>
      </c>
      <c r="B17" s="5">
        <v>4073</v>
      </c>
      <c r="C17" s="5">
        <v>4262</v>
      </c>
      <c r="D17" s="5">
        <v>4522</v>
      </c>
      <c r="E17" s="5">
        <v>4496</v>
      </c>
      <c r="F17" s="5">
        <v>3544</v>
      </c>
      <c r="G17" s="5">
        <v>3444</v>
      </c>
      <c r="H17" s="5">
        <v>2775</v>
      </c>
      <c r="I17" s="5">
        <v>2883</v>
      </c>
      <c r="J17" s="5">
        <v>3001</v>
      </c>
      <c r="K17" s="5">
        <v>2956</v>
      </c>
      <c r="L17" s="5">
        <v>2628</v>
      </c>
      <c r="M17" s="5">
        <v>2694</v>
      </c>
      <c r="N17" s="5">
        <v>2739</v>
      </c>
      <c r="O17" s="5">
        <v>2216</v>
      </c>
      <c r="P17" s="5">
        <v>3085</v>
      </c>
      <c r="Q17" s="5">
        <v>3238</v>
      </c>
      <c r="R17" s="5">
        <v>3970</v>
      </c>
      <c r="S17" s="5">
        <v>4095</v>
      </c>
      <c r="T17" s="5">
        <v>4206</v>
      </c>
      <c r="U17" s="5">
        <v>3911</v>
      </c>
      <c r="V17" s="5">
        <v>4528</v>
      </c>
      <c r="W17" s="5">
        <v>4380</v>
      </c>
    </row>
    <row r="18" spans="1:23" ht="12.75">
      <c r="A18" s="4" t="s">
        <v>7</v>
      </c>
      <c r="B18" s="5">
        <v>22368</v>
      </c>
      <c r="C18" s="5">
        <v>14784</v>
      </c>
      <c r="D18" s="5">
        <v>17861</v>
      </c>
      <c r="E18" s="5">
        <v>13618</v>
      </c>
      <c r="F18" s="5">
        <v>13815</v>
      </c>
      <c r="G18" s="5">
        <v>13766</v>
      </c>
      <c r="H18" s="5">
        <v>13003</v>
      </c>
      <c r="I18" s="5">
        <v>13807</v>
      </c>
      <c r="J18" s="5">
        <v>14708</v>
      </c>
      <c r="K18" s="5">
        <v>13803</v>
      </c>
      <c r="L18" s="5">
        <v>11623</v>
      </c>
      <c r="M18" s="5">
        <v>9784</v>
      </c>
      <c r="N18" s="5">
        <v>9475</v>
      </c>
      <c r="O18" s="5">
        <v>8997</v>
      </c>
      <c r="P18" s="5">
        <v>13600</v>
      </c>
      <c r="Q18" s="5">
        <v>17323</v>
      </c>
      <c r="R18" s="5">
        <v>15475</v>
      </c>
      <c r="S18" s="5">
        <v>14127</v>
      </c>
      <c r="T18" s="5">
        <v>15589</v>
      </c>
      <c r="U18" s="5">
        <v>14788</v>
      </c>
      <c r="V18" s="5">
        <v>14458</v>
      </c>
      <c r="W18" s="5">
        <v>15765</v>
      </c>
    </row>
    <row r="19" spans="1:23" ht="12.75">
      <c r="A19" s="10" t="s">
        <v>8</v>
      </c>
      <c r="B19" s="11">
        <v>3255</v>
      </c>
      <c r="C19" s="11">
        <v>5201</v>
      </c>
      <c r="D19" s="11">
        <v>4530</v>
      </c>
      <c r="E19" s="11">
        <v>3674</v>
      </c>
      <c r="F19" s="11">
        <v>3577</v>
      </c>
      <c r="G19" s="11">
        <v>4199</v>
      </c>
      <c r="H19" s="11">
        <v>4325</v>
      </c>
      <c r="I19" s="11">
        <v>3433</v>
      </c>
      <c r="J19" s="11">
        <v>3324</v>
      </c>
      <c r="K19" s="11">
        <v>2185</v>
      </c>
      <c r="L19" s="11">
        <v>1908</v>
      </c>
      <c r="M19" s="11">
        <v>1952</v>
      </c>
      <c r="N19" s="11">
        <v>1613</v>
      </c>
      <c r="O19" s="11">
        <v>1487</v>
      </c>
      <c r="P19" s="11">
        <v>1677</v>
      </c>
      <c r="Q19" s="11">
        <v>1617</v>
      </c>
      <c r="R19" s="11">
        <v>1820</v>
      </c>
      <c r="S19" s="11">
        <v>1734</v>
      </c>
      <c r="T19" s="11">
        <v>1585</v>
      </c>
      <c r="U19" s="11">
        <v>1232</v>
      </c>
      <c r="V19" s="11">
        <v>1067</v>
      </c>
      <c r="W19" s="11">
        <v>1261</v>
      </c>
    </row>
    <row r="20" ht="12.75">
      <c r="L20" s="15"/>
    </row>
    <row r="21" spans="1:18" ht="12.75">
      <c r="A21" s="3" t="s">
        <v>14</v>
      </c>
      <c r="M21" s="15"/>
      <c r="R21" s="1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Delarue_jp</dc:creator>
  <cp:keywords/>
  <dc:description/>
  <cp:lastModifiedBy>JOUSSEMET Elodie ATTACHE ADMI</cp:lastModifiedBy>
  <cp:lastPrinted>2014-10-01T07:16:32Z</cp:lastPrinted>
  <dcterms:created xsi:type="dcterms:W3CDTF">2011-07-06T14:41:32Z</dcterms:created>
  <dcterms:modified xsi:type="dcterms:W3CDTF">2023-07-24T15:34:11Z</dcterms:modified>
  <cp:category/>
  <cp:version/>
  <cp:contentType/>
  <cp:contentStatus/>
</cp:coreProperties>
</file>