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45" windowWidth="10350" windowHeight="11760" tabRatio="567" activeTab="0"/>
  </bookViews>
  <sheets>
    <sheet name="2.6 Notice" sheetId="1" r:id="rId1"/>
    <sheet name="2.6 Tableau 1" sheetId="2" r:id="rId2"/>
    <sheet name="2.6 Graphique 2" sheetId="3" r:id="rId3"/>
  </sheets>
  <definedNames>
    <definedName name="_xlnm.Print_Area" localSheetId="2">'2.6 Graphique 2'!$A$1:$H$32</definedName>
  </definedNames>
  <calcPr fullCalcOnLoad="1"/>
</workbook>
</file>

<file path=xl/sharedStrings.xml><?xml version="1.0" encoding="utf-8"?>
<sst xmlns="http://schemas.openxmlformats.org/spreadsheetml/2006/main" count="118" uniqueCount="67">
  <si>
    <t xml:space="preserve">Total                          </t>
  </si>
  <si>
    <t>Public</t>
  </si>
  <si>
    <t>Privé</t>
  </si>
  <si>
    <t xml:space="preserve">Moins de 100 élèves        </t>
  </si>
  <si>
    <t xml:space="preserve">900 élèves et plus           </t>
  </si>
  <si>
    <t>%</t>
  </si>
  <si>
    <t>Nombre</t>
  </si>
  <si>
    <t>Établissements</t>
  </si>
  <si>
    <t>Élèves</t>
  </si>
  <si>
    <t>Collège</t>
  </si>
  <si>
    <t xml:space="preserve">De 100 à 299 élèves             </t>
  </si>
  <si>
    <t xml:space="preserve">De 300 à 499 élèves             </t>
  </si>
  <si>
    <t xml:space="preserve">De 500 à 699 élèves             </t>
  </si>
  <si>
    <t xml:space="preserve">De 700 à 899 élèves            </t>
  </si>
  <si>
    <t>500 élèves et plus</t>
  </si>
  <si>
    <t>LP</t>
  </si>
  <si>
    <t xml:space="preserve">LEGT </t>
  </si>
  <si>
    <t>dont LPO</t>
  </si>
  <si>
    <t>http://www.education.gouv.fr/cid57096/reperes-et-references-statistiques.html</t>
  </si>
  <si>
    <t>LEGT (yc LPO)</t>
  </si>
  <si>
    <t xml:space="preserve">De 900 à 1 199 élèves         </t>
  </si>
  <si>
    <t>RERS 2.6 La taille des collèges et des lycées</t>
  </si>
  <si>
    <t xml:space="preserve">Taille moyenne </t>
  </si>
  <si>
    <t xml:space="preserve">De 1 200 à 1 499 élèves             </t>
  </si>
  <si>
    <t xml:space="preserve">1 500 élèves et plus           </t>
  </si>
  <si>
    <t>Effectifs</t>
  </si>
  <si>
    <t>-</t>
  </si>
  <si>
    <t xml:space="preserve"> 487 élèves</t>
  </si>
  <si>
    <t xml:space="preserve"> 380 élèves</t>
  </si>
  <si>
    <t xml:space="preserve"> 417 élèves</t>
  </si>
  <si>
    <t xml:space="preserve"> 160 élèves</t>
  </si>
  <si>
    <t xml:space="preserve"> 1 055 élèves</t>
  </si>
  <si>
    <t xml:space="preserve"> 432 élèves</t>
  </si>
  <si>
    <t xml:space="preserve"> 1 034 élèves</t>
  </si>
  <si>
    <t xml:space="preserve"> 665 élèves</t>
  </si>
  <si>
    <t>[2] Répartition des établissements selon le nombre d'élèves par type et secteur à la rentrée 2016</t>
  </si>
  <si>
    <t>[1] Répartition des établissements et des élèves selon le type et la taille de l'établissement à la rentrée 2016</t>
  </si>
  <si>
    <t>© DEPP</t>
  </si>
  <si>
    <t>Sources : MEN-MESRI-DEPP / Systèmes d'information SCOLARITÉ et SCOLEGE.</t>
  </si>
  <si>
    <t>► Champ : France métropolitaine + DOM.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</si>
  <si>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15,0 % des collèges publics ont une taille comprise entre 100 et 299 élèves. 6,9 % des collégiens du secteur public sont scolarisés dans un établissement comptant entre 100 et 299 élèves.</t>
    </r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</si>
  <si>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</si>
  <si>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</si>
  <si>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</si>
  <si>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r>
      <t>2.6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La taille des collèges et des lycées  </t>
    </r>
  </si>
  <si>
    <t>Sommaire</t>
  </si>
  <si>
    <t>Définitions</t>
  </si>
  <si>
    <r>
      <t xml:space="preserve">Population concernée </t>
    </r>
    <r>
      <rPr>
        <sz val="8"/>
        <color indexed="8"/>
        <rFont val="Arial"/>
        <family val="2"/>
      </rPr>
      <t>- Élèves sous statut scolaire inscrits dans les établissements relevant du ministère en charge de l’éducation nationale (hors EREA).</t>
    </r>
  </si>
  <si>
    <r>
      <t xml:space="preserve">Taille des établissements scolaires </t>
    </r>
    <r>
      <rPr>
        <sz val="8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Elle prend en compte l’intégralité des élèves scolarisés dans l’établissement (y compris l’enseignement adapté et l’enseignement post-baccalauréat) ou dans les annexes qui peuvent lui être rattachées.</t>
    </r>
  </si>
  <si>
    <r>
      <t xml:space="preserve">LP </t>
    </r>
    <r>
      <rPr>
        <sz val="8"/>
        <color indexed="8"/>
        <rFont val="Arial"/>
        <family val="2"/>
      </rPr>
      <t>- Lycée professionnel.</t>
    </r>
  </si>
  <si>
    <r>
      <t>LEGT</t>
    </r>
    <r>
      <rPr>
        <sz val="8"/>
        <color indexed="8"/>
        <rFont val="Arial"/>
        <family val="2"/>
      </rPr>
      <t> - Lycée d’enseignement général et technologique.</t>
    </r>
  </si>
  <si>
    <r>
      <t>LPO</t>
    </r>
    <r>
      <rPr>
        <sz val="8"/>
        <color indexed="8"/>
        <rFont val="Arial"/>
        <family val="2"/>
      </rPr>
      <t xml:space="preserve"> - Lycées polyvalents. Ils font partie des lycées d’enseignement général et technologique. Ils dis-</t>
    </r>
  </si>
  <si>
    <t>pensent, à côté des formations générales ou technologiques, des formations professionnelles.</t>
  </si>
  <si>
    <t>Sources</t>
  </si>
  <si>
    <t>MEN-MESRI-DEPP, Systèmes d’information SCOLARITE et SCOLEGE.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</si>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</sst>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.000\ _€_-;\-* #,##0.000\ _€_-;_-* &quot;-&quot;??\ _€_-;_-@_-"/>
    <numFmt numFmtId="169" formatCode="0.000"/>
    <numFmt numFmtId="170" formatCode="_-* #,##0.0000\ _€_-;\-* #,##0.0000\ _€_-;_-* &quot;-&quot;??\ _€_-;_-@_-"/>
    <numFmt numFmtId="171" formatCode="0.0%"/>
    <numFmt numFmtId="172" formatCode="&quot;Vrai&quot;;&quot;Vrai&quot;;&quot;Faux&quot;"/>
    <numFmt numFmtId="173" formatCode="&quot;Actif&quot;;&quot;Actif&quot;;&quot;Inactif&quot;"/>
    <numFmt numFmtId="174" formatCode="0.0000"/>
    <numFmt numFmtId="175" formatCode="0.000000"/>
    <numFmt numFmtId="176" formatCode="0.00000"/>
    <numFmt numFmtId="177" formatCode="00"/>
    <numFmt numFmtId="178" formatCode="0.0000000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__"/>
    <numFmt numFmtId="184" formatCode="#,##0___)"/>
    <numFmt numFmtId="185" formatCode="0.0___)"/>
    <numFmt numFmtId="186" formatCode="0.00__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"/>
    <numFmt numFmtId="200" formatCode="0.00000000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</numFmts>
  <fonts count="7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0"/>
    </font>
    <font>
      <sz val="1"/>
      <color indexed="8"/>
      <name val="Arial Narrow"/>
      <family val="0"/>
    </font>
    <font>
      <i/>
      <sz val="1"/>
      <color indexed="8"/>
      <name val="Arial"/>
      <family val="0"/>
    </font>
    <font>
      <b/>
      <sz val="1"/>
      <color indexed="8"/>
      <name val="Arial"/>
      <family val="0"/>
    </font>
    <font>
      <sz val="6"/>
      <color indexed="8"/>
      <name val="Arial"/>
      <family val="0"/>
    </font>
    <font>
      <sz val="6.2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>
        <color indexed="9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theme="0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theme="0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theme="0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3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4" xfId="0" applyFont="1" applyFill="1" applyBorder="1" applyAlignment="1">
      <alignment horizontal="right" vertical="top" wrapText="1"/>
    </xf>
    <xf numFmtId="164" fontId="6" fillId="33" borderId="14" xfId="0" applyNumberFormat="1" applyFont="1" applyFill="1" applyBorder="1" applyAlignment="1" quotePrefix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164" fontId="6" fillId="33" borderId="16" xfId="0" applyNumberFormat="1" applyFont="1" applyFill="1" applyBorder="1" applyAlignment="1" quotePrefix="1">
      <alignment horizontal="right" vertical="top" wrapText="1"/>
    </xf>
    <xf numFmtId="165" fontId="1" fillId="0" borderId="0" xfId="53" applyNumberFormat="1" applyFont="1" applyAlignment="1">
      <alignment horizontal="right"/>
      <protection/>
    </xf>
    <xf numFmtId="164" fontId="6" fillId="33" borderId="17" xfId="0" applyNumberFormat="1" applyFont="1" applyFill="1" applyBorder="1" applyAlignment="1" quotePrefix="1">
      <alignment horizontal="right" vertical="top" wrapText="1"/>
    </xf>
    <xf numFmtId="3" fontId="6" fillId="33" borderId="13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 quotePrefix="1">
      <alignment horizontal="right"/>
    </xf>
    <xf numFmtId="164" fontId="1" fillId="0" borderId="19" xfId="0" applyNumberFormat="1" applyFont="1" applyFill="1" applyBorder="1" applyAlignment="1">
      <alignment horizontal="right"/>
    </xf>
    <xf numFmtId="164" fontId="6" fillId="33" borderId="19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 quotePrefix="1">
      <alignment horizontal="right"/>
    </xf>
    <xf numFmtId="0" fontId="1" fillId="0" borderId="0" xfId="55" applyFont="1" applyBorder="1" applyAlignment="1">
      <alignment horizontal="left"/>
      <protection/>
    </xf>
    <xf numFmtId="164" fontId="1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7" fillId="0" borderId="0" xfId="45" applyNumberFormat="1" applyFont="1" applyAlignment="1" applyProtection="1">
      <alignment/>
      <protection/>
    </xf>
    <xf numFmtId="49" fontId="7" fillId="0" borderId="0" xfId="0" applyNumberFormat="1" applyFont="1" applyAlignment="1">
      <alignment vertical="center"/>
    </xf>
    <xf numFmtId="49" fontId="68" fillId="34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9" fillId="0" borderId="0" xfId="0" applyNumberFormat="1" applyFont="1" applyAlignment="1">
      <alignment horizontal="justify" vertical="center"/>
    </xf>
    <xf numFmtId="49" fontId="70" fillId="0" borderId="0" xfId="0" applyNumberFormat="1" applyFont="1" applyAlignment="1">
      <alignment horizontal="justify" vertical="center"/>
    </xf>
    <xf numFmtId="49" fontId="71" fillId="34" borderId="0" xfId="0" applyNumberFormat="1" applyFont="1" applyFill="1" applyAlignment="1">
      <alignment horizontal="left" vertical="center"/>
    </xf>
    <xf numFmtId="49" fontId="72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73" fillId="0" borderId="0" xfId="45" applyNumberFormat="1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0" fillId="0" borderId="2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 quotePrefix="1">
      <alignment horizontal="center"/>
    </xf>
    <xf numFmtId="0" fontId="0" fillId="33" borderId="22" xfId="0" applyFill="1" applyBorder="1" applyAlignment="1">
      <alignment vertical="top"/>
    </xf>
    <xf numFmtId="0" fontId="0" fillId="0" borderId="22" xfId="0" applyBorder="1" applyAlignment="1">
      <alignment vertical="top"/>
    </xf>
    <xf numFmtId="0" fontId="6" fillId="33" borderId="23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165" fontId="1" fillId="0" borderId="26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vertical="top"/>
    </xf>
    <xf numFmtId="0" fontId="7" fillId="0" borderId="0" xfId="0" applyFont="1" applyAlignment="1">
      <alignment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0" fillId="33" borderId="32" xfId="0" applyFill="1" applyBorder="1" applyAlignment="1">
      <alignment vertical="top"/>
    </xf>
    <xf numFmtId="0" fontId="0" fillId="0" borderId="32" xfId="0" applyBorder="1" applyAlignment="1">
      <alignment vertical="top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1 2" xfId="53"/>
    <cellStyle name="Normal 2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  <c:max val="9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At val="1"/>
        <c:crossBetween val="between"/>
        <c:dispUnits/>
        <c:minorUnit val="5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85"/>
          <c:w val="0.929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 Graphique 2'!$C$26</c:f>
              <c:strCache>
                <c:ptCount val="1"/>
                <c:pt idx="0">
                  <c:v>Moins de 100 élèves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2'!$C$27:$C$32</c:f>
              <c:numCache/>
            </c:numRef>
          </c:val>
        </c:ser>
        <c:ser>
          <c:idx val="1"/>
          <c:order val="1"/>
          <c:tx>
            <c:strRef>
              <c:f>'2.6 Graphique 2'!$D$26</c:f>
              <c:strCache>
                <c:ptCount val="1"/>
                <c:pt idx="0">
                  <c:v>De 100 à 299 élèves           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2'!$D$27:$D$32</c:f>
              <c:numCache/>
            </c:numRef>
          </c:val>
        </c:ser>
        <c:ser>
          <c:idx val="2"/>
          <c:order val="2"/>
          <c:tx>
            <c:strRef>
              <c:f>'2.6 Graphique 2'!$E$26</c:f>
              <c:strCache>
                <c:ptCount val="1"/>
                <c:pt idx="0">
                  <c:v>De 300 à 499 élèves          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2'!$E$27:$E$32</c:f>
              <c:numCache/>
            </c:numRef>
          </c:val>
        </c:ser>
        <c:ser>
          <c:idx val="3"/>
          <c:order val="3"/>
          <c:tx>
            <c:strRef>
              <c:f>'2.6 Graphique 2'!$F$26</c:f>
              <c:strCache>
                <c:ptCount val="1"/>
                <c:pt idx="0">
                  <c:v>500 élèves et plus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2'!$F$27:$F$32</c:f>
              <c:numCache/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255"/>
          <c:w val="0.721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72629"/>
        <c:axId val="5153662"/>
      </c:barChart>
      <c:catAx>
        <c:axId val="57262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20</xdr:row>
      <xdr:rowOff>114300</xdr:rowOff>
    </xdr:to>
    <xdr:graphicFrame>
      <xdr:nvGraphicFramePr>
        <xdr:cNvPr id="1" name="Graphique 1"/>
        <xdr:cNvGraphicFramePr/>
      </xdr:nvGraphicFramePr>
      <xdr:xfrm>
        <a:off x="0" y="4953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2" name="Graphique 2"/>
        <xdr:cNvGraphicFramePr/>
      </xdr:nvGraphicFramePr>
      <xdr:xfrm>
        <a:off x="9525" y="495300"/>
        <a:ext cx="6515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0" y="5181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4" name="Graphique 4"/>
        <xdr:cNvGraphicFramePr/>
      </xdr:nvGraphicFramePr>
      <xdr:xfrm>
        <a:off x="6524625" y="485775"/>
        <a:ext cx="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43" customWidth="1"/>
    <col min="2" max="16384" width="11.421875" style="43" customWidth="1"/>
  </cols>
  <sheetData>
    <row r="1" ht="12.75">
      <c r="A1" s="42" t="s">
        <v>41</v>
      </c>
    </row>
    <row r="3" ht="27.75">
      <c r="A3" s="44" t="s">
        <v>42</v>
      </c>
    </row>
    <row r="4" ht="12.75">
      <c r="A4" s="45"/>
    </row>
    <row r="6" ht="102" customHeight="1">
      <c r="A6" s="44" t="s">
        <v>43</v>
      </c>
    </row>
    <row r="8" ht="12.75">
      <c r="A8" s="46" t="s">
        <v>18</v>
      </c>
    </row>
    <row r="10" ht="15.75">
      <c r="A10" s="47" t="s">
        <v>44</v>
      </c>
    </row>
    <row r="11" ht="12.75">
      <c r="A11" s="42"/>
    </row>
    <row r="12" ht="12.75">
      <c r="A12" s="42"/>
    </row>
    <row r="13" ht="12.75">
      <c r="A13" s="42"/>
    </row>
    <row r="15" ht="12.75">
      <c r="A15" s="48" t="s">
        <v>45</v>
      </c>
    </row>
    <row r="16" ht="12.75">
      <c r="A16" s="49" t="s">
        <v>36</v>
      </c>
    </row>
    <row r="17" ht="12.75">
      <c r="A17" s="49" t="s">
        <v>35</v>
      </c>
    </row>
    <row r="18" ht="12.75">
      <c r="A18" s="50"/>
    </row>
    <row r="19" ht="12.75">
      <c r="A19" s="50"/>
    </row>
    <row r="20" ht="12.75">
      <c r="A20" s="50"/>
    </row>
    <row r="21" ht="12.75">
      <c r="A21" s="50"/>
    </row>
    <row r="22" ht="12.75">
      <c r="A22" s="50"/>
    </row>
    <row r="23" ht="12.75">
      <c r="A23" s="50"/>
    </row>
    <row r="25" ht="12.75">
      <c r="A25" s="48" t="s">
        <v>46</v>
      </c>
    </row>
    <row r="26" ht="23.25">
      <c r="A26" s="51" t="s">
        <v>47</v>
      </c>
    </row>
    <row r="27" ht="12.75">
      <c r="A27" s="52"/>
    </row>
    <row r="28" ht="23.25">
      <c r="A28" s="51" t="s">
        <v>48</v>
      </c>
    </row>
    <row r="29" ht="12.75">
      <c r="A29" s="52"/>
    </row>
    <row r="30" ht="12.75">
      <c r="A30" s="51" t="s">
        <v>49</v>
      </c>
    </row>
    <row r="31" ht="12.75">
      <c r="A31" s="52"/>
    </row>
    <row r="32" ht="12.75">
      <c r="A32" s="51" t="s">
        <v>50</v>
      </c>
    </row>
    <row r="33" ht="12.75">
      <c r="A33" s="52"/>
    </row>
    <row r="34" ht="12.75">
      <c r="A34" s="51" t="s">
        <v>51</v>
      </c>
    </row>
    <row r="35" ht="12.75">
      <c r="A35" s="52" t="s">
        <v>52</v>
      </c>
    </row>
    <row r="36" ht="12.75">
      <c r="A36" s="52"/>
    </row>
    <row r="37" ht="12.75">
      <c r="A37" s="53" t="s">
        <v>53</v>
      </c>
    </row>
    <row r="38" ht="12.75">
      <c r="A38" s="54" t="s">
        <v>54</v>
      </c>
    </row>
    <row r="40" ht="22.5">
      <c r="A40" s="55" t="s">
        <v>55</v>
      </c>
    </row>
    <row r="41" ht="12.75">
      <c r="A41" s="56"/>
    </row>
    <row r="42" ht="12.75">
      <c r="A42" s="48" t="s">
        <v>56</v>
      </c>
    </row>
    <row r="43" ht="12.75">
      <c r="A43" s="56" t="s">
        <v>57</v>
      </c>
    </row>
    <row r="44" ht="12.75">
      <c r="A44" s="56" t="s">
        <v>58</v>
      </c>
    </row>
    <row r="45" ht="12.75">
      <c r="A45" s="56" t="s">
        <v>59</v>
      </c>
    </row>
    <row r="46" ht="12.75">
      <c r="A46" s="56" t="s">
        <v>60</v>
      </c>
    </row>
    <row r="47" ht="12.75">
      <c r="A47" s="56" t="s">
        <v>61</v>
      </c>
    </row>
    <row r="48" ht="12.75">
      <c r="A48" s="56" t="s">
        <v>62</v>
      </c>
    </row>
    <row r="49" ht="12.75">
      <c r="A49" s="56" t="s">
        <v>63</v>
      </c>
    </row>
    <row r="50" ht="12.75">
      <c r="A50" s="56"/>
    </row>
    <row r="51" ht="67.5">
      <c r="A51" s="57" t="s">
        <v>66</v>
      </c>
    </row>
    <row r="52" ht="12.75">
      <c r="A52" s="58" t="s">
        <v>64</v>
      </c>
    </row>
    <row r="53" ht="12.75">
      <c r="A53" s="59" t="s">
        <v>65</v>
      </c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9" sqref="A49:IV65536"/>
    </sheetView>
  </sheetViews>
  <sheetFormatPr defaultColWidth="0" defaultRowHeight="12.75" zeroHeight="1"/>
  <cols>
    <col min="1" max="1" width="7.421875" style="0" customWidth="1"/>
    <col min="2" max="2" width="24.00390625" style="0" customWidth="1"/>
    <col min="3" max="3" width="8.140625" style="0" customWidth="1"/>
    <col min="4" max="4" width="8.140625" style="4" customWidth="1"/>
    <col min="5" max="5" width="8.57421875" style="0" customWidth="1"/>
    <col min="6" max="6" width="8.140625" style="4" customWidth="1"/>
    <col min="7" max="7" width="8.140625" style="0" customWidth="1"/>
    <col min="8" max="8" width="8.140625" style="4" customWidth="1"/>
    <col min="9" max="9" width="8.140625" style="0" customWidth="1"/>
    <col min="10" max="10" width="8.140625" style="4" customWidth="1"/>
    <col min="11" max="11" width="11.421875" style="0" customWidth="1"/>
    <col min="12" max="16384" width="0" style="0" hidden="1" customWidth="1"/>
  </cols>
  <sheetData>
    <row r="1" spans="1:10" ht="15.75">
      <c r="A1" s="76" t="s">
        <v>21</v>
      </c>
      <c r="B1" s="76"/>
      <c r="C1" s="76"/>
      <c r="D1" s="76"/>
      <c r="E1" s="76"/>
      <c r="F1" s="76"/>
      <c r="G1" s="4"/>
      <c r="H1"/>
      <c r="I1" s="4"/>
      <c r="J1"/>
    </row>
    <row r="2" spans="3:10" ht="12.75">
      <c r="C2" s="4"/>
      <c r="D2"/>
      <c r="E2" s="4"/>
      <c r="F2"/>
      <c r="G2" s="4"/>
      <c r="H2"/>
      <c r="I2" s="4"/>
      <c r="J2"/>
    </row>
    <row r="3" spans="1:10" ht="12.75">
      <c r="A3" s="41" t="s">
        <v>36</v>
      </c>
      <c r="B3" s="41"/>
      <c r="C3" s="41"/>
      <c r="D3" s="41"/>
      <c r="E3" s="41"/>
      <c r="F3" s="41"/>
      <c r="G3" s="41"/>
      <c r="H3" s="41"/>
      <c r="I3" s="41"/>
      <c r="J3"/>
    </row>
    <row r="4" spans="1:10" ht="12.75">
      <c r="A4" s="18"/>
      <c r="B4" s="17"/>
      <c r="C4" s="4"/>
      <c r="D4"/>
      <c r="E4" s="4"/>
      <c r="F4"/>
      <c r="G4" s="4"/>
      <c r="H4"/>
      <c r="I4" s="4"/>
      <c r="J4"/>
    </row>
    <row r="5" spans="2:3" ht="12.75">
      <c r="B5" s="1"/>
      <c r="C5" s="1"/>
    </row>
    <row r="6" spans="1:10" ht="12.75">
      <c r="A6" s="81"/>
      <c r="B6" s="67"/>
      <c r="C6" s="69" t="s">
        <v>1</v>
      </c>
      <c r="D6" s="70"/>
      <c r="E6" s="70"/>
      <c r="F6" s="71"/>
      <c r="G6" s="69" t="s">
        <v>2</v>
      </c>
      <c r="H6" s="70"/>
      <c r="I6" s="70"/>
      <c r="J6" s="71"/>
    </row>
    <row r="7" spans="1:10" ht="12.75" customHeight="1">
      <c r="A7" s="82"/>
      <c r="B7" s="68"/>
      <c r="C7" s="79" t="s">
        <v>7</v>
      </c>
      <c r="D7" s="80"/>
      <c r="E7" s="77" t="s">
        <v>8</v>
      </c>
      <c r="F7" s="78"/>
      <c r="G7" s="79" t="s">
        <v>7</v>
      </c>
      <c r="H7" s="80"/>
      <c r="I7" s="77" t="s">
        <v>8</v>
      </c>
      <c r="J7" s="78"/>
    </row>
    <row r="8" spans="1:10" ht="12.75">
      <c r="A8" s="82"/>
      <c r="B8" s="68"/>
      <c r="C8" s="25" t="s">
        <v>6</v>
      </c>
      <c r="D8" s="26" t="s">
        <v>5</v>
      </c>
      <c r="E8" s="25" t="s">
        <v>25</v>
      </c>
      <c r="F8" s="30" t="s">
        <v>5</v>
      </c>
      <c r="G8" s="27" t="s">
        <v>6</v>
      </c>
      <c r="H8" s="26" t="s">
        <v>5</v>
      </c>
      <c r="I8" s="25" t="s">
        <v>25</v>
      </c>
      <c r="J8" s="28" t="s">
        <v>5</v>
      </c>
    </row>
    <row r="9" spans="1:10" ht="12.75">
      <c r="A9" s="64" t="s">
        <v>9</v>
      </c>
      <c r="B9" s="8" t="s">
        <v>3</v>
      </c>
      <c r="C9" s="33">
        <v>50</v>
      </c>
      <c r="D9" s="9">
        <v>0.9442870632672332</v>
      </c>
      <c r="E9" s="10">
        <v>3854</v>
      </c>
      <c r="F9" s="36">
        <v>0.14935448943163912</v>
      </c>
      <c r="G9" s="10">
        <v>292</v>
      </c>
      <c r="H9" s="11">
        <v>15.88683351468988</v>
      </c>
      <c r="I9" s="10">
        <v>14779</v>
      </c>
      <c r="J9" s="11">
        <v>2.1184248058815354</v>
      </c>
    </row>
    <row r="10" spans="1:10" ht="12.75">
      <c r="A10" s="62"/>
      <c r="B10" s="8" t="s">
        <v>10</v>
      </c>
      <c r="C10" s="33">
        <v>796</v>
      </c>
      <c r="D10" s="9">
        <v>15.033050047214353</v>
      </c>
      <c r="E10" s="10">
        <v>178112</v>
      </c>
      <c r="F10" s="36">
        <v>6.90239408968555</v>
      </c>
      <c r="G10" s="10">
        <v>534</v>
      </c>
      <c r="H10" s="11">
        <v>29.053318824809576</v>
      </c>
      <c r="I10" s="10">
        <v>105415</v>
      </c>
      <c r="J10" s="11">
        <v>15.110207112254011</v>
      </c>
    </row>
    <row r="11" spans="1:10" ht="12.75">
      <c r="A11" s="62"/>
      <c r="B11" s="8" t="s">
        <v>11</v>
      </c>
      <c r="C11" s="33">
        <v>1990</v>
      </c>
      <c r="D11" s="9">
        <v>37.58262511803588</v>
      </c>
      <c r="E11" s="10">
        <v>812103</v>
      </c>
      <c r="F11" s="36">
        <v>31.471517626077432</v>
      </c>
      <c r="G11" s="10">
        <v>478</v>
      </c>
      <c r="H11" s="11">
        <v>26.00652883569097</v>
      </c>
      <c r="I11" s="10">
        <v>188900</v>
      </c>
      <c r="J11" s="11">
        <v>27.076963653225658</v>
      </c>
    </row>
    <row r="12" spans="1:10" ht="12.75">
      <c r="A12" s="62"/>
      <c r="B12" s="8" t="s">
        <v>12</v>
      </c>
      <c r="C12" s="33">
        <v>1841</v>
      </c>
      <c r="D12" s="9">
        <v>34.768649669499524</v>
      </c>
      <c r="E12" s="10">
        <v>1085008</v>
      </c>
      <c r="F12" s="36">
        <v>42.047435357873354</v>
      </c>
      <c r="G12" s="10">
        <v>289</v>
      </c>
      <c r="H12" s="11">
        <v>15.723612622415668</v>
      </c>
      <c r="I12" s="10">
        <v>169034</v>
      </c>
      <c r="J12" s="11">
        <v>24.229367253358102</v>
      </c>
    </row>
    <row r="13" spans="1:10" ht="12.75">
      <c r="A13" s="62"/>
      <c r="B13" s="8" t="s">
        <v>13</v>
      </c>
      <c r="C13" s="33">
        <v>532</v>
      </c>
      <c r="D13" s="9">
        <v>10.047214353163362</v>
      </c>
      <c r="E13" s="10">
        <v>410085</v>
      </c>
      <c r="F13" s="36">
        <v>15.892069485877979</v>
      </c>
      <c r="G13" s="10">
        <v>156</v>
      </c>
      <c r="H13" s="11">
        <v>8.487486398258977</v>
      </c>
      <c r="I13" s="10">
        <v>122480</v>
      </c>
      <c r="J13" s="11">
        <v>17.55630761380137</v>
      </c>
    </row>
    <row r="14" spans="1:10" ht="12.75">
      <c r="A14" s="62"/>
      <c r="B14" s="8" t="s">
        <v>4</v>
      </c>
      <c r="C14" s="33">
        <v>86</v>
      </c>
      <c r="D14" s="9">
        <v>1.624173748819641</v>
      </c>
      <c r="E14" s="10">
        <v>91276</v>
      </c>
      <c r="F14" s="36">
        <v>3.537228951054046</v>
      </c>
      <c r="G14" s="10">
        <v>89</v>
      </c>
      <c r="H14" s="11">
        <v>4.842219804134929</v>
      </c>
      <c r="I14" s="10">
        <v>97033</v>
      </c>
      <c r="J14" s="11">
        <v>13.908729561479328</v>
      </c>
    </row>
    <row r="15" spans="1:10" ht="12.75">
      <c r="A15" s="62"/>
      <c r="B15" s="12" t="s">
        <v>0</v>
      </c>
      <c r="C15" s="34">
        <v>5295</v>
      </c>
      <c r="D15" s="14">
        <v>99.99999999999999</v>
      </c>
      <c r="E15" s="31">
        <v>2580438</v>
      </c>
      <c r="F15" s="37">
        <v>100.00000000000001</v>
      </c>
      <c r="G15" s="13">
        <v>1838</v>
      </c>
      <c r="H15" s="14">
        <v>100</v>
      </c>
      <c r="I15" s="15">
        <v>697641</v>
      </c>
      <c r="J15" s="16">
        <v>100.00000000000001</v>
      </c>
    </row>
    <row r="16" spans="1:10" ht="13.5" thickBot="1">
      <c r="A16" s="63"/>
      <c r="B16" s="7" t="s">
        <v>22</v>
      </c>
      <c r="C16" s="73" t="s">
        <v>27</v>
      </c>
      <c r="D16" s="65"/>
      <c r="E16" s="65"/>
      <c r="F16" s="74"/>
      <c r="G16" s="65" t="s">
        <v>28</v>
      </c>
      <c r="H16" s="66"/>
      <c r="I16" s="66"/>
      <c r="J16" s="66"/>
    </row>
    <row r="17" spans="1:10" ht="12.75">
      <c r="A17" s="75" t="s">
        <v>15</v>
      </c>
      <c r="B17" s="8" t="s">
        <v>3</v>
      </c>
      <c r="C17" s="33">
        <v>5</v>
      </c>
      <c r="D17" s="9">
        <v>0.5813953488372093</v>
      </c>
      <c r="E17" s="10">
        <v>398</v>
      </c>
      <c r="F17" s="36">
        <v>0.11094385906227351</v>
      </c>
      <c r="G17" s="10">
        <v>290</v>
      </c>
      <c r="H17" s="11">
        <v>46.47435897435898</v>
      </c>
      <c r="I17" s="10">
        <v>12801</v>
      </c>
      <c r="J17" s="11">
        <v>12.784763350544809</v>
      </c>
    </row>
    <row r="18" spans="1:10" ht="12.75">
      <c r="A18" s="62"/>
      <c r="B18" s="8" t="s">
        <v>10</v>
      </c>
      <c r="C18" s="33">
        <v>240</v>
      </c>
      <c r="D18" s="9">
        <v>27.906976744186046</v>
      </c>
      <c r="E18" s="10">
        <v>54129</v>
      </c>
      <c r="F18" s="36">
        <v>15.088643585883927</v>
      </c>
      <c r="G18" s="10">
        <v>226</v>
      </c>
      <c r="H18" s="11">
        <v>36.21794871794872</v>
      </c>
      <c r="I18" s="10">
        <v>41303</v>
      </c>
      <c r="J18" s="11">
        <v>41.250611723111646</v>
      </c>
    </row>
    <row r="19" spans="1:10" ht="12.75">
      <c r="A19" s="62"/>
      <c r="B19" s="8" t="s">
        <v>11</v>
      </c>
      <c r="C19" s="33">
        <v>374</v>
      </c>
      <c r="D19" s="9">
        <v>43.48837209302326</v>
      </c>
      <c r="E19" s="10">
        <v>147233</v>
      </c>
      <c r="F19" s="36">
        <v>41.04170151084351</v>
      </c>
      <c r="G19" s="10">
        <v>83</v>
      </c>
      <c r="H19" s="11">
        <v>13.301282051282053</v>
      </c>
      <c r="I19" s="10">
        <v>31251</v>
      </c>
      <c r="J19" s="11">
        <v>31.211361570805078</v>
      </c>
    </row>
    <row r="20" spans="1:10" ht="12.75">
      <c r="A20" s="62"/>
      <c r="B20" s="8" t="s">
        <v>12</v>
      </c>
      <c r="C20" s="33">
        <v>176</v>
      </c>
      <c r="D20" s="9">
        <v>20.46511627906977</v>
      </c>
      <c r="E20" s="10">
        <v>101359</v>
      </c>
      <c r="F20" s="36">
        <v>28.254167363550202</v>
      </c>
      <c r="G20" s="10">
        <v>22</v>
      </c>
      <c r="H20" s="11">
        <v>3.525641025641026</v>
      </c>
      <c r="I20" s="10">
        <v>12288</v>
      </c>
      <c r="J20" s="11">
        <v>12.272414034176595</v>
      </c>
    </row>
    <row r="21" spans="1:10" ht="12.75">
      <c r="A21" s="62"/>
      <c r="B21" s="8" t="s">
        <v>13</v>
      </c>
      <c r="C21" s="33">
        <v>50</v>
      </c>
      <c r="D21" s="9">
        <v>5.813953488372093</v>
      </c>
      <c r="E21" s="10">
        <v>39129</v>
      </c>
      <c r="F21" s="36">
        <v>10.90734236494397</v>
      </c>
      <c r="G21" s="10">
        <v>2</v>
      </c>
      <c r="H21" s="11">
        <v>0.32051282051282054</v>
      </c>
      <c r="I21" s="10">
        <v>1581</v>
      </c>
      <c r="J21" s="11">
        <v>1.5789946767605143</v>
      </c>
    </row>
    <row r="22" spans="1:10" ht="12.75">
      <c r="A22" s="62"/>
      <c r="B22" s="8" t="s">
        <v>4</v>
      </c>
      <c r="C22" s="33">
        <v>15</v>
      </c>
      <c r="D22" s="9">
        <v>1.744186046511628</v>
      </c>
      <c r="E22" s="10">
        <v>16492</v>
      </c>
      <c r="F22" s="36">
        <v>4.597201315716117</v>
      </c>
      <c r="G22" s="10">
        <v>1</v>
      </c>
      <c r="H22" s="11">
        <v>0.16025641025641027</v>
      </c>
      <c r="I22" s="10">
        <v>903</v>
      </c>
      <c r="J22" s="11">
        <v>0.9018546446013563</v>
      </c>
    </row>
    <row r="23" spans="1:10" ht="12.75">
      <c r="A23" s="62"/>
      <c r="B23" s="12" t="s">
        <v>0</v>
      </c>
      <c r="C23" s="34">
        <v>860</v>
      </c>
      <c r="D23" s="14">
        <v>100.00000000000001</v>
      </c>
      <c r="E23" s="31">
        <v>358740</v>
      </c>
      <c r="F23" s="37">
        <v>100.00000000000001</v>
      </c>
      <c r="G23" s="13">
        <v>624</v>
      </c>
      <c r="H23" s="14">
        <v>100.00000000000001</v>
      </c>
      <c r="I23" s="31">
        <v>100127</v>
      </c>
      <c r="J23" s="32">
        <v>100</v>
      </c>
    </row>
    <row r="24" spans="1:10" ht="13.5" thickBot="1">
      <c r="A24" s="63"/>
      <c r="B24" s="7" t="s">
        <v>22</v>
      </c>
      <c r="C24" s="73" t="s">
        <v>29</v>
      </c>
      <c r="D24" s="65"/>
      <c r="E24" s="65"/>
      <c r="F24" s="74"/>
      <c r="G24" s="65" t="s">
        <v>30</v>
      </c>
      <c r="H24" s="66"/>
      <c r="I24" s="66"/>
      <c r="J24" s="66"/>
    </row>
    <row r="25" spans="1:10" ht="12.75">
      <c r="A25" s="75" t="s">
        <v>16</v>
      </c>
      <c r="B25" s="8" t="s">
        <v>3</v>
      </c>
      <c r="C25" s="33">
        <v>7</v>
      </c>
      <c r="D25" s="9">
        <v>0.4369538077403246</v>
      </c>
      <c r="E25" s="10">
        <v>309</v>
      </c>
      <c r="F25" s="36">
        <v>0.018279221317003106</v>
      </c>
      <c r="G25" s="10">
        <v>218</v>
      </c>
      <c r="H25" s="11">
        <v>20.722433460076044</v>
      </c>
      <c r="I25" s="10">
        <v>11057</v>
      </c>
      <c r="J25" s="11">
        <v>2.4308418139088035</v>
      </c>
    </row>
    <row r="26" spans="1:10" ht="12.75">
      <c r="A26" s="62"/>
      <c r="B26" s="8" t="s">
        <v>10</v>
      </c>
      <c r="C26" s="33">
        <v>30</v>
      </c>
      <c r="D26" s="9">
        <v>1.8726591760299625</v>
      </c>
      <c r="E26" s="10">
        <v>6166</v>
      </c>
      <c r="F26" s="36">
        <v>0.36475624155547304</v>
      </c>
      <c r="G26" s="10">
        <v>241</v>
      </c>
      <c r="H26" s="11">
        <v>22.90874524714829</v>
      </c>
      <c r="I26" s="10">
        <v>46862</v>
      </c>
      <c r="J26" s="11">
        <v>10.302442713520335</v>
      </c>
    </row>
    <row r="27" spans="1:10" ht="12.75">
      <c r="A27" s="62"/>
      <c r="B27" s="8" t="s">
        <v>11</v>
      </c>
      <c r="C27" s="33">
        <v>147</v>
      </c>
      <c r="D27" s="9">
        <v>9.176029962546817</v>
      </c>
      <c r="E27" s="10">
        <v>60682</v>
      </c>
      <c r="F27" s="36">
        <v>3.5897077927455747</v>
      </c>
      <c r="G27" s="10">
        <v>228</v>
      </c>
      <c r="H27" s="11">
        <v>21.673003802281368</v>
      </c>
      <c r="I27" s="10">
        <v>89022</v>
      </c>
      <c r="J27" s="11">
        <v>19.571167582326986</v>
      </c>
    </row>
    <row r="28" spans="1:10" ht="12.75">
      <c r="A28" s="62"/>
      <c r="B28" s="8" t="s">
        <v>12</v>
      </c>
      <c r="C28" s="33">
        <v>185</v>
      </c>
      <c r="D28" s="9">
        <v>11.548064918851436</v>
      </c>
      <c r="E28" s="10">
        <v>111484</v>
      </c>
      <c r="F28" s="36">
        <v>6.594953751795386</v>
      </c>
      <c r="G28" s="10">
        <v>154</v>
      </c>
      <c r="H28" s="11">
        <v>14.638783269961976</v>
      </c>
      <c r="I28" s="10">
        <v>91966</v>
      </c>
      <c r="J28" s="11">
        <v>20.218395428953333</v>
      </c>
    </row>
    <row r="29" spans="1:10" ht="12.75">
      <c r="A29" s="62"/>
      <c r="B29" s="8" t="s">
        <v>13</v>
      </c>
      <c r="C29" s="33">
        <v>253</v>
      </c>
      <c r="D29" s="9">
        <v>15.792759051186017</v>
      </c>
      <c r="E29" s="10">
        <v>201031</v>
      </c>
      <c r="F29" s="36">
        <v>11.892201102195637</v>
      </c>
      <c r="G29" s="10">
        <v>95</v>
      </c>
      <c r="H29" s="11">
        <v>9.03041825095057</v>
      </c>
      <c r="I29" s="10">
        <v>74276</v>
      </c>
      <c r="J29" s="11">
        <v>16.3293123423976</v>
      </c>
    </row>
    <row r="30" spans="1:10" ht="12.75">
      <c r="A30" s="62"/>
      <c r="B30" s="8" t="s">
        <v>20</v>
      </c>
      <c r="C30" s="33">
        <v>415</v>
      </c>
      <c r="D30" s="9">
        <v>25.905118601747816</v>
      </c>
      <c r="E30" s="10">
        <v>434656</v>
      </c>
      <c r="F30" s="36">
        <v>25.71253469502687</v>
      </c>
      <c r="G30" s="10">
        <v>67</v>
      </c>
      <c r="H30" s="11">
        <v>6.368821292775665</v>
      </c>
      <c r="I30" s="10">
        <v>69556</v>
      </c>
      <c r="J30" s="11">
        <v>15.29163726220862</v>
      </c>
    </row>
    <row r="31" spans="1:10" ht="12.75">
      <c r="A31" s="62"/>
      <c r="B31" s="8" t="s">
        <v>23</v>
      </c>
      <c r="C31" s="33">
        <v>320</v>
      </c>
      <c r="D31" s="9">
        <v>19.975031210986266</v>
      </c>
      <c r="E31" s="10">
        <v>426886</v>
      </c>
      <c r="F31" s="36">
        <v>25.2528921395799</v>
      </c>
      <c r="G31" s="10">
        <v>34</v>
      </c>
      <c r="H31" s="11">
        <v>3.2319391634980987</v>
      </c>
      <c r="I31" s="10">
        <v>44972</v>
      </c>
      <c r="J31" s="11">
        <v>9.886932988614154</v>
      </c>
    </row>
    <row r="32" spans="1:10" ht="12.75">
      <c r="A32" s="62"/>
      <c r="B32" s="8" t="s">
        <v>24</v>
      </c>
      <c r="C32" s="33">
        <v>245</v>
      </c>
      <c r="D32" s="9">
        <v>15.293383270911361</v>
      </c>
      <c r="E32" s="10">
        <v>449230</v>
      </c>
      <c r="F32" s="36">
        <v>26.574675055784162</v>
      </c>
      <c r="G32" s="10">
        <v>15</v>
      </c>
      <c r="H32" s="11">
        <v>1.4258555133079847</v>
      </c>
      <c r="I32" s="10">
        <v>27152</v>
      </c>
      <c r="J32" s="11">
        <v>5.969269868070167</v>
      </c>
    </row>
    <row r="33" spans="1:10" ht="12.75">
      <c r="A33" s="62"/>
      <c r="B33" s="12" t="s">
        <v>0</v>
      </c>
      <c r="C33" s="34">
        <v>1602</v>
      </c>
      <c r="D33" s="14">
        <v>100</v>
      </c>
      <c r="E33" s="31">
        <v>1690444</v>
      </c>
      <c r="F33" s="37">
        <v>100</v>
      </c>
      <c r="G33" s="13">
        <v>1052</v>
      </c>
      <c r="H33" s="14">
        <v>100</v>
      </c>
      <c r="I33" s="31">
        <v>454863</v>
      </c>
      <c r="J33" s="32">
        <v>100</v>
      </c>
    </row>
    <row r="34" spans="1:10" ht="13.5" thickBot="1">
      <c r="A34" s="63"/>
      <c r="B34" s="7" t="s">
        <v>22</v>
      </c>
      <c r="C34" s="73" t="s">
        <v>31</v>
      </c>
      <c r="D34" s="65"/>
      <c r="E34" s="65"/>
      <c r="F34" s="74"/>
      <c r="G34" s="65" t="s">
        <v>32</v>
      </c>
      <c r="H34" s="66"/>
      <c r="I34" s="66"/>
      <c r="J34" s="66"/>
    </row>
    <row r="35" spans="1:10" ht="12.75">
      <c r="A35" s="61" t="s">
        <v>17</v>
      </c>
      <c r="B35" s="8" t="s">
        <v>3</v>
      </c>
      <c r="C35" s="35" t="s">
        <v>26</v>
      </c>
      <c r="D35" s="19" t="s">
        <v>26</v>
      </c>
      <c r="E35" s="19" t="s">
        <v>26</v>
      </c>
      <c r="F35" s="38" t="s">
        <v>26</v>
      </c>
      <c r="G35" s="10">
        <v>14</v>
      </c>
      <c r="H35" s="11">
        <v>6.8965517241379315</v>
      </c>
      <c r="I35" s="10">
        <v>667</v>
      </c>
      <c r="J35" s="11">
        <v>0.49374491080020727</v>
      </c>
    </row>
    <row r="36" spans="1:10" ht="12.75">
      <c r="A36" s="62"/>
      <c r="B36" s="8" t="s">
        <v>10</v>
      </c>
      <c r="C36" s="33">
        <v>17</v>
      </c>
      <c r="D36" s="9">
        <v>2.526002971768202</v>
      </c>
      <c r="E36" s="10">
        <v>3652</v>
      </c>
      <c r="F36" s="36">
        <v>0.5247699461435444</v>
      </c>
      <c r="G36" s="10">
        <v>32</v>
      </c>
      <c r="H36" s="11">
        <v>15.763546798029557</v>
      </c>
      <c r="I36" s="10">
        <v>6562</v>
      </c>
      <c r="J36" s="11">
        <v>4.8575024058035385</v>
      </c>
    </row>
    <row r="37" spans="1:10" ht="12.75">
      <c r="A37" s="62"/>
      <c r="B37" s="8" t="s">
        <v>11</v>
      </c>
      <c r="C37" s="33">
        <v>69</v>
      </c>
      <c r="D37" s="9">
        <v>10.25260029717682</v>
      </c>
      <c r="E37" s="10">
        <v>28974</v>
      </c>
      <c r="F37" s="36">
        <v>4.163385657054506</v>
      </c>
      <c r="G37" s="10">
        <v>36</v>
      </c>
      <c r="H37" s="11">
        <v>17.733990147783253</v>
      </c>
      <c r="I37" s="10">
        <v>13924</v>
      </c>
      <c r="J37" s="11">
        <v>10.307202605670295</v>
      </c>
    </row>
    <row r="38" spans="1:10" ht="12.75">
      <c r="A38" s="62"/>
      <c r="B38" s="8" t="s">
        <v>12</v>
      </c>
      <c r="C38" s="33">
        <v>90</v>
      </c>
      <c r="D38" s="9">
        <v>13.37295690936107</v>
      </c>
      <c r="E38" s="10">
        <v>53891</v>
      </c>
      <c r="F38" s="36">
        <v>7.74380535805634</v>
      </c>
      <c r="G38" s="10">
        <v>37</v>
      </c>
      <c r="H38" s="11">
        <v>18.226600985221676</v>
      </c>
      <c r="I38" s="10">
        <v>22273</v>
      </c>
      <c r="J38" s="11">
        <v>16.487526833962544</v>
      </c>
    </row>
    <row r="39" spans="1:10" ht="12.75">
      <c r="A39" s="62"/>
      <c r="B39" s="8" t="s">
        <v>13</v>
      </c>
      <c r="C39" s="33">
        <v>110</v>
      </c>
      <c r="D39" s="9">
        <v>16.344725111441306</v>
      </c>
      <c r="E39" s="10">
        <v>87415</v>
      </c>
      <c r="F39" s="36">
        <v>12.560998040015864</v>
      </c>
      <c r="G39" s="10">
        <v>28</v>
      </c>
      <c r="H39" s="11">
        <v>13.793103448275863</v>
      </c>
      <c r="I39" s="10">
        <v>22222</v>
      </c>
      <c r="J39" s="11">
        <v>16.449774224591014</v>
      </c>
    </row>
    <row r="40" spans="1:10" ht="12.75">
      <c r="A40" s="62"/>
      <c r="B40" s="8" t="s">
        <v>20</v>
      </c>
      <c r="C40" s="33">
        <v>167</v>
      </c>
      <c r="D40" s="9">
        <v>24.814264487369986</v>
      </c>
      <c r="E40" s="10">
        <v>175415</v>
      </c>
      <c r="F40" s="36">
        <v>25.206056983233804</v>
      </c>
      <c r="G40" s="10">
        <v>28</v>
      </c>
      <c r="H40" s="11">
        <v>13.793103448275863</v>
      </c>
      <c r="I40" s="10">
        <v>29331</v>
      </c>
      <c r="J40" s="11">
        <v>21.712191872085278</v>
      </c>
    </row>
    <row r="41" spans="1:10" ht="12.75">
      <c r="A41" s="62"/>
      <c r="B41" s="8" t="s">
        <v>23</v>
      </c>
      <c r="C41" s="33">
        <v>126</v>
      </c>
      <c r="D41" s="9">
        <v>18.7221396731055</v>
      </c>
      <c r="E41" s="10">
        <v>168513</v>
      </c>
      <c r="F41" s="36">
        <v>24.21428201930096</v>
      </c>
      <c r="G41" s="10">
        <v>21</v>
      </c>
      <c r="H41" s="11">
        <v>10.344827586206897</v>
      </c>
      <c r="I41" s="10">
        <v>27514</v>
      </c>
      <c r="J41" s="11">
        <v>20.367162632319197</v>
      </c>
    </row>
    <row r="42" spans="1:10" ht="12.75">
      <c r="A42" s="62"/>
      <c r="B42" s="8" t="s">
        <v>24</v>
      </c>
      <c r="C42" s="33">
        <v>94</v>
      </c>
      <c r="D42" s="9">
        <v>13.967310549777118</v>
      </c>
      <c r="E42" s="10">
        <v>178064</v>
      </c>
      <c r="F42" s="36">
        <v>25.58670199619499</v>
      </c>
      <c r="G42" s="10">
        <v>7</v>
      </c>
      <c r="H42" s="11">
        <v>3.4482758620689657</v>
      </c>
      <c r="I42" s="10">
        <v>12597</v>
      </c>
      <c r="J42" s="11">
        <v>9.324894514767932</v>
      </c>
    </row>
    <row r="43" spans="1:10" ht="12.75">
      <c r="A43" s="62"/>
      <c r="B43" s="12" t="s">
        <v>0</v>
      </c>
      <c r="C43" s="34">
        <v>673</v>
      </c>
      <c r="D43" s="14">
        <v>100</v>
      </c>
      <c r="E43" s="31">
        <v>695924</v>
      </c>
      <c r="F43" s="37">
        <v>100</v>
      </c>
      <c r="G43" s="13">
        <v>203</v>
      </c>
      <c r="H43" s="14">
        <v>99.99999999999999</v>
      </c>
      <c r="I43" s="31">
        <v>135090</v>
      </c>
      <c r="J43" s="32">
        <v>100</v>
      </c>
    </row>
    <row r="44" spans="1:10" ht="13.5" thickBot="1">
      <c r="A44" s="63"/>
      <c r="B44" s="7" t="s">
        <v>22</v>
      </c>
      <c r="C44" s="73" t="s">
        <v>33</v>
      </c>
      <c r="D44" s="65"/>
      <c r="E44" s="65"/>
      <c r="F44" s="74"/>
      <c r="G44" s="65" t="s">
        <v>34</v>
      </c>
      <c r="H44" s="66"/>
      <c r="I44" s="66"/>
      <c r="J44" s="66"/>
    </row>
    <row r="45" spans="1:10" ht="12.75">
      <c r="A45" s="60" t="s">
        <v>39</v>
      </c>
      <c r="B45" s="60"/>
      <c r="C45" s="60"/>
      <c r="D45" s="60"/>
      <c r="E45" s="60"/>
      <c r="F45" s="60"/>
      <c r="G45" s="2"/>
      <c r="H45" s="5"/>
      <c r="I45" s="2"/>
      <c r="J45" s="29" t="s">
        <v>37</v>
      </c>
    </row>
    <row r="46" spans="1:9" ht="12.75">
      <c r="A46" s="18"/>
      <c r="B46" s="18"/>
      <c r="C46" s="18"/>
      <c r="D46" s="18"/>
      <c r="E46" s="18"/>
      <c r="F46" s="18"/>
      <c r="G46" s="4"/>
      <c r="H46"/>
      <c r="I46" s="4"/>
    </row>
    <row r="47" spans="1:10" ht="26.25" customHeight="1">
      <c r="A47" s="72" t="s">
        <v>40</v>
      </c>
      <c r="B47" s="72"/>
      <c r="C47" s="72"/>
      <c r="D47" s="72"/>
      <c r="E47" s="72"/>
      <c r="F47" s="72"/>
      <c r="G47" s="72"/>
      <c r="H47" s="72"/>
      <c r="I47" s="72"/>
      <c r="J47" s="5"/>
    </row>
    <row r="48" spans="1:9" ht="12.75">
      <c r="A48" s="39" t="s">
        <v>38</v>
      </c>
      <c r="C48" s="4"/>
      <c r="D48"/>
      <c r="E48" s="4"/>
      <c r="F48"/>
      <c r="G48" s="4"/>
      <c r="H48"/>
      <c r="I48" s="4"/>
    </row>
    <row r="49" spans="1:9" ht="12.75" hidden="1">
      <c r="A49" s="3"/>
      <c r="C49" s="4"/>
      <c r="D49"/>
      <c r="E49" s="4"/>
      <c r="F49"/>
      <c r="G49" s="4"/>
      <c r="H49"/>
      <c r="I49" s="4"/>
    </row>
    <row r="50" spans="1:9" ht="12.75" hidden="1">
      <c r="A50" s="3"/>
      <c r="C50" s="4"/>
      <c r="D50"/>
      <c r="E50" s="4"/>
      <c r="F50"/>
      <c r="G50" s="4"/>
      <c r="H50"/>
      <c r="I50" s="4"/>
    </row>
    <row r="51" spans="1:9" ht="12.75" hidden="1">
      <c r="A51" s="3"/>
      <c r="C51" s="4"/>
      <c r="D51"/>
      <c r="E51" s="4"/>
      <c r="F51"/>
      <c r="G51" s="4"/>
      <c r="H51"/>
      <c r="I51" s="4"/>
    </row>
  </sheetData>
  <sheetProtection/>
  <mergeCells count="23">
    <mergeCell ref="A1:F1"/>
    <mergeCell ref="E7:F7"/>
    <mergeCell ref="G7:H7"/>
    <mergeCell ref="I7:J7"/>
    <mergeCell ref="A6:A8"/>
    <mergeCell ref="C7:D7"/>
    <mergeCell ref="A47:I47"/>
    <mergeCell ref="C34:F34"/>
    <mergeCell ref="G34:J34"/>
    <mergeCell ref="C44:F44"/>
    <mergeCell ref="G44:J44"/>
    <mergeCell ref="C16:F16"/>
    <mergeCell ref="C24:F24"/>
    <mergeCell ref="A17:A24"/>
    <mergeCell ref="A25:A34"/>
    <mergeCell ref="G16:J16"/>
    <mergeCell ref="A45:F45"/>
    <mergeCell ref="A35:A44"/>
    <mergeCell ref="A9:A16"/>
    <mergeCell ref="G24:J24"/>
    <mergeCell ref="B6:B8"/>
    <mergeCell ref="C6:F6"/>
    <mergeCell ref="G6:J6"/>
  </mergeCells>
  <printOptions horizontalCentered="1"/>
  <pageMargins left="0.2362204724409449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3" sqref="A33:IV65536"/>
    </sheetView>
  </sheetViews>
  <sheetFormatPr defaultColWidth="0" defaultRowHeight="12.75" zeroHeight="1"/>
  <cols>
    <col min="1" max="1" width="17.00390625" style="0" customWidth="1"/>
    <col min="2" max="7" width="11.57421875" style="0" customWidth="1"/>
    <col min="8" max="9" width="11.421875" style="0" customWidth="1"/>
    <col min="10" max="16384" width="0" style="0" hidden="1" customWidth="1"/>
  </cols>
  <sheetData>
    <row r="1" spans="1:7" ht="12.75">
      <c r="A1" s="41" t="s">
        <v>35</v>
      </c>
      <c r="B1" s="41"/>
      <c r="C1" s="41"/>
      <c r="D1" s="41"/>
      <c r="E1" s="41"/>
      <c r="F1" s="41"/>
      <c r="G1" s="41"/>
    </row>
    <row r="2" ht="12.75">
      <c r="A2" s="18"/>
    </row>
    <row r="3" ht="12.75"/>
    <row r="4" spans="1:7" ht="12.75">
      <c r="A4" s="21"/>
      <c r="B4" s="8"/>
      <c r="C4" s="8"/>
      <c r="D4" s="8"/>
      <c r="E4" s="8"/>
      <c r="G4" s="20"/>
    </row>
    <row r="5" spans="2:7" ht="12.75">
      <c r="B5" s="9"/>
      <c r="C5" s="9"/>
      <c r="D5" s="8"/>
      <c r="E5" s="9"/>
      <c r="G5" s="22"/>
    </row>
    <row r="6" spans="2:7" ht="12.75">
      <c r="B6" s="9"/>
      <c r="C6" s="11"/>
      <c r="D6" s="11"/>
      <c r="E6" s="6"/>
      <c r="G6" s="22"/>
    </row>
    <row r="7" spans="2:7" ht="12.75" customHeight="1">
      <c r="B7" s="9"/>
      <c r="C7" s="9"/>
      <c r="D7" s="8"/>
      <c r="E7" s="6"/>
      <c r="G7" s="22"/>
    </row>
    <row r="8" spans="2:7" ht="12.75">
      <c r="B8" s="9"/>
      <c r="C8" s="11"/>
      <c r="D8" s="11"/>
      <c r="E8" s="6"/>
      <c r="G8" s="22"/>
    </row>
    <row r="9" spans="2:7" ht="12.75">
      <c r="B9" s="9"/>
      <c r="C9" s="8"/>
      <c r="D9" s="6"/>
      <c r="E9" s="6"/>
      <c r="G9" s="22"/>
    </row>
    <row r="10" spans="2:7" ht="12.75">
      <c r="B10" s="9"/>
      <c r="C10" s="11"/>
      <c r="D10" s="6"/>
      <c r="E10" s="6"/>
      <c r="G10" s="22"/>
    </row>
    <row r="11" spans="1:4" ht="12.75">
      <c r="A11" s="11"/>
      <c r="B11" s="6"/>
      <c r="C11" s="6"/>
      <c r="D11" s="6"/>
    </row>
    <row r="12" spans="1:4" ht="12.75">
      <c r="A12" s="11"/>
      <c r="B12" s="6"/>
      <c r="C12" s="6"/>
      <c r="D12" s="6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6" ht="12.75">
      <c r="A23" s="60" t="s">
        <v>39</v>
      </c>
      <c r="B23" s="60"/>
      <c r="C23" s="60"/>
      <c r="D23" s="60"/>
      <c r="E23" s="60"/>
      <c r="F23" s="60"/>
    </row>
    <row r="24" ht="12.75">
      <c r="A24" s="39" t="s">
        <v>38</v>
      </c>
    </row>
    <row r="25" ht="12.75"/>
    <row r="26" spans="1:6" ht="12.75">
      <c r="A26" s="6"/>
      <c r="B26" s="6"/>
      <c r="C26" s="6" t="s">
        <v>3</v>
      </c>
      <c r="D26" s="6" t="s">
        <v>10</v>
      </c>
      <c r="E26" s="6" t="s">
        <v>11</v>
      </c>
      <c r="F26" s="6" t="s">
        <v>14</v>
      </c>
    </row>
    <row r="27" spans="1:8" ht="12.75">
      <c r="A27" s="6" t="s">
        <v>9</v>
      </c>
      <c r="B27" s="6" t="s">
        <v>1</v>
      </c>
      <c r="C27" s="40">
        <v>0.9442870632672332</v>
      </c>
      <c r="D27" s="40">
        <v>15.033050047214353</v>
      </c>
      <c r="E27" s="40">
        <v>37.58262511803588</v>
      </c>
      <c r="F27" s="40">
        <v>46.44003777148254</v>
      </c>
      <c r="H27" s="24"/>
    </row>
    <row r="28" spans="1:6" ht="12.75">
      <c r="A28" s="6"/>
      <c r="B28" s="6" t="s">
        <v>2</v>
      </c>
      <c r="C28" s="40">
        <v>15.88683351468988</v>
      </c>
      <c r="D28" s="40">
        <v>29.053318824809576</v>
      </c>
      <c r="E28" s="40">
        <v>26.00652883569097</v>
      </c>
      <c r="F28" s="40">
        <v>29.05331882480957</v>
      </c>
    </row>
    <row r="29" spans="1:6" ht="12.75">
      <c r="A29" s="6" t="s">
        <v>15</v>
      </c>
      <c r="B29" s="6" t="s">
        <v>1</v>
      </c>
      <c r="C29" s="40">
        <v>0.5813953488372093</v>
      </c>
      <c r="D29" s="40">
        <v>27.906976744186046</v>
      </c>
      <c r="E29" s="40">
        <v>43.48837209302326</v>
      </c>
      <c r="F29" s="40">
        <v>28.023255813953483</v>
      </c>
    </row>
    <row r="30" spans="1:6" ht="12.75">
      <c r="A30" s="6"/>
      <c r="B30" s="6" t="s">
        <v>2</v>
      </c>
      <c r="C30" s="40">
        <v>46.47435897435898</v>
      </c>
      <c r="D30" s="40">
        <v>36.21794871794872</v>
      </c>
      <c r="E30" s="40">
        <v>13.301282051282053</v>
      </c>
      <c r="F30" s="40">
        <v>4.006410256410247</v>
      </c>
    </row>
    <row r="31" spans="1:8" ht="12.75">
      <c r="A31" s="6" t="s">
        <v>19</v>
      </c>
      <c r="B31" s="6" t="s">
        <v>1</v>
      </c>
      <c r="C31" s="40">
        <v>0.4369538077403246</v>
      </c>
      <c r="D31" s="40">
        <v>1.8726591760299625</v>
      </c>
      <c r="E31" s="40">
        <v>9.176029962546817</v>
      </c>
      <c r="F31" s="40">
        <v>88.5143570536829</v>
      </c>
      <c r="H31" s="23"/>
    </row>
    <row r="32" spans="1:8" ht="12.75">
      <c r="A32" s="6"/>
      <c r="B32" s="6" t="s">
        <v>2</v>
      </c>
      <c r="C32" s="40">
        <v>20.722433460076044</v>
      </c>
      <c r="D32" s="40">
        <v>22.90874524714829</v>
      </c>
      <c r="E32" s="40">
        <v>21.673003802281368</v>
      </c>
      <c r="F32" s="40">
        <v>34.69581749049429</v>
      </c>
      <c r="H32" s="29" t="s">
        <v>37</v>
      </c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</sheetData>
  <sheetProtection/>
  <mergeCells count="1">
    <mergeCell ref="A23:F2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02-06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2016-04-19T12:05:51Z</cp:lastPrinted>
  <dcterms:created xsi:type="dcterms:W3CDTF">2003-04-28T15:00:27Z</dcterms:created>
  <dcterms:modified xsi:type="dcterms:W3CDTF">2017-09-11T09:08:24Z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