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65" activeTab="0"/>
  </bookViews>
  <sheets>
    <sheet name="Notice" sheetId="1" r:id="rId1"/>
    <sheet name="Tableau1" sheetId="2" r:id="rId2"/>
    <sheet name="Graphique2" sheetId="3" r:id="rId3"/>
    <sheet name="Tableau3" sheetId="4" r:id="rId4"/>
  </sheets>
  <definedNames/>
  <calcPr fullCalcOnLoad="1"/>
</workbook>
</file>

<file path=xl/sharedStrings.xml><?xml version="1.0" encoding="utf-8"?>
<sst xmlns="http://schemas.openxmlformats.org/spreadsheetml/2006/main" count="63" uniqueCount="43">
  <si>
    <t>[1] Second cycle général et technologique : répartition par âge selon le sexe en 2010-2011</t>
  </si>
  <si>
    <t>(France métropolitaine + DOM, Public+Privé, y compris EREA)</t>
  </si>
  <si>
    <t>Public</t>
  </si>
  <si>
    <t>Privé</t>
  </si>
  <si>
    <t xml:space="preserve"> Public + Privé</t>
  </si>
  <si>
    <t>Rappel 2009</t>
  </si>
  <si>
    <t>dont filles</t>
  </si>
  <si>
    <t>Effectifs</t>
  </si>
  <si>
    <t>%</t>
  </si>
  <si>
    <t>Total second cycle GT</t>
  </si>
  <si>
    <t>Champ : Etablissements publics et privés dépendant du ministère de l'éducation nationale</t>
  </si>
  <si>
    <t>(France métropolitaine + DOM, Public + Privé, y compris EREA)</t>
  </si>
  <si>
    <t>Seconde</t>
  </si>
  <si>
    <t>Première</t>
  </si>
  <si>
    <t>Terminale</t>
  </si>
  <si>
    <t>[3] Evolution des redoublements, passages, sorties  (%)</t>
  </si>
  <si>
    <t>1995</t>
  </si>
  <si>
    <t>2003</t>
  </si>
  <si>
    <t>2004</t>
  </si>
  <si>
    <t>2005</t>
  </si>
  <si>
    <t>Seconde vers première</t>
  </si>
  <si>
    <t>Première vers terminale</t>
  </si>
  <si>
    <t xml:space="preserve">Redoublements </t>
  </si>
  <si>
    <t>Passages</t>
  </si>
  <si>
    <t>Sorties</t>
  </si>
  <si>
    <t>14 ans ou moins</t>
  </si>
  <si>
    <t>15 ans</t>
  </si>
  <si>
    <t>16 ans</t>
  </si>
  <si>
    <t>17 ans ou plus</t>
  </si>
  <si>
    <t>15 ans ou moins</t>
  </si>
  <si>
    <t>17 ans</t>
  </si>
  <si>
    <t>18 ans ou plus</t>
  </si>
  <si>
    <t>16 ans ou moins</t>
  </si>
  <si>
    <t>18 ans</t>
  </si>
  <si>
    <t>19 ans ou plus</t>
  </si>
  <si>
    <t>Source : MENJVA-MESR DEPP / Système d'information SCOLARITE et enquête n°16 auprès des établissements privés hors contrat</t>
  </si>
  <si>
    <t>Seconde vers 2nd cycle pro</t>
  </si>
  <si>
    <t>Total seconde</t>
  </si>
  <si>
    <t>Total première</t>
  </si>
  <si>
    <t>Total terminale</t>
  </si>
  <si>
    <t>[2] Evolution des pourcentages d'élèves "à l'heure" depuis 1985</t>
  </si>
  <si>
    <t>RERS 4.11 Le second cycle général et technologique : sexe, âge et flux</t>
  </si>
  <si>
    <t>http://www.education.gouv.fr/statistiques/rers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</si>
</sst>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,%"/>
    <numFmt numFmtId="175" formatCode="&quot;Vrai&quot;;&quot;Vrai&quot;;&quot;Faux&quot;"/>
    <numFmt numFmtId="176" formatCode="&quot;Actif&quot;;&quot;Actif&quot;;&quot;Inactif&quot;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name val="MS Sans Serif"/>
      <family val="0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 quotePrefix="1">
      <alignment horizontal="right"/>
    </xf>
    <xf numFmtId="0" fontId="13" fillId="2" borderId="2" xfId="0" applyFont="1" applyFill="1" applyBorder="1" applyAlignment="1" quotePrefix="1">
      <alignment horizontal="right"/>
    </xf>
    <xf numFmtId="0" fontId="7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5" fillId="0" borderId="0" xfId="0" applyFont="1" applyAlignment="1">
      <alignment/>
    </xf>
    <xf numFmtId="3" fontId="7" fillId="0" borderId="2" xfId="0" applyNumberFormat="1" applyFont="1" applyBorder="1" applyAlignment="1">
      <alignment horizontal="right"/>
    </xf>
    <xf numFmtId="172" fontId="7" fillId="0" borderId="2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14" fillId="0" borderId="2" xfId="0" applyNumberFormat="1" applyFont="1" applyFill="1" applyBorder="1" applyAlignment="1">
      <alignment horizontal="right"/>
    </xf>
    <xf numFmtId="172" fontId="14" fillId="0" borderId="2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 horizontal="right"/>
    </xf>
    <xf numFmtId="172" fontId="12" fillId="2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3" fontId="16" fillId="0" borderId="2" xfId="0" applyNumberFormat="1" applyFont="1" applyBorder="1" applyAlignment="1" quotePrefix="1">
      <alignment horizontal="right"/>
    </xf>
    <xf numFmtId="172" fontId="16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 quotePrefix="1">
      <alignment horizontal="right"/>
    </xf>
    <xf numFmtId="0" fontId="13" fillId="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172" fontId="7" fillId="0" borderId="4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8" fillId="0" borderId="0" xfId="0" applyFont="1" applyAlignment="1">
      <alignment vertical="top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1" fillId="0" borderId="0" xfId="21" applyFont="1" applyAlignment="1">
      <alignment wrapText="1"/>
      <protection/>
    </xf>
    <xf numFmtId="0" fontId="5" fillId="0" borderId="0" xfId="21" applyAlignment="1">
      <alignment horizontal="right" indent="4"/>
      <protection/>
    </xf>
    <xf numFmtId="0" fontId="19" fillId="0" borderId="0" xfId="15" applyAlignment="1">
      <alignment vertical="center" wrapText="1"/>
    </xf>
    <xf numFmtId="0" fontId="22" fillId="0" borderId="0" xfId="21" applyFont="1">
      <alignment/>
      <protection/>
    </xf>
    <xf numFmtId="0" fontId="5" fillId="0" borderId="0" xfId="21" applyAlignment="1">
      <alignment vertical="center" wrapText="1"/>
      <protection/>
    </xf>
    <xf numFmtId="0" fontId="5" fillId="0" borderId="0" xfId="2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VISUEL R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6075"/>
          <c:w val="0.8985"/>
          <c:h val="0.91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Seconde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Graphique2!$H$5:$H$30</c:f>
              <c:numCache/>
            </c:numRef>
          </c:cat>
          <c:val>
            <c:numRef>
              <c:f>Graphique2!$I$5:$I$30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Première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Graphique2!$H$5:$H$30</c:f>
              <c:numCache/>
            </c:numRef>
          </c:cat>
          <c:val>
            <c:numRef>
              <c:f>Graphique2!$J$5:$J$30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Terminale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Graphique2!$H$5:$H$30</c:f>
              <c:numCache/>
            </c:numRef>
          </c:cat>
          <c:val>
            <c:numRef>
              <c:f>Graphique2!$K$5:$K$30</c:f>
              <c:numCache/>
            </c:numRef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48979339"/>
        <c:crosses val="autoZero"/>
        <c:auto val="0"/>
        <c:lblOffset val="100"/>
        <c:noMultiLvlLbl val="0"/>
      </c:catAx>
      <c:valAx>
        <c:axId val="48979339"/>
        <c:scaling>
          <c:orientation val="minMax"/>
          <c:max val="75"/>
          <c:min val="3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81177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</cdr:y>
    </cdr:from>
    <cdr:to>
      <cdr:x>0.1</cdr:x>
      <cdr:y>0.04725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0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504825"/>
        <a:ext cx="49625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1" customWidth="1"/>
    <col min="2" max="16384" width="11.421875" style="62" customWidth="1"/>
  </cols>
  <sheetData>
    <row r="1" s="58" customFormat="1" ht="282.75" customHeight="1">
      <c r="A1" s="57"/>
    </row>
    <row r="2" s="60" customFormat="1" ht="12.75">
      <c r="A2" s="59" t="s">
        <v>42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29"/>
  <sheetViews>
    <sheetView showZeros="0" workbookViewId="0" topLeftCell="A1">
      <selection activeCell="A1" sqref="A1"/>
    </sheetView>
  </sheetViews>
  <sheetFormatPr defaultColWidth="11.421875" defaultRowHeight="12.75"/>
  <cols>
    <col min="1" max="1" width="21.00390625" style="5" customWidth="1"/>
    <col min="2" max="2" width="9.140625" style="5" bestFit="1" customWidth="1"/>
    <col min="3" max="3" width="8.8515625" style="5" bestFit="1" customWidth="1"/>
    <col min="4" max="4" width="7.57421875" style="5" bestFit="1" customWidth="1"/>
    <col min="5" max="5" width="8.8515625" style="5" bestFit="1" customWidth="1"/>
    <col min="6" max="6" width="9.140625" style="5" bestFit="1" customWidth="1"/>
    <col min="7" max="7" width="7.421875" style="5" customWidth="1"/>
    <col min="8" max="8" width="8.57421875" style="5" customWidth="1"/>
    <col min="9" max="11" width="8.28125" style="5" customWidth="1"/>
    <col min="12" max="13" width="8.28125" style="0" customWidth="1"/>
  </cols>
  <sheetData>
    <row r="1" ht="28.5" customHeight="1">
      <c r="A1" s="53" t="s">
        <v>41</v>
      </c>
    </row>
    <row r="2" spans="1:11" s="3" customFormat="1" ht="12.75">
      <c r="A2" s="5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3.5" customHeight="1">
      <c r="A3" s="1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3.5" customHeight="1">
      <c r="A4" s="1"/>
      <c r="B4" s="4"/>
      <c r="C4" s="2"/>
      <c r="D4" s="4"/>
      <c r="E4" s="2"/>
      <c r="F4" s="2"/>
      <c r="G4" s="2"/>
      <c r="H4" s="2"/>
      <c r="I4" s="2"/>
      <c r="J4" s="2"/>
      <c r="K4" s="2"/>
    </row>
    <row r="5" spans="1:8" ht="16.5" customHeight="1">
      <c r="A5" s="20"/>
      <c r="B5" s="54" t="s">
        <v>2</v>
      </c>
      <c r="C5" s="55"/>
      <c r="D5" s="54" t="s">
        <v>3</v>
      </c>
      <c r="E5" s="56"/>
      <c r="F5" s="55" t="s">
        <v>4</v>
      </c>
      <c r="G5" s="55"/>
      <c r="H5" s="39" t="s">
        <v>5</v>
      </c>
    </row>
    <row r="6" spans="1:8" ht="18" customHeight="1">
      <c r="A6" s="20"/>
      <c r="B6" s="21" t="s">
        <v>7</v>
      </c>
      <c r="C6" s="44" t="s">
        <v>6</v>
      </c>
      <c r="D6" s="21" t="s">
        <v>7</v>
      </c>
      <c r="E6" s="44" t="s">
        <v>6</v>
      </c>
      <c r="F6" s="21" t="s">
        <v>7</v>
      </c>
      <c r="G6" s="22" t="s">
        <v>8</v>
      </c>
      <c r="H6" s="23" t="s">
        <v>8</v>
      </c>
    </row>
    <row r="7" spans="1:11" s="26" customFormat="1" ht="14.25" customHeight="1">
      <c r="A7" s="43" t="s">
        <v>12</v>
      </c>
      <c r="B7" s="24"/>
      <c r="C7" s="24"/>
      <c r="D7" s="24"/>
      <c r="E7" s="24"/>
      <c r="F7" s="24"/>
      <c r="G7" s="25"/>
      <c r="H7" s="24"/>
      <c r="I7" s="15"/>
      <c r="J7" s="15"/>
      <c r="K7" s="15"/>
    </row>
    <row r="8" spans="1:13" s="26" customFormat="1" ht="14.25" customHeight="1">
      <c r="A8" s="19" t="s">
        <v>25</v>
      </c>
      <c r="B8" s="27">
        <v>17171</v>
      </c>
      <c r="C8" s="27">
        <v>8805</v>
      </c>
      <c r="D8" s="27">
        <v>7055</v>
      </c>
      <c r="E8" s="27">
        <v>3545</v>
      </c>
      <c r="F8" s="27">
        <v>24226</v>
      </c>
      <c r="G8" s="28">
        <v>4.823705567989041</v>
      </c>
      <c r="H8" s="28">
        <v>4.749787104134197</v>
      </c>
      <c r="I8" s="15"/>
      <c r="J8" s="15"/>
      <c r="K8" s="15"/>
      <c r="M8" s="29"/>
    </row>
    <row r="9" spans="1:11" s="26" customFormat="1" ht="14.25" customHeight="1">
      <c r="A9" s="40" t="s">
        <v>26</v>
      </c>
      <c r="B9" s="41">
        <v>293728</v>
      </c>
      <c r="C9" s="41">
        <v>162842</v>
      </c>
      <c r="D9" s="41">
        <v>76939</v>
      </c>
      <c r="E9" s="41">
        <v>42154</v>
      </c>
      <c r="F9" s="41">
        <v>370667</v>
      </c>
      <c r="G9" s="42">
        <v>73.80452702756517</v>
      </c>
      <c r="H9" s="42">
        <v>71.83327441875412</v>
      </c>
      <c r="I9" s="15"/>
      <c r="J9" s="15"/>
      <c r="K9" s="15"/>
    </row>
    <row r="10" spans="1:11" s="26" customFormat="1" ht="14.25" customHeight="1">
      <c r="A10" s="19" t="s">
        <v>27</v>
      </c>
      <c r="B10" s="27">
        <v>71910</v>
      </c>
      <c r="C10" s="27">
        <v>36718</v>
      </c>
      <c r="D10" s="27">
        <v>20417</v>
      </c>
      <c r="E10" s="27">
        <v>9969</v>
      </c>
      <c r="F10" s="27">
        <v>92327</v>
      </c>
      <c r="G10" s="28">
        <v>18.383483198865854</v>
      </c>
      <c r="H10" s="28">
        <v>19.88849076915661</v>
      </c>
      <c r="I10" s="15"/>
      <c r="J10" s="15"/>
      <c r="K10" s="15"/>
    </row>
    <row r="11" spans="1:11" s="26" customFormat="1" ht="14.25" customHeight="1">
      <c r="A11" s="19" t="s">
        <v>28</v>
      </c>
      <c r="B11" s="27">
        <v>11718</v>
      </c>
      <c r="C11" s="27">
        <v>5915</v>
      </c>
      <c r="D11" s="27">
        <v>3290</v>
      </c>
      <c r="E11" s="27">
        <v>1630</v>
      </c>
      <c r="F11" s="27">
        <v>15008</v>
      </c>
      <c r="G11" s="28">
        <v>2.988284205579936</v>
      </c>
      <c r="H11" s="28">
        <v>3.528447707955075</v>
      </c>
      <c r="I11" s="15"/>
      <c r="J11" s="15"/>
      <c r="K11" s="15"/>
    </row>
    <row r="12" spans="1:11" s="26" customFormat="1" ht="14.25" customHeight="1">
      <c r="A12" s="30" t="s">
        <v>37</v>
      </c>
      <c r="B12" s="31">
        <v>394527</v>
      </c>
      <c r="C12" s="31">
        <v>214280</v>
      </c>
      <c r="D12" s="31">
        <v>107701</v>
      </c>
      <c r="E12" s="31">
        <v>57298</v>
      </c>
      <c r="F12" s="31">
        <v>502228</v>
      </c>
      <c r="G12" s="32">
        <v>100</v>
      </c>
      <c r="H12" s="32">
        <v>100</v>
      </c>
      <c r="I12" s="15"/>
      <c r="J12" s="15"/>
      <c r="K12" s="15"/>
    </row>
    <row r="13" spans="1:11" s="26" customFormat="1" ht="14.25" customHeight="1">
      <c r="A13" s="43" t="s">
        <v>13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8">
        <v>0</v>
      </c>
      <c r="H13" s="28">
        <v>0</v>
      </c>
      <c r="I13" s="15"/>
      <c r="J13" s="15"/>
      <c r="K13" s="15"/>
    </row>
    <row r="14" spans="1:11" s="26" customFormat="1" ht="14.25" customHeight="1">
      <c r="A14" s="19" t="s">
        <v>29</v>
      </c>
      <c r="B14" s="27">
        <v>15687</v>
      </c>
      <c r="C14" s="27">
        <v>8124</v>
      </c>
      <c r="D14" s="27">
        <v>6353</v>
      </c>
      <c r="E14" s="27">
        <v>3187</v>
      </c>
      <c r="F14" s="27">
        <v>22040</v>
      </c>
      <c r="G14" s="28">
        <v>4.78921167055265</v>
      </c>
      <c r="H14" s="28">
        <v>4.579849439662524</v>
      </c>
      <c r="I14" s="15"/>
      <c r="J14" s="15"/>
      <c r="K14" s="15"/>
    </row>
    <row r="15" spans="1:11" s="26" customFormat="1" ht="14.25" customHeight="1">
      <c r="A15" s="40" t="s">
        <v>27</v>
      </c>
      <c r="B15" s="41">
        <v>241269</v>
      </c>
      <c r="C15" s="41">
        <v>135092</v>
      </c>
      <c r="D15" s="41">
        <v>63228</v>
      </c>
      <c r="E15" s="41">
        <v>35287</v>
      </c>
      <c r="F15" s="41">
        <v>304497</v>
      </c>
      <c r="G15" s="42">
        <v>66.16608829620101</v>
      </c>
      <c r="H15" s="42">
        <v>63.20403797039311</v>
      </c>
      <c r="I15" s="15"/>
      <c r="J15" s="15"/>
      <c r="K15" s="15"/>
    </row>
    <row r="16" spans="1:11" s="26" customFormat="1" ht="14.25" customHeight="1">
      <c r="A16" s="19" t="s">
        <v>30</v>
      </c>
      <c r="B16" s="27">
        <v>80694</v>
      </c>
      <c r="C16" s="27">
        <v>40880</v>
      </c>
      <c r="D16" s="27">
        <v>25183</v>
      </c>
      <c r="E16" s="27">
        <v>12797</v>
      </c>
      <c r="F16" s="27">
        <v>105877</v>
      </c>
      <c r="G16" s="28">
        <v>23.00668620885222</v>
      </c>
      <c r="H16" s="28">
        <v>24.88412208038376</v>
      </c>
      <c r="I16" s="15"/>
      <c r="J16" s="15"/>
      <c r="K16" s="15"/>
    </row>
    <row r="17" spans="1:11" s="26" customFormat="1" ht="14.25" customHeight="1">
      <c r="A17" s="19" t="s">
        <v>31</v>
      </c>
      <c r="B17" s="27">
        <v>20004</v>
      </c>
      <c r="C17" s="27">
        <v>10531</v>
      </c>
      <c r="D17" s="27">
        <v>7783</v>
      </c>
      <c r="E17" s="27">
        <v>4391</v>
      </c>
      <c r="F17" s="27">
        <v>27787</v>
      </c>
      <c r="G17" s="28">
        <v>6.038013824394123</v>
      </c>
      <c r="H17" s="28">
        <v>7.331990509560603</v>
      </c>
      <c r="I17" s="15"/>
      <c r="J17" s="15"/>
      <c r="K17" s="15"/>
    </row>
    <row r="18" spans="1:11" s="26" customFormat="1" ht="14.25" customHeight="1">
      <c r="A18" s="30" t="s">
        <v>38</v>
      </c>
      <c r="B18" s="31">
        <v>357654</v>
      </c>
      <c r="C18" s="31">
        <v>194627</v>
      </c>
      <c r="D18" s="31">
        <v>102547</v>
      </c>
      <c r="E18" s="31">
        <v>55662</v>
      </c>
      <c r="F18" s="31">
        <v>460201</v>
      </c>
      <c r="G18" s="32">
        <v>100</v>
      </c>
      <c r="H18" s="32">
        <v>100</v>
      </c>
      <c r="I18" s="15"/>
      <c r="J18" s="15"/>
      <c r="K18" s="15"/>
    </row>
    <row r="19" spans="1:11" s="26" customFormat="1" ht="14.25" customHeight="1">
      <c r="A19" s="43" t="s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8">
        <v>0</v>
      </c>
      <c r="H19" s="28">
        <v>0</v>
      </c>
      <c r="I19" s="15"/>
      <c r="J19" s="15"/>
      <c r="K19" s="15"/>
    </row>
    <row r="20" spans="1:11" s="26" customFormat="1" ht="14.25" customHeight="1">
      <c r="A20" s="19" t="s">
        <v>32</v>
      </c>
      <c r="B20" s="27">
        <v>13876</v>
      </c>
      <c r="C20" s="27">
        <v>7463</v>
      </c>
      <c r="D20" s="27">
        <v>5517</v>
      </c>
      <c r="E20" s="27">
        <v>2833</v>
      </c>
      <c r="F20" s="27">
        <v>19393</v>
      </c>
      <c r="G20" s="28">
        <v>4.186310572306843</v>
      </c>
      <c r="H20" s="28">
        <v>3.9550353439549504</v>
      </c>
      <c r="I20" s="15"/>
      <c r="J20" s="15"/>
      <c r="K20" s="15"/>
    </row>
    <row r="21" spans="1:11" s="26" customFormat="1" ht="14.25" customHeight="1">
      <c r="A21" s="40" t="s">
        <v>30</v>
      </c>
      <c r="B21" s="41">
        <v>213192</v>
      </c>
      <c r="C21" s="41">
        <v>121793</v>
      </c>
      <c r="D21" s="41">
        <v>54878</v>
      </c>
      <c r="E21" s="41">
        <v>31707</v>
      </c>
      <c r="F21" s="41">
        <v>268070</v>
      </c>
      <c r="G21" s="42">
        <v>57.86749214243775</v>
      </c>
      <c r="H21" s="42">
        <v>57.28485271225512</v>
      </c>
      <c r="I21" s="15"/>
      <c r="J21" s="15"/>
      <c r="K21" s="15"/>
    </row>
    <row r="22" spans="1:11" s="26" customFormat="1" ht="14.25" customHeight="1">
      <c r="A22" s="19" t="s">
        <v>33</v>
      </c>
      <c r="B22" s="27">
        <v>99065</v>
      </c>
      <c r="C22" s="27">
        <v>50065</v>
      </c>
      <c r="D22" s="27">
        <v>27182</v>
      </c>
      <c r="E22" s="27">
        <v>13963</v>
      </c>
      <c r="F22" s="27">
        <v>126247</v>
      </c>
      <c r="G22" s="28">
        <v>27.25257313577177</v>
      </c>
      <c r="H22" s="28">
        <v>27.63399654641499</v>
      </c>
      <c r="I22" s="15"/>
      <c r="J22" s="15"/>
      <c r="K22" s="15"/>
    </row>
    <row r="23" spans="1:11" s="26" customFormat="1" ht="14.25" customHeight="1">
      <c r="A23" s="19" t="s">
        <v>34</v>
      </c>
      <c r="B23" s="27">
        <v>37672</v>
      </c>
      <c r="C23" s="27">
        <v>18600</v>
      </c>
      <c r="D23" s="27">
        <v>11866</v>
      </c>
      <c r="E23" s="27">
        <v>6213</v>
      </c>
      <c r="F23" s="27">
        <v>49538</v>
      </c>
      <c r="G23" s="28">
        <v>10.693624149483647</v>
      </c>
      <c r="H23" s="28">
        <v>11.126115397374935</v>
      </c>
      <c r="I23" s="15"/>
      <c r="J23" s="15"/>
      <c r="K23" s="15"/>
    </row>
    <row r="24" spans="1:11" s="26" customFormat="1" ht="14.25" customHeight="1">
      <c r="A24" s="30" t="s">
        <v>39</v>
      </c>
      <c r="B24" s="31">
        <v>363805</v>
      </c>
      <c r="C24" s="31">
        <v>197921</v>
      </c>
      <c r="D24" s="31">
        <v>99443</v>
      </c>
      <c r="E24" s="31">
        <v>54716</v>
      </c>
      <c r="F24" s="31">
        <v>463248</v>
      </c>
      <c r="G24" s="32">
        <v>100</v>
      </c>
      <c r="H24" s="32">
        <v>100</v>
      </c>
      <c r="I24" s="15"/>
      <c r="J24" s="15"/>
      <c r="K24" s="15"/>
    </row>
    <row r="25" spans="1:11" s="29" customFormat="1" ht="14.25" customHeight="1">
      <c r="A25" s="20" t="s">
        <v>9</v>
      </c>
      <c r="B25" s="33">
        <v>1115986</v>
      </c>
      <c r="C25" s="33">
        <v>606828</v>
      </c>
      <c r="D25" s="33">
        <v>309691</v>
      </c>
      <c r="E25" s="33">
        <v>167676</v>
      </c>
      <c r="F25" s="33">
        <v>1425677</v>
      </c>
      <c r="G25" s="34">
        <v>0</v>
      </c>
      <c r="H25" s="34">
        <v>0</v>
      </c>
      <c r="I25" s="35"/>
      <c r="J25" s="35"/>
      <c r="K25" s="35"/>
    </row>
    <row r="26" spans="1:11" s="29" customFormat="1" ht="12" customHeight="1">
      <c r="A26" s="36"/>
      <c r="B26" s="37"/>
      <c r="C26" s="37"/>
      <c r="D26" s="37"/>
      <c r="E26" s="37"/>
      <c r="F26" s="37"/>
      <c r="G26" s="38"/>
      <c r="H26" s="36"/>
      <c r="I26" s="35"/>
      <c r="J26" s="35"/>
      <c r="K26" s="35"/>
    </row>
    <row r="28" ht="12.75">
      <c r="A28" s="7" t="s">
        <v>10</v>
      </c>
    </row>
    <row r="29" ht="12.75">
      <c r="A29" s="8" t="s">
        <v>35</v>
      </c>
    </row>
  </sheetData>
  <mergeCells count="3"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orientation="portrait" paperSize="9" scale="90" r:id="rId1"/>
  <headerFooter alignWithMargins="0">
    <oddHeader>&amp;C&amp;"Arial,Normal"&amp;F - &amp;A&amp;R&amp;D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55"/>
  <sheetViews>
    <sheetView workbookViewId="0" topLeftCell="A1">
      <selection activeCell="G10" sqref="G10"/>
    </sheetView>
  </sheetViews>
  <sheetFormatPr defaultColWidth="11.421875" defaultRowHeight="12.75"/>
  <cols>
    <col min="1" max="5" width="11.421875" style="5" customWidth="1"/>
    <col min="6" max="6" width="17.28125" style="5" customWidth="1"/>
    <col min="7" max="16384" width="11.421875" style="5" customWidth="1"/>
  </cols>
  <sheetData>
    <row r="1" ht="12.75">
      <c r="A1" s="2" t="s">
        <v>40</v>
      </c>
    </row>
    <row r="2" ht="12.75">
      <c r="A2" s="15" t="s">
        <v>11</v>
      </c>
    </row>
    <row r="4" spans="9:11" ht="12.75">
      <c r="I4" s="5" t="s">
        <v>12</v>
      </c>
      <c r="J4" s="5" t="s">
        <v>13</v>
      </c>
      <c r="K4" s="5" t="s">
        <v>14</v>
      </c>
    </row>
    <row r="5" spans="8:11" ht="12.75">
      <c r="H5" s="5">
        <v>1985</v>
      </c>
      <c r="I5" s="9">
        <v>49.85798934693248</v>
      </c>
      <c r="J5" s="9">
        <v>39.99339117722159</v>
      </c>
      <c r="K5" s="9">
        <v>34.18674660471129</v>
      </c>
    </row>
    <row r="6" spans="8:11" ht="12.75">
      <c r="H6" s="5">
        <v>1986</v>
      </c>
      <c r="I6" s="9">
        <v>49.66571790752494</v>
      </c>
      <c r="J6" s="9">
        <v>39.42257829708887</v>
      </c>
      <c r="K6" s="9">
        <v>33.819885878643944</v>
      </c>
    </row>
    <row r="7" spans="8:11" ht="12.75">
      <c r="H7" s="5">
        <v>1987</v>
      </c>
      <c r="I7" s="9">
        <v>48.894157958127465</v>
      </c>
      <c r="J7" s="9">
        <v>39.39336862561741</v>
      </c>
      <c r="K7" s="9">
        <v>32.92437282548984</v>
      </c>
    </row>
    <row r="8" spans="8:11" ht="12.75">
      <c r="H8" s="5">
        <v>1988</v>
      </c>
      <c r="I8" s="9">
        <v>48.588226369291455</v>
      </c>
      <c r="J8" s="9">
        <v>39.15121136859117</v>
      </c>
      <c r="K8" s="9">
        <v>33.37836132900021</v>
      </c>
    </row>
    <row r="9" spans="8:11" ht="12.75">
      <c r="H9" s="5">
        <v>1989</v>
      </c>
      <c r="I9" s="9">
        <v>48.61752685984799</v>
      </c>
      <c r="J9" s="9">
        <v>39.33996504906573</v>
      </c>
      <c r="K9" s="9">
        <v>33.45433361122551</v>
      </c>
    </row>
    <row r="10" spans="8:11" ht="12.75">
      <c r="H10" s="5">
        <v>1990</v>
      </c>
      <c r="I10" s="9">
        <v>50.16173322381961</v>
      </c>
      <c r="J10" s="9">
        <v>39.353747288463104</v>
      </c>
      <c r="K10" s="9">
        <v>33.26474622770919</v>
      </c>
    </row>
    <row r="11" spans="8:11" ht="12.75">
      <c r="H11" s="5">
        <v>1991</v>
      </c>
      <c r="I11" s="9">
        <v>52.97522717584404</v>
      </c>
      <c r="J11" s="9">
        <v>40.29184415120193</v>
      </c>
      <c r="K11" s="9">
        <v>32.730856238184245</v>
      </c>
    </row>
    <row r="12" spans="8:11" ht="12.75">
      <c r="H12" s="5">
        <v>1992</v>
      </c>
      <c r="I12" s="9">
        <v>56.450925297936244</v>
      </c>
      <c r="J12" s="9">
        <v>42.36643934983158</v>
      </c>
      <c r="K12" s="9">
        <v>32.83309844615398</v>
      </c>
    </row>
    <row r="13" spans="8:11" ht="12.75">
      <c r="H13" s="5">
        <v>1993</v>
      </c>
      <c r="I13" s="9">
        <v>57.48084506766608</v>
      </c>
      <c r="J13" s="9">
        <v>45.698334213059276</v>
      </c>
      <c r="K13" s="9">
        <v>34.5604254538786</v>
      </c>
    </row>
    <row r="14" spans="8:11" ht="12.75">
      <c r="H14" s="5">
        <v>1994</v>
      </c>
      <c r="I14" s="9">
        <v>58.22772971709142</v>
      </c>
      <c r="J14" s="9">
        <v>48.53532017652726</v>
      </c>
      <c r="K14" s="9">
        <v>37.86736776384526</v>
      </c>
    </row>
    <row r="15" spans="8:11" ht="12.75">
      <c r="H15" s="5">
        <v>1995</v>
      </c>
      <c r="I15" s="9">
        <v>59.916025800987576</v>
      </c>
      <c r="J15" s="9">
        <v>49.53213731225859</v>
      </c>
      <c r="K15" s="9">
        <v>40.00527471850521</v>
      </c>
    </row>
    <row r="16" spans="8:11" ht="12.75">
      <c r="H16" s="5">
        <v>1996</v>
      </c>
      <c r="I16" s="9">
        <v>59.40089300430021</v>
      </c>
      <c r="J16" s="9">
        <v>51.0239889487954</v>
      </c>
      <c r="K16" s="9">
        <v>41.71863832620253</v>
      </c>
    </row>
    <row r="17" spans="8:11" ht="12.75">
      <c r="H17" s="5">
        <v>1997</v>
      </c>
      <c r="I17" s="9">
        <v>59.9123237958639</v>
      </c>
      <c r="J17" s="9">
        <v>50.604853858291385</v>
      </c>
      <c r="K17" s="9">
        <v>43.39273144889416</v>
      </c>
    </row>
    <row r="18" spans="8:11" ht="12.75">
      <c r="H18" s="5">
        <v>1998</v>
      </c>
      <c r="I18" s="9">
        <v>59.712291338810736</v>
      </c>
      <c r="J18" s="9">
        <v>51.082626964272706</v>
      </c>
      <c r="K18" s="9">
        <v>43.74852575661582</v>
      </c>
    </row>
    <row r="19" spans="8:11" ht="12.75">
      <c r="H19" s="5">
        <v>1999</v>
      </c>
      <c r="I19" s="9">
        <v>62.256240819459435</v>
      </c>
      <c r="J19" s="9">
        <v>51.20336369890833</v>
      </c>
      <c r="K19" s="9">
        <v>44.21440380543551</v>
      </c>
    </row>
    <row r="20" spans="8:11" ht="12.75">
      <c r="H20" s="5">
        <v>2000</v>
      </c>
      <c r="I20" s="9">
        <v>63.777975390815826</v>
      </c>
      <c r="J20" s="9">
        <v>53.7579478920261</v>
      </c>
      <c r="K20" s="9">
        <v>44.64463404399864</v>
      </c>
    </row>
    <row r="21" spans="8:11" ht="12.75">
      <c r="H21" s="5">
        <v>2001</v>
      </c>
      <c r="I21" s="9">
        <v>64.60029106902576</v>
      </c>
      <c r="J21" s="9">
        <v>55.1559334755717</v>
      </c>
      <c r="K21" s="9">
        <v>46.66953132442452</v>
      </c>
    </row>
    <row r="22" spans="8:11" ht="12.75">
      <c r="H22" s="5">
        <v>2002</v>
      </c>
      <c r="I22" s="9">
        <v>65.13187784780179</v>
      </c>
      <c r="J22" s="9">
        <v>55.85452601714603</v>
      </c>
      <c r="K22" s="9">
        <v>47.92750372933643</v>
      </c>
    </row>
    <row r="23" spans="8:11" ht="12.75">
      <c r="H23" s="5">
        <v>2003</v>
      </c>
      <c r="I23" s="9">
        <v>66.34793753583595</v>
      </c>
      <c r="J23" s="9">
        <v>56.58416734289063</v>
      </c>
      <c r="K23" s="9">
        <v>49.50633053679273</v>
      </c>
    </row>
    <row r="24" spans="8:11" ht="12.75">
      <c r="H24" s="5">
        <v>2004</v>
      </c>
      <c r="I24" s="9">
        <v>66.83094024312992</v>
      </c>
      <c r="J24" s="9">
        <v>57.979417306856064</v>
      </c>
      <c r="K24" s="9">
        <v>50.00706673827628</v>
      </c>
    </row>
    <row r="25" spans="8:11" ht="12.75">
      <c r="H25" s="5">
        <v>2005</v>
      </c>
      <c r="I25" s="9">
        <v>67.48629340421996</v>
      </c>
      <c r="J25" s="9">
        <v>58.83410796695627</v>
      </c>
      <c r="K25" s="9">
        <v>51.427483054622265</v>
      </c>
    </row>
    <row r="26" spans="8:11" ht="12.75">
      <c r="H26" s="5">
        <v>2006</v>
      </c>
      <c r="I26" s="9">
        <v>68.2206048437696</v>
      </c>
      <c r="J26" s="9">
        <v>59.8384379991837</v>
      </c>
      <c r="K26" s="9">
        <v>53.1667105293151</v>
      </c>
    </row>
    <row r="27" spans="8:11" ht="12.75">
      <c r="H27" s="5">
        <v>2007</v>
      </c>
      <c r="I27" s="9">
        <v>69.2</v>
      </c>
      <c r="J27" s="9">
        <v>61.2</v>
      </c>
      <c r="K27" s="9">
        <v>54.7</v>
      </c>
    </row>
    <row r="28" spans="8:11" ht="12.75">
      <c r="H28" s="5">
        <v>2008</v>
      </c>
      <c r="I28" s="9">
        <v>69.9</v>
      </c>
      <c r="J28" s="9">
        <v>62.3</v>
      </c>
      <c r="K28" s="9">
        <v>56.2</v>
      </c>
    </row>
    <row r="29" spans="8:11" ht="12.75">
      <c r="H29" s="5">
        <v>2009</v>
      </c>
      <c r="I29" s="9">
        <v>71.8</v>
      </c>
      <c r="J29" s="9">
        <v>63.2</v>
      </c>
      <c r="K29" s="9">
        <v>57.3</v>
      </c>
    </row>
    <row r="30" spans="8:11" ht="12.75">
      <c r="H30" s="5">
        <v>2010</v>
      </c>
      <c r="I30" s="9">
        <v>73.8</v>
      </c>
      <c r="J30" s="9">
        <v>66.2</v>
      </c>
      <c r="K30" s="9">
        <v>57.9</v>
      </c>
    </row>
    <row r="54" ht="12.75">
      <c r="A54" s="7" t="s">
        <v>10</v>
      </c>
    </row>
    <row r="55" ht="12.75">
      <c r="A55" s="8" t="s">
        <v>35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&amp;C&amp;F - 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9"/>
  <sheetViews>
    <sheetView workbookViewId="0" topLeftCell="A1">
      <selection activeCell="A16" sqref="A16:K16"/>
    </sheetView>
  </sheetViews>
  <sheetFormatPr defaultColWidth="11.421875" defaultRowHeight="12.75"/>
  <cols>
    <col min="1" max="1" width="24.8515625" style="6" customWidth="1"/>
    <col min="2" max="11" width="4.7109375" style="6" customWidth="1"/>
    <col min="12" max="16384" width="11.421875" style="6" customWidth="1"/>
  </cols>
  <sheetData>
    <row r="1" spans="1:2" ht="12.75">
      <c r="A1" s="4" t="s">
        <v>15</v>
      </c>
      <c r="B1" s="4"/>
    </row>
    <row r="2" spans="1:2" ht="12.75">
      <c r="A2" s="14" t="s">
        <v>11</v>
      </c>
      <c r="B2" s="4"/>
    </row>
    <row r="3" spans="1:2" ht="12.75">
      <c r="A3" s="4"/>
      <c r="B3" s="4"/>
    </row>
    <row r="4" spans="1:11" s="19" customFormat="1" ht="21" customHeight="1">
      <c r="A4" s="45"/>
      <c r="B4" s="46" t="s">
        <v>16</v>
      </c>
      <c r="C4" s="46">
        <v>2000</v>
      </c>
      <c r="D4" s="46" t="s">
        <v>17</v>
      </c>
      <c r="E4" s="46" t="s">
        <v>18</v>
      </c>
      <c r="F4" s="47" t="s">
        <v>19</v>
      </c>
      <c r="G4" s="46">
        <v>2006</v>
      </c>
      <c r="H4" s="46">
        <v>2007</v>
      </c>
      <c r="I4" s="46">
        <v>2008</v>
      </c>
      <c r="J4" s="46">
        <v>2009</v>
      </c>
      <c r="K4" s="46">
        <v>2010</v>
      </c>
    </row>
    <row r="5" s="19" customFormat="1" ht="21" customHeight="1">
      <c r="A5" s="48" t="s">
        <v>22</v>
      </c>
    </row>
    <row r="6" spans="1:11" s="19" customFormat="1" ht="21" customHeight="1">
      <c r="A6" s="19" t="s">
        <v>12</v>
      </c>
      <c r="B6" s="49">
        <v>16.667673227495087</v>
      </c>
      <c r="C6" s="49">
        <v>15.41801394678406</v>
      </c>
      <c r="D6" s="49">
        <v>15.423402298157251</v>
      </c>
      <c r="E6" s="49">
        <v>15.121679778617558</v>
      </c>
      <c r="F6" s="49">
        <v>14.650387620282947</v>
      </c>
      <c r="G6" s="49">
        <v>14.405896479330604</v>
      </c>
      <c r="H6" s="49">
        <v>13.345463671727947</v>
      </c>
      <c r="I6" s="49">
        <v>12.2</v>
      </c>
      <c r="J6" s="49">
        <v>11.581427068392179</v>
      </c>
      <c r="K6" s="49">
        <v>10.856484085029805</v>
      </c>
    </row>
    <row r="7" spans="1:11" s="19" customFormat="1" ht="21" customHeight="1">
      <c r="A7" s="19" t="s">
        <v>13</v>
      </c>
      <c r="B7" s="49">
        <v>8.436973517330154</v>
      </c>
      <c r="C7" s="49">
        <v>7.648188706846715</v>
      </c>
      <c r="D7" s="49">
        <v>8.478015088289103</v>
      </c>
      <c r="E7" s="49">
        <v>8.095438107629107</v>
      </c>
      <c r="F7" s="49">
        <v>7.842736955141488</v>
      </c>
      <c r="G7" s="49">
        <v>7.946221813463844</v>
      </c>
      <c r="H7" s="49">
        <v>7.382790891367269</v>
      </c>
      <c r="I7" s="49">
        <v>7</v>
      </c>
      <c r="J7" s="49">
        <v>6.798230834035383</v>
      </c>
      <c r="K7" s="49">
        <v>6.54788505255795</v>
      </c>
    </row>
    <row r="8" spans="1:11" s="19" customFormat="1" ht="21" customHeight="1">
      <c r="A8" s="19" t="s">
        <v>14</v>
      </c>
      <c r="B8" s="49">
        <v>17.204149751917004</v>
      </c>
      <c r="C8" s="49">
        <v>13.321127310621366</v>
      </c>
      <c r="D8" s="49">
        <v>11.769206105692938</v>
      </c>
      <c r="E8" s="49">
        <v>12.401402636891966</v>
      </c>
      <c r="F8" s="49">
        <v>11.819624534100042</v>
      </c>
      <c r="G8" s="49">
        <v>9.969303823618924</v>
      </c>
      <c r="H8" s="49">
        <v>9.063819117345364</v>
      </c>
      <c r="I8" s="49">
        <v>8.7</v>
      </c>
      <c r="J8" s="49">
        <v>8.629470479623224</v>
      </c>
      <c r="K8" s="49">
        <v>9.002288212727226</v>
      </c>
    </row>
    <row r="9" spans="1:6" s="19" customFormat="1" ht="21" customHeight="1">
      <c r="A9" s="48" t="s">
        <v>23</v>
      </c>
      <c r="B9" s="49"/>
      <c r="C9" s="49"/>
      <c r="F9" s="49"/>
    </row>
    <row r="10" spans="1:11" s="19" customFormat="1" ht="21" customHeight="1">
      <c r="A10" s="19" t="s">
        <v>36</v>
      </c>
      <c r="B10" s="49">
        <v>3.720638458286496</v>
      </c>
      <c r="C10" s="49">
        <v>3.6705754022361603</v>
      </c>
      <c r="D10" s="49">
        <v>4.211403323581748</v>
      </c>
      <c r="E10" s="49">
        <v>4.226051407341068</v>
      </c>
      <c r="F10" s="49">
        <v>4.249683267473078</v>
      </c>
      <c r="G10" s="49">
        <v>4.402724705100515</v>
      </c>
      <c r="H10" s="49">
        <v>4.25740654125646</v>
      </c>
      <c r="I10" s="49">
        <v>4.2</v>
      </c>
      <c r="J10" s="49">
        <v>4.01276230212296</v>
      </c>
      <c r="K10" s="49">
        <v>3.969302826293041</v>
      </c>
    </row>
    <row r="11" spans="1:11" s="19" customFormat="1" ht="21" customHeight="1">
      <c r="A11" s="19" t="s">
        <v>20</v>
      </c>
      <c r="B11" s="49">
        <v>77.74162817383241</v>
      </c>
      <c r="C11" s="49">
        <v>78.67622423935487</v>
      </c>
      <c r="D11" s="49">
        <v>78.27702295141297</v>
      </c>
      <c r="E11" s="49">
        <v>78.64079125112181</v>
      </c>
      <c r="F11" s="49">
        <v>79.17521341739314</v>
      </c>
      <c r="G11" s="49">
        <v>78.98303100786902</v>
      </c>
      <c r="H11" s="49">
        <v>80.13932777391179</v>
      </c>
      <c r="I11" s="49">
        <v>81.7</v>
      </c>
      <c r="J11" s="49">
        <v>82.38504573627661</v>
      </c>
      <c r="K11" s="49">
        <v>83.42284332471039</v>
      </c>
    </row>
    <row r="12" spans="1:11" s="19" customFormat="1" ht="21" customHeight="1">
      <c r="A12" s="19" t="s">
        <v>21</v>
      </c>
      <c r="B12" s="49">
        <v>89.062621597121</v>
      </c>
      <c r="C12" s="49">
        <v>89.32494286288544</v>
      </c>
      <c r="D12" s="49">
        <v>88.546672970584</v>
      </c>
      <c r="E12" s="49">
        <v>88.93692438507166</v>
      </c>
      <c r="F12" s="49">
        <v>89.24543054821173</v>
      </c>
      <c r="G12" s="49">
        <v>88.83172658444055</v>
      </c>
      <c r="H12" s="49">
        <v>89.48624609717339</v>
      </c>
      <c r="I12" s="49">
        <v>90.1</v>
      </c>
      <c r="J12" s="49">
        <v>90.2841196293176</v>
      </c>
      <c r="K12" s="49">
        <v>90.76042253612347</v>
      </c>
    </row>
    <row r="13" spans="1:6" s="19" customFormat="1" ht="21" customHeight="1">
      <c r="A13" s="48" t="s">
        <v>24</v>
      </c>
      <c r="B13" s="49"/>
      <c r="C13" s="49"/>
      <c r="F13" s="49"/>
    </row>
    <row r="14" spans="1:11" s="19" customFormat="1" ht="21" customHeight="1">
      <c r="A14" s="19" t="s">
        <v>12</v>
      </c>
      <c r="B14" s="49">
        <v>1.8700601403860129</v>
      </c>
      <c r="C14" s="49">
        <v>2.2351864116249174</v>
      </c>
      <c r="D14" s="49">
        <v>2.0881714268480263</v>
      </c>
      <c r="E14" s="49">
        <v>2.0114775629195654</v>
      </c>
      <c r="F14" s="49">
        <v>1.9226418509245573</v>
      </c>
      <c r="G14" s="49">
        <v>2.207592623359362</v>
      </c>
      <c r="H14" s="49">
        <v>2.257041490320446</v>
      </c>
      <c r="I14" s="49">
        <v>1.9</v>
      </c>
      <c r="J14" s="49">
        <v>2.019356694676406</v>
      </c>
      <c r="K14" s="49">
        <v>1.7467503253691534</v>
      </c>
    </row>
    <row r="15" spans="1:11" s="19" customFormat="1" ht="21" customHeight="1">
      <c r="A15" s="19" t="s">
        <v>13</v>
      </c>
      <c r="B15" s="49">
        <v>2.0860544797168115</v>
      </c>
      <c r="C15" s="49">
        <v>2.634419853670969</v>
      </c>
      <c r="D15" s="49">
        <v>2.5368470820400026</v>
      </c>
      <c r="E15" s="49">
        <v>2.5123702785489637</v>
      </c>
      <c r="F15" s="49">
        <v>2.42635695314079</v>
      </c>
      <c r="G15" s="49">
        <v>2.6948627830971112</v>
      </c>
      <c r="H15" s="49">
        <v>2.6142463789434864</v>
      </c>
      <c r="I15" s="49">
        <v>2.5</v>
      </c>
      <c r="J15" s="49">
        <v>2.41575400168492</v>
      </c>
      <c r="K15" s="49">
        <v>2.1891049928433106</v>
      </c>
    </row>
    <row r="16" spans="1:11" s="19" customFormat="1" ht="21" customHeight="1" thickBot="1">
      <c r="A16" s="50" t="s">
        <v>14</v>
      </c>
      <c r="B16" s="51">
        <v>82.52413170951736</v>
      </c>
      <c r="C16" s="51">
        <v>86.24289727413863</v>
      </c>
      <c r="D16" s="51">
        <v>87.67051012001153</v>
      </c>
      <c r="E16" s="51">
        <v>87.01580009972128</v>
      </c>
      <c r="F16" s="51">
        <v>87.60595059744224</v>
      </c>
      <c r="G16" s="51">
        <v>89.40810596731251</v>
      </c>
      <c r="H16" s="51">
        <v>90.3209295289566</v>
      </c>
      <c r="I16" s="51">
        <v>90.7</v>
      </c>
      <c r="J16" s="51">
        <v>90.84692521953694</v>
      </c>
      <c r="K16" s="51">
        <v>90.48052467271754</v>
      </c>
    </row>
    <row r="17" spans="1:11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2" ht="12.75">
      <c r="A18" s="17" t="s">
        <v>10</v>
      </c>
      <c r="B18" s="13"/>
    </row>
    <row r="19" ht="12.75">
      <c r="A19" s="18" t="s">
        <v>35</v>
      </c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&amp;C&amp;"Arial,Normal"&amp;F -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STSI A3</dc:creator>
  <cp:keywords/>
  <dc:description/>
  <cp:lastModifiedBy>annick vialla</cp:lastModifiedBy>
  <cp:lastPrinted>2011-04-19T10:16:30Z</cp:lastPrinted>
  <dcterms:created xsi:type="dcterms:W3CDTF">2011-03-01T15:48:32Z</dcterms:created>
  <dcterms:modified xsi:type="dcterms:W3CDTF">2011-09-06T09:09:19Z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