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<sst xmlns="http://schemas.openxmlformats.org/spreadsheetml/2006/main" count="5906" uniqueCount="2080">
  <si>
    <t>nomAttribuant</t>
  </si>
  <si>
    <t>idAttribuant</t>
  </si>
  <si>
    <t>dateConvention</t>
  </si>
  <si>
    <t>referenceDecision</t>
  </si>
  <si>
    <t>nomBeneficiaire</t>
  </si>
  <si>
    <t>idBeneficiaire</t>
  </si>
  <si>
    <t>objet</t>
  </si>
  <si>
    <t>montant</t>
  </si>
  <si>
    <t>nature</t>
  </si>
  <si>
    <t>conditionsVersement</t>
  </si>
  <si>
    <t>datesPeriodeVersement</t>
  </si>
  <si>
    <t>idRAE</t>
  </si>
  <si>
    <t>notificationUE</t>
  </si>
  <si>
    <t>pourcentageSubvention</t>
  </si>
  <si>
    <t>Caisse Nationale de Solidarité pour l'Autonomie</t>
  </si>
  <si>
    <t>18009256100026</t>
  </si>
  <si>
    <t>2017-01-01</t>
  </si>
  <si>
    <t>00000718</t>
  </si>
  <si>
    <t>CONSEIL DEPARTEMENTAL DE SEINE-MARITIME</t>
  </si>
  <si>
    <t>22760540902163</t>
  </si>
  <si>
    <t>Convention SI MDPH 2017-SEINE MARITIME - Site Pilote</t>
  </si>
  <si>
    <t>aide en numéraire</t>
  </si>
  <si>
    <t>échelonné</t>
  </si>
  <si>
    <t>2017-07-12_2020-01-30</t>
  </si>
  <si>
    <t/>
  </si>
  <si>
    <t>non</t>
  </si>
  <si>
    <t>00000719</t>
  </si>
  <si>
    <t>CONSEIL DEPARTEMENTAL DU CALVADOS</t>
  </si>
  <si>
    <t>22140118500014</t>
  </si>
  <si>
    <t>Convention SI MDPH 2017-CALVADOS - Site Pilote</t>
  </si>
  <si>
    <t>2017-08-25_2019-09-30</t>
  </si>
  <si>
    <t>00000721</t>
  </si>
  <si>
    <t>MDPH DE PARIS</t>
  </si>
  <si>
    <t>13000061500018</t>
  </si>
  <si>
    <t>Convention SI MDPH 2017-PARIS - Site Pilote 1</t>
  </si>
  <si>
    <t>2017-09-01_2020-01-30</t>
  </si>
  <si>
    <t>00000722</t>
  </si>
  <si>
    <t>DÉPARTEMENT DE PARIS</t>
  </si>
  <si>
    <t>22750005500016</t>
  </si>
  <si>
    <t>Convention SI MDPH 2017- PARIS - Site Pilote 2</t>
  </si>
  <si>
    <t>2018-12-11_2020-01-30</t>
  </si>
  <si>
    <t>00000723</t>
  </si>
  <si>
    <t>MDPH DU GERS</t>
  </si>
  <si>
    <t>13000067200019</t>
  </si>
  <si>
    <t>Convention SI MDPH 2017-GERS - Site Pilote</t>
  </si>
  <si>
    <t>2017-09-14_2020-01-31</t>
  </si>
  <si>
    <t>00000724</t>
  </si>
  <si>
    <t>CD DE L'AIN</t>
  </si>
  <si>
    <t>22010001000010</t>
  </si>
  <si>
    <t>Convention SI MDPH 2017-AIN - Site Pilote</t>
  </si>
  <si>
    <t>00000725</t>
  </si>
  <si>
    <t>CONSEIL DEPARTEMENTAL DE LA HAUTE-SAVOIE</t>
  </si>
  <si>
    <t>22740001700017</t>
  </si>
  <si>
    <t>Convention SI MDPH 2017-S HAUTE SAVOIE - Site Pilote</t>
  </si>
  <si>
    <t>2017-10-20_2020-01-30</t>
  </si>
  <si>
    <t>00000726</t>
  </si>
  <si>
    <t>CONSEIL DEPARTEMENTAL DU NORD</t>
  </si>
  <si>
    <t>22590001801244</t>
  </si>
  <si>
    <t>Convention SI MDPH 2017-NORD - Site Pilote</t>
  </si>
  <si>
    <t>2017-12-18_2020-01-30</t>
  </si>
  <si>
    <t>2017-02-01</t>
  </si>
  <si>
    <t>00000600</t>
  </si>
  <si>
    <t>UNIVERSITE DE ROUEN</t>
  </si>
  <si>
    <t>19761904200017</t>
  </si>
  <si>
    <t xml:space="preserve">Colloque "Parcours de vie coordonné" </t>
  </si>
  <si>
    <t>2017-02-24_2018-08-24</t>
  </si>
  <si>
    <t>2017-02-14</t>
  </si>
  <si>
    <t>00000610</t>
  </si>
  <si>
    <t>FLORALIS UJF-FILIALE</t>
  </si>
  <si>
    <t>45213545200020</t>
  </si>
  <si>
    <t xml:space="preserve">Programme de recherche sur le non recours à l'APA et à la PCH </t>
  </si>
  <si>
    <t>2016-04-13_2020-06-08</t>
  </si>
  <si>
    <t>2017-03-14</t>
  </si>
  <si>
    <t>00000613</t>
  </si>
  <si>
    <t>GÉROND'IF</t>
  </si>
  <si>
    <t>82245218100016</t>
  </si>
  <si>
    <t xml:space="preserve">Projet ROSIE </t>
  </si>
  <si>
    <t>2017-04-07_2020-06-15</t>
  </si>
  <si>
    <t>2017-03-23</t>
  </si>
  <si>
    <t>00000568</t>
  </si>
  <si>
    <t>INSTITUT NATIONAL DE LA CONSOMMATION</t>
  </si>
  <si>
    <t>38185672300022</t>
  </si>
  <si>
    <t xml:space="preserve">Aides techniques : quelles assurances choisir </t>
  </si>
  <si>
    <t>2017-04-13_2019-07-23</t>
  </si>
  <si>
    <t>2017-04-03</t>
  </si>
  <si>
    <t>00000310</t>
  </si>
  <si>
    <t>GNCRA</t>
  </si>
  <si>
    <t>82415480100016</t>
  </si>
  <si>
    <t>Convention section IV_GNCRA_2017</t>
  </si>
  <si>
    <t>2017-04-27_2018-07-24</t>
  </si>
  <si>
    <t>2017-04-10</t>
  </si>
  <si>
    <t>00000599</t>
  </si>
  <si>
    <t>UNIVERSITE LUMIERE LYON 2</t>
  </si>
  <si>
    <t>19691775100014</t>
  </si>
  <si>
    <t xml:space="preserve">contrat de recherche </t>
  </si>
  <si>
    <t>2017-10-09_2020-04-10</t>
  </si>
  <si>
    <t>2017-05-15</t>
  </si>
  <si>
    <t>00000109</t>
  </si>
  <si>
    <t>UNAFAM</t>
  </si>
  <si>
    <t>78436348300040</t>
  </si>
  <si>
    <t>Section IV Soutien Aide à domicile - UNAFAM</t>
  </si>
  <si>
    <t>2017-08-04_2020-06-30</t>
  </si>
  <si>
    <t>2017-05-23</t>
  </si>
  <si>
    <t>00000191</t>
  </si>
  <si>
    <t>SYNERPA</t>
  </si>
  <si>
    <t>44068722600017</t>
  </si>
  <si>
    <t>Section IV Soutien Aide à domicile - SYNERPA</t>
  </si>
  <si>
    <t>2017-06-12_2022-06-30</t>
  </si>
  <si>
    <t>2017-05-29</t>
  </si>
  <si>
    <t>00000621</t>
  </si>
  <si>
    <t>APF FRANCE HANDICAP</t>
  </si>
  <si>
    <t>77568873203099</t>
  </si>
  <si>
    <t xml:space="preserve">Développer le conseil en nouvelles technologies </t>
  </si>
  <si>
    <t>2017-06-29_2020-06-18</t>
  </si>
  <si>
    <t>2017-06-01</t>
  </si>
  <si>
    <t>00000570</t>
  </si>
  <si>
    <t>ASSOCIATION HANDEO</t>
  </si>
  <si>
    <t>50044983000016</t>
  </si>
  <si>
    <t xml:space="preserve">Label Cap'Handeo </t>
  </si>
  <si>
    <t>2017-06-29_2020-03-18</t>
  </si>
  <si>
    <t>2017-06-12</t>
  </si>
  <si>
    <t>00000526</t>
  </si>
  <si>
    <t>INSERM (SIÈGE)</t>
  </si>
  <si>
    <t>18003604800015</t>
  </si>
  <si>
    <t>Financement de 3 projets de recherche</t>
  </si>
  <si>
    <t>2017-12-31_2020-05-27</t>
  </si>
  <si>
    <t>2017-06-13</t>
  </si>
  <si>
    <t>00000535</t>
  </si>
  <si>
    <t>ASSO VIVRE AVEC LE SAF</t>
  </si>
  <si>
    <t>75129322600013</t>
  </si>
  <si>
    <t xml:space="preserve">SAFARI 2 </t>
  </si>
  <si>
    <t>2017-06-30_2020-06-30</t>
  </si>
  <si>
    <t>2017-06-26</t>
  </si>
  <si>
    <t>00000124</t>
  </si>
  <si>
    <t>CONSEIL DEPARTEMENTAL DE LA COTE D'OR</t>
  </si>
  <si>
    <t>22210001800019</t>
  </si>
  <si>
    <t>Section IV Soutien Aide à domicile et Aide aux aidants - CONSEIL DEPARTEMENTAL DE LA COTE D'OR</t>
  </si>
  <si>
    <t>2017-07-11_2020-06-30</t>
  </si>
  <si>
    <t>2017-07-01</t>
  </si>
  <si>
    <t>00000946</t>
  </si>
  <si>
    <t>Production de travaux dans le cadre de l'axe recherche du volet polyhandicap</t>
  </si>
  <si>
    <t>2017-10-20_2018-08-24</t>
  </si>
  <si>
    <t>2017-07-06</t>
  </si>
  <si>
    <t>00000588</t>
  </si>
  <si>
    <t>UNION REGIO CENTRE SOCIAUX ET SOCIOCULTU</t>
  </si>
  <si>
    <t>51988090000013</t>
  </si>
  <si>
    <t xml:space="preserve">I.CARE </t>
  </si>
  <si>
    <t>2017-10-27_2019-11-22</t>
  </si>
  <si>
    <t>2017-07-11</t>
  </si>
  <si>
    <t>00000569</t>
  </si>
  <si>
    <t xml:space="preserve">Tablettes tactiles pour PA </t>
  </si>
  <si>
    <t>2017-08-21_2018-11-08</t>
  </si>
  <si>
    <t>2017-07-15</t>
  </si>
  <si>
    <t>00000578</t>
  </si>
  <si>
    <t>ASS NAT COORDINATEURS COORDINATION LOCAL</t>
  </si>
  <si>
    <t>80423040700020</t>
  </si>
  <si>
    <t xml:space="preserve">CLICs en transition </t>
  </si>
  <si>
    <t>2017-06-08_2019-09-30</t>
  </si>
  <si>
    <t>2017-07-24</t>
  </si>
  <si>
    <t>00000567</t>
  </si>
  <si>
    <t>PLATEFORME RECHERCHE SUR LA SANTÉ MENTALE ET LE HANDICAP PSYCHIQUE</t>
  </si>
  <si>
    <t>83282935200018</t>
  </si>
  <si>
    <t xml:space="preserve">Plateforme de recherche sur la santé mentale </t>
  </si>
  <si>
    <t>2017-11-22_2020-09-30</t>
  </si>
  <si>
    <t>2017-07-25</t>
  </si>
  <si>
    <t>00000204</t>
  </si>
  <si>
    <t>FEDERATION DES ENTREPRISES DE SERVICES A DOMICILE</t>
  </si>
  <si>
    <t>49182051000023</t>
  </si>
  <si>
    <t>Section IV Soutien Aide à domicile - FESP</t>
  </si>
  <si>
    <t>2017-08-04_2021-06-30</t>
  </si>
  <si>
    <t>2017-07-27</t>
  </si>
  <si>
    <t>00000607</t>
  </si>
  <si>
    <t>CENTRE HOSPITALIER RÉGIONAL ET UNIVERSITAIRE DE LILLE</t>
  </si>
  <si>
    <t>26590671900017</t>
  </si>
  <si>
    <t xml:space="preserve">ParMAAJ </t>
  </si>
  <si>
    <t>2016-04-13_2020-03-30</t>
  </si>
  <si>
    <t>2017-07-28</t>
  </si>
  <si>
    <t>00000586</t>
  </si>
  <si>
    <t>CREAI AQUITAINE</t>
  </si>
  <si>
    <t>78184876700054</t>
  </si>
  <si>
    <t xml:space="preserve">Evaluation besoins enfants relevant ASE et MDPH </t>
  </si>
  <si>
    <t>2018-08-28_2019-10-22</t>
  </si>
  <si>
    <t>2017-08-18</t>
  </si>
  <si>
    <t>00000551</t>
  </si>
  <si>
    <t>INSTITUT FÉDÉRATIF DE RECHERCHE SUR LE HANDICAP</t>
  </si>
  <si>
    <t xml:space="preserve">Colloque restauration du mouvement </t>
  </si>
  <si>
    <t>2017-08-28_2018-11-08</t>
  </si>
  <si>
    <t>00000594</t>
  </si>
  <si>
    <t>AFILS</t>
  </si>
  <si>
    <t>40952882500014</t>
  </si>
  <si>
    <t xml:space="preserve">Colloque "Quoi de neuf Docteur" </t>
  </si>
  <si>
    <t>2017-08-28_2019-10-01</t>
  </si>
  <si>
    <t>2017-08-29</t>
  </si>
  <si>
    <t>00000572</t>
  </si>
  <si>
    <t>CENTRE DE RESSOURCES ET D'INNOVATION MOBILITÉ HANDICAP</t>
  </si>
  <si>
    <t>50368560400020</t>
  </si>
  <si>
    <t xml:space="preserve">Guide pratique apprentissage conduite dyspraxiques </t>
  </si>
  <si>
    <t>2017-09-20_2020-03-27</t>
  </si>
  <si>
    <t>2017-09-05</t>
  </si>
  <si>
    <t>00000585</t>
  </si>
  <si>
    <t>CHU DE MONTPELLIER</t>
  </si>
  <si>
    <t>26340016000564</t>
  </si>
  <si>
    <t xml:space="preserve">Cohorte ELENA </t>
  </si>
  <si>
    <t>2017-10-20_2021-01-31</t>
  </si>
  <si>
    <t>2017-09-12</t>
  </si>
  <si>
    <t>00000573</t>
  </si>
  <si>
    <t>ANECAMSP</t>
  </si>
  <si>
    <t>33132938300029</t>
  </si>
  <si>
    <t xml:space="preserve">Campagne d'information </t>
  </si>
  <si>
    <t>2017-12-14_2019-10-25</t>
  </si>
  <si>
    <t>2017-09-15</t>
  </si>
  <si>
    <t>00000002</t>
  </si>
  <si>
    <t>DÉPARTEMENT DU HAUT-RHIN</t>
  </si>
  <si>
    <t>22680001900227</t>
  </si>
  <si>
    <t>Vers de nouveaux modèles intégrés et innovants d'organisation territoriale pour le maintien à domicile : l'apport des expériences basque et danoise</t>
  </si>
  <si>
    <t>2017-12-19_2019-05-23</t>
  </si>
  <si>
    <t>00000005</t>
  </si>
  <si>
    <t>ASSISTANCE PUBLIQUE HÔPITAUX DE PARIS</t>
  </si>
  <si>
    <t>26750045200342</t>
  </si>
  <si>
    <t>MISSION D’OBSERVATION ET D’ETUDE SUR LE PARCOURS DE SANTE ET LA PRISE EN CHARGE DE LA PERSONNE POLYHANDICAPEE EN ITALIE ET EN SCANDINAVIE</t>
  </si>
  <si>
    <t>2018-01-22_2019-05-23</t>
  </si>
  <si>
    <t>00000006</t>
  </si>
  <si>
    <t>FAMILLES SOLIDAIRES</t>
  </si>
  <si>
    <t>79023763000013</t>
  </si>
  <si>
    <t>Le Réseau de l'Habitat Partagé et Accompagné à la rencontre de ses voisins européens !</t>
  </si>
  <si>
    <t>unique</t>
  </si>
  <si>
    <t>2017-12-06</t>
  </si>
  <si>
    <t>00000008</t>
  </si>
  <si>
    <t>CHU DE CLERMONT-FERRAND</t>
  </si>
  <si>
    <t>26630746100019</t>
  </si>
  <si>
    <t>La médiation animale avec le chien dans les maisons de retraite en Europe</t>
  </si>
  <si>
    <t>2017-12-15_2019-07-16</t>
  </si>
  <si>
    <t>00000013</t>
  </si>
  <si>
    <t>CENTRE NATIONAL DE RESSOURCES POUR LES HANDICAPS RARES ROBERT LAPLANE</t>
  </si>
  <si>
    <t>78454345600023</t>
  </si>
  <si>
    <t>Et nos voisins européen, comment développent-ils les compétences des personnes présentant des besoins spécifiques pour l'accès au langage?</t>
  </si>
  <si>
    <t>2017-12-15</t>
  </si>
  <si>
    <t>00000017</t>
  </si>
  <si>
    <t>INSTITUT CATHOLIQUE DE LILLE</t>
  </si>
  <si>
    <t>77562424000310</t>
  </si>
  <si>
    <t>"L'accompagnement des personnes polyhandicapées : Et nos voisins européens, comment font-ils ? "</t>
  </si>
  <si>
    <t>00000018</t>
  </si>
  <si>
    <t>77562424000013</t>
  </si>
  <si>
    <t>Libertés et contextes de vie au cœur des organisations territoriales du maintien à domicile des personnes âgées très dépendantes</t>
  </si>
  <si>
    <t>2018-02-20_2019-05-23</t>
  </si>
  <si>
    <t>00000592</t>
  </si>
  <si>
    <t>MUTUELLE LA MAYOTTE</t>
  </si>
  <si>
    <t>44469894800015</t>
  </si>
  <si>
    <t xml:space="preserve">Projet de plateforme intégrée de coordination </t>
  </si>
  <si>
    <t>2017-12-14_2020-06-30</t>
  </si>
  <si>
    <t>2017-09-26</t>
  </si>
  <si>
    <t>00000876</t>
  </si>
  <si>
    <t>ARESAT BRETAGNE</t>
  </si>
  <si>
    <t>49164980200015</t>
  </si>
  <si>
    <t>PROJET "UN AVENIR APRES LE TRAVAIL"</t>
  </si>
  <si>
    <t>2017-11-10_2020-04-28</t>
  </si>
  <si>
    <t>2017-10-11</t>
  </si>
  <si>
    <t>00000004</t>
  </si>
  <si>
    <t>GROUPEMENT DE COOPERATION SANITAIRE POUR LA RECHERCHE ET LA FORMATION EN SANTE MENTALE</t>
  </si>
  <si>
    <t>13001919300015</t>
  </si>
  <si>
    <t>Empowerment des usagers et citoyenneté dans l’habitat en santé mentale</t>
  </si>
  <si>
    <t>00000020</t>
  </si>
  <si>
    <t>ADEFO</t>
  </si>
  <si>
    <t>77821429600031</t>
  </si>
  <si>
    <t>et vos voisins européens comment font'ils</t>
  </si>
  <si>
    <t>00000030</t>
  </si>
  <si>
    <t>ASSOCIATION JE T'AIDE / JOURNÉE NATIONALE DES AIDANTS</t>
  </si>
  <si>
    <t>81482104700010</t>
  </si>
  <si>
    <t>Soutien à la Mobilisation JNA2017</t>
  </si>
  <si>
    <t>2017-12-08_2018-08-24</t>
  </si>
  <si>
    <t>00000038</t>
  </si>
  <si>
    <t>expertise collective Inserm Polyhandicap</t>
  </si>
  <si>
    <t>2017-12-19_2020-01-30</t>
  </si>
  <si>
    <t>00000040</t>
  </si>
  <si>
    <t>FONDATION INTERNATIONALE DE LA RECHERCHE APPLIQUÉE SUR LE HANDICAP</t>
  </si>
  <si>
    <t>75287542700011</t>
  </si>
  <si>
    <t>Production de films et contenus numériques au service de la valorisation de la recherche auprès des acteurs de terrain</t>
  </si>
  <si>
    <t>2017-12-21_2020-09-30</t>
  </si>
  <si>
    <t>00000045</t>
  </si>
  <si>
    <t>MJC LORRAINE</t>
  </si>
  <si>
    <t>31566947300011</t>
  </si>
  <si>
    <t>Les maladies invalidantes, un handicap invisible</t>
  </si>
  <si>
    <t>2017-12-15_2020-05-25</t>
  </si>
  <si>
    <t>00000053</t>
  </si>
  <si>
    <t>AUTISME FRANCE</t>
  </si>
  <si>
    <t>39348518000110</t>
  </si>
  <si>
    <t>Une société inclusive c'est aussi pour les personnes autistes</t>
  </si>
  <si>
    <t>2017-12-06_2019-07-04</t>
  </si>
  <si>
    <t>00000147</t>
  </si>
  <si>
    <t>RESEAU IDEAL 94</t>
  </si>
  <si>
    <t>33406738600063</t>
  </si>
  <si>
    <t>Section IV Soutien Aide à domicile - RESEAU IDEAL</t>
  </si>
  <si>
    <t>2016-04-22_2019-03-04</t>
  </si>
  <si>
    <t>00000154</t>
  </si>
  <si>
    <t>OPCA AGEFOS PME</t>
  </si>
  <si>
    <t>30176198700058</t>
  </si>
  <si>
    <t>Section IV Soutien Aide à domicile - AGEFOS</t>
  </si>
  <si>
    <t>2015-10-15_2018-06-30</t>
  </si>
  <si>
    <t>00000478</t>
  </si>
  <si>
    <t>SOCIETE UNIFORMATION</t>
  </si>
  <si>
    <t>30906504304300</t>
  </si>
  <si>
    <t>Convention relative à l'organisation  de parcours d'insertion et de qualification dans le domaine de l’aide à domicile dans le  cadre de groupements d’employeurs pour l’insertion et la qualification, d’UNIFORMATION 2018</t>
  </si>
  <si>
    <t>2018-10-23_2020-06-30</t>
  </si>
  <si>
    <t>00000512</t>
  </si>
  <si>
    <t>Convention relative aux actions de formations, de qualification et de professionnalisation des personnels des structures de service à la personne dans le domaine de  l’accompagnement des personnes âgées en perte d’autonomie et des personnes en situation de</t>
  </si>
  <si>
    <t>2018-11-19_2021-06-30</t>
  </si>
  <si>
    <t>2017-10-12</t>
  </si>
  <si>
    <t>00000057</t>
  </si>
  <si>
    <t>FÉDÉRATION DES AVEUGLES ET AMBLYOPES DE FRANCE</t>
  </si>
  <si>
    <t>78431331400022</t>
  </si>
  <si>
    <t>Colloque Handicap Visuel Outre-Mer</t>
  </si>
  <si>
    <t>2017-10-16</t>
  </si>
  <si>
    <t>00000643</t>
  </si>
  <si>
    <t>Financement de 7 projets</t>
  </si>
  <si>
    <t>2017-12-11_2019-07-18</t>
  </si>
  <si>
    <t>00000644</t>
  </si>
  <si>
    <t>Financement de 5 projets de recherche</t>
  </si>
  <si>
    <t>2017-12-11_2019-12-18</t>
  </si>
  <si>
    <t>2017-10-31</t>
  </si>
  <si>
    <t>00000055</t>
  </si>
  <si>
    <t>PSYCHOLOGIE &amp; VIEILLISSEMENT</t>
  </si>
  <si>
    <t>38188172100033</t>
  </si>
  <si>
    <t>Vieillir... libre ?</t>
  </si>
  <si>
    <t>2017-11-10_2018-12-12</t>
  </si>
  <si>
    <t>2017-11-02</t>
  </si>
  <si>
    <t>00000590</t>
  </si>
  <si>
    <t>CNAM DE LORRAINE</t>
  </si>
  <si>
    <t>82304134800017</t>
  </si>
  <si>
    <t xml:space="preserve">Escapade Adultes </t>
  </si>
  <si>
    <t>2017-12-04_2020-04-28</t>
  </si>
  <si>
    <t>2017-11-06</t>
  </si>
  <si>
    <t>00000647</t>
  </si>
  <si>
    <t>AGENCE NATIONALE RECHERCHE</t>
  </si>
  <si>
    <t>13000250400012</t>
  </si>
  <si>
    <t>Financement de 4 projets de recherche</t>
  </si>
  <si>
    <t>2017-12-21_2021-01-31</t>
  </si>
  <si>
    <t>2017-11-13</t>
  </si>
  <si>
    <t>00000646</t>
  </si>
  <si>
    <t>FONDATION MALADIES RARES</t>
  </si>
  <si>
    <t>75193144500017</t>
  </si>
  <si>
    <t>Financement de 7 projets de recherche</t>
  </si>
  <si>
    <t>2017-12-22_2020-06-30</t>
  </si>
  <si>
    <t>2017-11-15</t>
  </si>
  <si>
    <t>00000163</t>
  </si>
  <si>
    <t>CONSEIL DEPARTEMENTAL DE SAONE &amp; LOIRE</t>
  </si>
  <si>
    <t>22710001300688</t>
  </si>
  <si>
    <t>Section IV Soutien Aide à domicile et Aide aux aidants - CONSEIL DEPARTEMENTAL DE LA SAONE ET LOIRE</t>
  </si>
  <si>
    <t>2015-11-09_2019-04-17</t>
  </si>
  <si>
    <t>00000172</t>
  </si>
  <si>
    <t>CONSEIL DEPARTEMENTAL DES DEUX SEVRES</t>
  </si>
  <si>
    <t>22790001600014</t>
  </si>
  <si>
    <t>Section IV Soutien Aide à domicile et Aide aux aidants - CONSEIL DEPARTEMENTAL DES DEUX SEVRES</t>
  </si>
  <si>
    <t>2015-12-29_2019-06-30</t>
  </si>
  <si>
    <t>2017-11-20</t>
  </si>
  <si>
    <t>00000593</t>
  </si>
  <si>
    <t>NANTES RENOUE</t>
  </si>
  <si>
    <t>48914889000028</t>
  </si>
  <si>
    <t xml:space="preserve">Les voisins solidaires </t>
  </si>
  <si>
    <t>2017-12-06_2020-03-18</t>
  </si>
  <si>
    <t>2017-11-23</t>
  </si>
  <si>
    <t>00000227</t>
  </si>
  <si>
    <t>CONSEIL DEPARTEMENTAL DE LA CORREZE</t>
  </si>
  <si>
    <t>22192720500197</t>
  </si>
  <si>
    <t>Convention section IV_CD 01_2017/2019</t>
  </si>
  <si>
    <t>2017-09-10_2020-09-30</t>
  </si>
  <si>
    <t>2017-12-01</t>
  </si>
  <si>
    <t>00000571</t>
  </si>
  <si>
    <t>HOSPICES CIVILS DE LYON</t>
  </si>
  <si>
    <t>26690027300019</t>
  </si>
  <si>
    <t xml:space="preserve">Projet START </t>
  </si>
  <si>
    <t>2017-12-14_2020-09-30</t>
  </si>
  <si>
    <t>2017-12-07</t>
  </si>
  <si>
    <t>00000021</t>
  </si>
  <si>
    <t>ASSOCIATION PÔLE SERVICES À LA PERSONNE PACA</t>
  </si>
  <si>
    <t>49527489600044</t>
  </si>
  <si>
    <t>"Et nos voisins européens, comment font-ils ?"</t>
  </si>
  <si>
    <t>2017-12-15_2019-05-23</t>
  </si>
  <si>
    <t>00000180</t>
  </si>
  <si>
    <t>CONSEIL DEPARTEMENTAL DE L'AISNE</t>
  </si>
  <si>
    <t>22020002600015</t>
  </si>
  <si>
    <t>Modernisation professionnalisation aide à domicile et aide aux aidants</t>
  </si>
  <si>
    <t>00000223</t>
  </si>
  <si>
    <t>CONSEIL DEPARTEMENTAL DES COTES D'ARMOR</t>
  </si>
  <si>
    <t>22220001600012</t>
  </si>
  <si>
    <t>Convention section IV_CD 22_2018 / 2020</t>
  </si>
  <si>
    <t>2018-03-12_2021-06-30</t>
  </si>
  <si>
    <t>00000224</t>
  </si>
  <si>
    <t>CONSEIL DEPARTEMENTAL DES YVELINES</t>
  </si>
  <si>
    <t>22780646000019</t>
  </si>
  <si>
    <t>Convention section IV CD 78 2018 / 2021</t>
  </si>
  <si>
    <t>2018-03-12_2022-06-30</t>
  </si>
  <si>
    <t>00000234</t>
  </si>
  <si>
    <t>CONSEIL DEPARTEMENTAL DU GARD</t>
  </si>
  <si>
    <t>22300001900073</t>
  </si>
  <si>
    <t>Convention section IV_Conseil départemental du Gard 2017_2019</t>
  </si>
  <si>
    <t>00000235</t>
  </si>
  <si>
    <t>CONSEIL DEPARTEMENTAL DU MAINE &amp; LOIRE</t>
  </si>
  <si>
    <t>22490001900015</t>
  </si>
  <si>
    <t>Convention section IV_Conseil départemental du Maine et Loire 2017_2020</t>
  </si>
  <si>
    <t>2017-12-14_2021-06-30</t>
  </si>
  <si>
    <t>00000236</t>
  </si>
  <si>
    <t>CONSEIL DEPARTEMENTAL DE L'ORNE</t>
  </si>
  <si>
    <t>22610001400134</t>
  </si>
  <si>
    <t>Convention section IV_Conseil départemental de l'Orne 2017</t>
  </si>
  <si>
    <t>2017-10-10_2019-03-01</t>
  </si>
  <si>
    <t>00000237</t>
  </si>
  <si>
    <t>CONSEIL DEPARTEMENTAL DU RHONE</t>
  </si>
  <si>
    <t>22690001700014</t>
  </si>
  <si>
    <t>Convention section IV_Conseil départemental du Rhône 2017_2021</t>
  </si>
  <si>
    <t>2017-12-18_2022-06-30</t>
  </si>
  <si>
    <t>00000239</t>
  </si>
  <si>
    <t>CONSEIL DEPARTEMENTAL DE L'ESSONNE</t>
  </si>
  <si>
    <t>22910228000018</t>
  </si>
  <si>
    <t>Convention section IV_Conseil départemental de l'Essonne 2017_2020</t>
  </si>
  <si>
    <t>2018-01-23_2021-06-30</t>
  </si>
  <si>
    <t>2017-12-12</t>
  </si>
  <si>
    <t>00000088</t>
  </si>
  <si>
    <t>CONSEIL DEPARTEMENTAL DE LA CHARENTE</t>
  </si>
  <si>
    <t>22160001800016</t>
  </si>
  <si>
    <t>Fonds d'appui aux bonnes pratiques - CONSEIL DEPARTEMENTAL DE LA CHARENTE</t>
  </si>
  <si>
    <t>2017-08-21_2018-12-15</t>
  </si>
  <si>
    <t>00000089</t>
  </si>
  <si>
    <t>CONSEIL DEPARTEMENTAL DE LA CORSE DU SUD</t>
  </si>
  <si>
    <t>22200002800134</t>
  </si>
  <si>
    <t>Fonds d'appui aux bonnes pratiques - CONSEIL DEPARTEMENTAL DE LA CORSE DU SUD</t>
  </si>
  <si>
    <t>00000090</t>
  </si>
  <si>
    <t>CONSEIL DEPARTEMENTAL DE CHARENTE MARITIME</t>
  </si>
  <si>
    <t>22170001600738</t>
  </si>
  <si>
    <t>Fonds d'appui aux bonnes pratiques - CONSEIL DEPARTEMENTAL DE LA CHARENTE-MARITIME</t>
  </si>
  <si>
    <t>2017-08-21_2018-08-22</t>
  </si>
  <si>
    <t>00000091</t>
  </si>
  <si>
    <t>CONSEIL DÉPARTEMENTAL DE HAUTE GARONNE</t>
  </si>
  <si>
    <t>22310001700423</t>
  </si>
  <si>
    <t>Fonds d'appui aux bonnes pratiques - CONSEIL DEPARTEMENTAL DE HAUTE-GARONNE</t>
  </si>
  <si>
    <t>2017-08-21_2018-12-10</t>
  </si>
  <si>
    <t>00000093</t>
  </si>
  <si>
    <t>CONSEIL DEPARTEMENTAL DE L'ARIEGE</t>
  </si>
  <si>
    <t>22090001300016</t>
  </si>
  <si>
    <t>Section IV Soutien Aide à domicile et Aide aux aidants - CONSEIL DEPARTEMENTAL DE L'ARIEGE</t>
  </si>
  <si>
    <t>2016-12-16_2019-09-30</t>
  </si>
  <si>
    <t>00000095</t>
  </si>
  <si>
    <t>CONSEIL DEPARTEMENTAL DU TERRITOIRE DE BELFORT</t>
  </si>
  <si>
    <t>77957043100016</t>
  </si>
  <si>
    <t>Fonds d'appui aux bonnes pratiques - CONSEIL DEPARTEMENTAL DU TERRITOIRE DE BELFORT</t>
  </si>
  <si>
    <t>2017-08-21_2018-04-11</t>
  </si>
  <si>
    <t>00000096</t>
  </si>
  <si>
    <t>CONSEIL DEPARTEMENTAL DU VAR</t>
  </si>
  <si>
    <t>22830001800113</t>
  </si>
  <si>
    <t>Fonds d'appui aux bonnes pratiques - CONSEIL DEPARTEMENTAL DU VAR</t>
  </si>
  <si>
    <t>2017-08-25_2018-12-15</t>
  </si>
  <si>
    <t>00000098</t>
  </si>
  <si>
    <t>CONSEIL DEPARTEMENTAL DE LA CREUSE</t>
  </si>
  <si>
    <t>22230962700016</t>
  </si>
  <si>
    <t>Section IV Soutien Aide à domicile et Aide aux aidants - CONSEIL DEPARTEMENTAL DE LA CREUSE</t>
  </si>
  <si>
    <t>2017-02-07_2020-09-30</t>
  </si>
  <si>
    <t>00000099</t>
  </si>
  <si>
    <t>Section IV Soutien Aide à domicile et Aide aux aidants - CONSEIL DEPARTEMENTAL DE LA CORSE DU SUD</t>
  </si>
  <si>
    <t>2017-06-29_2020-09-30</t>
  </si>
  <si>
    <t>00000100</t>
  </si>
  <si>
    <t>CONSEIL DEPARTEMENTAL DE LA GUADELOUPE</t>
  </si>
  <si>
    <t>22971001700018</t>
  </si>
  <si>
    <t>Section IV Soutien Aide à domicile et Aide aux aidants - CONSEIL DEPARTEMENTAL DE LA GUADELOUPE</t>
  </si>
  <si>
    <t>2017-02-15_2020-09-30</t>
  </si>
  <si>
    <t>00000101</t>
  </si>
  <si>
    <t>Fonds d'appui aux bonnes pratiques - CONSEIL DEPARTEMENTAL DU RHONE</t>
  </si>
  <si>
    <t>2017-08-21_2018-07-02</t>
  </si>
  <si>
    <t>00000103</t>
  </si>
  <si>
    <t>CONSEIL DEPARTEMENTAL DU LOT</t>
  </si>
  <si>
    <t>22460001500511</t>
  </si>
  <si>
    <t>Fonds d'appui aux bonnes pratiques - CONSEIL DEPARTEMENTAL DU LOT</t>
  </si>
  <si>
    <t>2017-08-21_2018-09-30</t>
  </si>
  <si>
    <t>00000104</t>
  </si>
  <si>
    <t>CONSEIL DEPARTEMENTAL DU PAS-DE-CALAIS</t>
  </si>
  <si>
    <t>22620001200012</t>
  </si>
  <si>
    <t>Fonds d'appui aux bonnes pratiques - CONSEIL DEPARTEMENTAL DU PAS DE CALAIS</t>
  </si>
  <si>
    <t>2017-08-21_2018-12-13</t>
  </si>
  <si>
    <t>00000105</t>
  </si>
  <si>
    <t>CONSEIL DEPARTEMENTAL DU LOT &amp; GARONNE</t>
  </si>
  <si>
    <t>22470001300424</t>
  </si>
  <si>
    <t>Fonds d'appui aux bonnes pratiques - CONSEIL DEPARTEMENTAL DU LOT-ET-GARONNE</t>
  </si>
  <si>
    <t>00000107</t>
  </si>
  <si>
    <t>CONSEIL DEPARTEMENTAL DU VAL DE MARNE</t>
  </si>
  <si>
    <t>22940028800010</t>
  </si>
  <si>
    <t>Fonds d'appui aux bonnes pratiques - CONSEIL DEPARTEMENTAL DU VAL DE MARNE</t>
  </si>
  <si>
    <t>00000108</t>
  </si>
  <si>
    <t>Fonds d'appui aux bonnes pratiques - CONSEIL DEPARTEMENTAL DE SEINE-MARITIME</t>
  </si>
  <si>
    <t>00000110</t>
  </si>
  <si>
    <t>CONSEIL DEPARTEMENTAL DE LA MARNE</t>
  </si>
  <si>
    <t>22510001500018</t>
  </si>
  <si>
    <t>Section IV Soutien Aide à domicile et Aide aux aidants - CONSEIL DEPARTEMENTAL DE LA MARNE</t>
  </si>
  <si>
    <t>2015-01-14_2020-09-30</t>
  </si>
  <si>
    <t>00000111</t>
  </si>
  <si>
    <t>CONSEIL DEPARTEMENTAL DE L'ARDECHE</t>
  </si>
  <si>
    <t>22070001700019</t>
  </si>
  <si>
    <t>Section IV Soutien Aide à domicile et Aide aux aidants - CONSEIL DEPARTEMENTAL DE L'ARDECHE</t>
  </si>
  <si>
    <t>2015-08-07_2018-12-15</t>
  </si>
  <si>
    <t>00000113</t>
  </si>
  <si>
    <t>Fonds d'appui aux bonnes pratiques - CONSEIL DEPARTEMENTAL DES DEUX-SEVRES</t>
  </si>
  <si>
    <t>2017-08-22_2018-12-10</t>
  </si>
  <si>
    <t>00000114</t>
  </si>
  <si>
    <t>CONSEIL DEPARTEMENTAL DU VAUCLUSE</t>
  </si>
  <si>
    <t>22840001600017</t>
  </si>
  <si>
    <t>Fonds d'appui aux bonnes pratiques - CONSEIL DEPARTEMENTAL DU VAUCLUSE</t>
  </si>
  <si>
    <t>00000115</t>
  </si>
  <si>
    <t>CONSEIL DEPARTEMENTAL DE L'AVEYRON</t>
  </si>
  <si>
    <t>22120001700012</t>
  </si>
  <si>
    <t>Fonds d'appui aux bonnes pratiques - CONSEIL DEPARTEMENTAL DE L'AVEYRON</t>
  </si>
  <si>
    <t>00000116</t>
  </si>
  <si>
    <t>CONSEIL DEPARTEMENTAL DU BAS-RHIN</t>
  </si>
  <si>
    <t>22670001100019</t>
  </si>
  <si>
    <t>Fonds d'appui aux bonnes pratiques - CONSEIL DEPARTEMENTAL DU BAS-RHIN</t>
  </si>
  <si>
    <t>2017-08-21_2018-12-05</t>
  </si>
  <si>
    <t>00000117</t>
  </si>
  <si>
    <t>Section IV Soutien Aide à domicile et Aide aux aidants - CONSEIL DEPARTEMENTAL DE LA CHARENTE-MARITIME</t>
  </si>
  <si>
    <t>2014-06-30_2018-07-13</t>
  </si>
  <si>
    <t>00000118</t>
  </si>
  <si>
    <t>CONSEIL DEPARTEMENTAL DU GERS</t>
  </si>
  <si>
    <t>22320001500012</t>
  </si>
  <si>
    <t>Fonds d'appui aux bonnes pratiques - CONSEIL DEPARTEMENTAL DU GERS</t>
  </si>
  <si>
    <t>2017-08-21_2018-04-05</t>
  </si>
  <si>
    <t>00000119</t>
  </si>
  <si>
    <t>CONSEIL DEPARTEMENTAL DE L'ISERE</t>
  </si>
  <si>
    <t>22380001200013</t>
  </si>
  <si>
    <t>Fonds d'appui aux bonnes pratiques - CONSEIL DEPARTEMENTAL DE L'ISERE</t>
  </si>
  <si>
    <t>00000120</t>
  </si>
  <si>
    <t>Section IV Soutien Aide à domicile - HANDEO</t>
  </si>
  <si>
    <t>2014-12-26_2018-06-30</t>
  </si>
  <si>
    <t>00000121</t>
  </si>
  <si>
    <t>CONSEIL DEPARTEMENTAL DES PYRENEES-ORIENTALES</t>
  </si>
  <si>
    <t>22660001300420</t>
  </si>
  <si>
    <t>Fonds d'appui aux bonnes pratiques - CONSEIL DEPARTEMENTAL DES PYRENEES ORIENTALES</t>
  </si>
  <si>
    <t>00000125</t>
  </si>
  <si>
    <t>CONSEIL DEPARTEMENTAL DES LANDES</t>
  </si>
  <si>
    <t>22400001800016</t>
  </si>
  <si>
    <t>Fonds d'appui aux bonnes pratiques - CONSEIL DEPARTEMENTAL DES LANDES</t>
  </si>
  <si>
    <t>2017-08-21_2018-06-01</t>
  </si>
  <si>
    <t>00000129</t>
  </si>
  <si>
    <t>CONSEIL DEPARTEMENTAL DE L'ALLIER</t>
  </si>
  <si>
    <t>22030001600080</t>
  </si>
  <si>
    <t>Fonds d'appui aux bonnes pratiques - CONSEIL DEPARTEMENTAL DE L'ALLIER</t>
  </si>
  <si>
    <t>2017-08-21_2018-12-19</t>
  </si>
  <si>
    <t>00000130</t>
  </si>
  <si>
    <t>Fonds d'appui aux bonnes pratiques - CONSEIL DEPARTEMENTAL DE LA MARNE</t>
  </si>
  <si>
    <t>00000131</t>
  </si>
  <si>
    <t>Fonds d'appui aux bonnes pratiques - CONSEIL DEPARTEMENTAL DE L'ARDECHE</t>
  </si>
  <si>
    <t>2017-08-21_2018-11-22</t>
  </si>
  <si>
    <t>00000132</t>
  </si>
  <si>
    <t>ASSOCIATION FRANCE ALZHEIMER</t>
  </si>
  <si>
    <t>33796964600021</t>
  </si>
  <si>
    <t>Section IV Soutien Aide à domicile - France ALZHEIMER</t>
  </si>
  <si>
    <t>2016-04-22_2020-02-27</t>
  </si>
  <si>
    <t>00000133</t>
  </si>
  <si>
    <t>Fonds d'appui aux bonnes pratiques - CONSEIL DEPARTEMENTAL DE PARIS</t>
  </si>
  <si>
    <t>00000134</t>
  </si>
  <si>
    <t>DEPARTEMENT DE L'EURE</t>
  </si>
  <si>
    <t>22270229200012</t>
  </si>
  <si>
    <t>Fonds d'appui aux bonnes pratiques - CONSEIL DEPARTEMENTAL DE L'EURE</t>
  </si>
  <si>
    <t>00000136</t>
  </si>
  <si>
    <t>SOCIETE FRANCAISE DE PSYCHOLOGIE</t>
  </si>
  <si>
    <t>31355054300026</t>
  </si>
  <si>
    <t>Section IV Soutien Aide à domicile - SFP</t>
  </si>
  <si>
    <t>2014-12-24_2018-07-26</t>
  </si>
  <si>
    <t>00000137</t>
  </si>
  <si>
    <t>Fonds d'appui aux bonnes pratiques - CONSEIL DEPARTEMENTAL DES COTES-D'ARMOR</t>
  </si>
  <si>
    <t>2017-08-21_2018-12-18</t>
  </si>
  <si>
    <t>00000139</t>
  </si>
  <si>
    <t>CONSEIL DEPARTEMENTAL DE L'ILLE et VILAINE</t>
  </si>
  <si>
    <t>22350001800732</t>
  </si>
  <si>
    <t>Fonds d'appui aux bonnes pratiques - CONSEIL DEPARTEMENTAL DE L'ILLE-ET-VILAINE</t>
  </si>
  <si>
    <t>00000140</t>
  </si>
  <si>
    <t>Fonds d'appui aux bonnes pratiques - CONSEIL DEPARTEMENTAL DE LA COTE-D'OR</t>
  </si>
  <si>
    <t>2017-08-21_2018-10-09</t>
  </si>
  <si>
    <t>00000141</t>
  </si>
  <si>
    <t>Section IV Soutien Aide à domicile et Aide aux aidants - CONSEIL DEPARTEMENTAL DE HAUTE-GARONNE</t>
  </si>
  <si>
    <t>2014-05-22_2019-04-16</t>
  </si>
  <si>
    <t>00000142</t>
  </si>
  <si>
    <t>CONSEIL DEPARTEMENTAL DE LA SARTHE</t>
  </si>
  <si>
    <t>22720002900014</t>
  </si>
  <si>
    <t>Fonds d'appui aux bonnes pratiques - CONSEIL DEPARTEMENTAL DE LA SARTHE</t>
  </si>
  <si>
    <t>00000145</t>
  </si>
  <si>
    <t>Fonds d'appui aux bonnes pratiques - CONSEIL DEPARTEMENTAL DE SAONE ET LOIRE</t>
  </si>
  <si>
    <t>2017-08-21_2018-04-20</t>
  </si>
  <si>
    <t>00000146</t>
  </si>
  <si>
    <t>SOCIETE DE NEUROPSYCHOLOGIE DE LANGUE FRANCAISE</t>
  </si>
  <si>
    <t>13001835100291</t>
  </si>
  <si>
    <t>Section IV Soutien Aide à domicile - SNLF</t>
  </si>
  <si>
    <t>2014-12-24_2020-09-30</t>
  </si>
  <si>
    <t>00000148</t>
  </si>
  <si>
    <t>CONSEIL DEPARTEMENTAL DE LOIRE-ATLANTIQUE</t>
  </si>
  <si>
    <t>22440002803189</t>
  </si>
  <si>
    <t>Fonds d'appui aux bonnes pratiques - CONSEIL DEPARTEMENTAL DE LOIRE-ATLANTIQUE</t>
  </si>
  <si>
    <t>00000149</t>
  </si>
  <si>
    <t>FEDERATION NATIONALE DES APHASIQUES DE FRANCE</t>
  </si>
  <si>
    <t>38296757800032</t>
  </si>
  <si>
    <t>Section IV Soutien Aide à domicile - FNAF</t>
  </si>
  <si>
    <t>00000150</t>
  </si>
  <si>
    <t>CONSEIL DEPARTEMENTAL D'INDRE &amp; LOIRE</t>
  </si>
  <si>
    <t>22370001400010</t>
  </si>
  <si>
    <t>Fonds d'appui aux bonnes pratiques - CONSEIL DEPARTEMENTAL DE L'INDRE-ET-LOIRE</t>
  </si>
  <si>
    <t>00000152</t>
  </si>
  <si>
    <t>Section IV Soutien Aide à domicile et Aide aux aidants - CONSEIL DEPARTEMENTAL DES PYRENEES ORIENTALES</t>
  </si>
  <si>
    <t>2015-09-10_2019-09-30</t>
  </si>
  <si>
    <t>00000155</t>
  </si>
  <si>
    <t>CONSEIL DEPARTEMENTAL DE SEINE &amp; MARNE</t>
  </si>
  <si>
    <t>22770001000019</t>
  </si>
  <si>
    <t>Fonds d'appui aux bonnes pratiques - CONSEIL DEPARTEMENTAL DE SEINE-ET-MARNE</t>
  </si>
  <si>
    <t>2017-08-21_2018-11-13</t>
  </si>
  <si>
    <t>00000159</t>
  </si>
  <si>
    <t>CONSEIL DEPARTEMENTAL DE L'HERAULT</t>
  </si>
  <si>
    <t>22340001100076</t>
  </si>
  <si>
    <t>Fonds d'appui aux bonnes pratiques - CONSEIL DEPARTEMENTAL DE L'HERAULT</t>
  </si>
  <si>
    <t>2017-10-02_2018-10-09</t>
  </si>
  <si>
    <t>00000160</t>
  </si>
  <si>
    <t>COLLEGE FRANCAIS D'ORTHOPHONIE</t>
  </si>
  <si>
    <t>52449993600010</t>
  </si>
  <si>
    <t>Section IV Soutien Aide à domicile - CFO</t>
  </si>
  <si>
    <t>2014-12-24_2018-09-30</t>
  </si>
  <si>
    <t>00000161</t>
  </si>
  <si>
    <t>CONSEIL DEPARTEMENTAL DE LA GIRONDE</t>
  </si>
  <si>
    <t>22330001300016</t>
  </si>
  <si>
    <t>Fonds d'appui aux bonnes pratiques - CONSEIL DEPARTEMENTAL DE LA GIRONDE</t>
  </si>
  <si>
    <t>00000183</t>
  </si>
  <si>
    <t>convention section IV</t>
  </si>
  <si>
    <t>2017-10-10_2020-09-30</t>
  </si>
  <si>
    <t>00000186</t>
  </si>
  <si>
    <t>CONSEIL DEPARTEMENTAL DES HAUTES-PYRENEES</t>
  </si>
  <si>
    <t>22650001500012</t>
  </si>
  <si>
    <t>Fonds d'appui aux bonnes pratiques - CONSEIL DEPARTEMENTAL DES HAUTES PYRENEES</t>
  </si>
  <si>
    <t>00000187</t>
  </si>
  <si>
    <t>Fonds d'appui aux bonnes pratiques - CONSEIL DEPARTEMENTAL DE HAUTE-SAVOIE</t>
  </si>
  <si>
    <t>2017-09-26_2018-12-15</t>
  </si>
  <si>
    <t>00000188</t>
  </si>
  <si>
    <t>CONSEIL DEPARTEMENTAL DE LA DORDOGNE</t>
  </si>
  <si>
    <t>22240001200019</t>
  </si>
  <si>
    <t>Fonds d'appui aux bonnes pratiques - CONSEIL DEPARTEMENTAL DE LA DORDOGNE</t>
  </si>
  <si>
    <t>00000189</t>
  </si>
  <si>
    <t>CONSEIL DEPARTEMENTAL DE LA SAVOIE</t>
  </si>
  <si>
    <t>22730001900097</t>
  </si>
  <si>
    <t>Fonds d'appui aux bonnes pratiques - CONSEIL DEPARTEMENTAL DE LA SAVOIE</t>
  </si>
  <si>
    <t>00000190</t>
  </si>
  <si>
    <t>CONSEIL DEPARTEMENTAL DU CHER</t>
  </si>
  <si>
    <t>22180001400807</t>
  </si>
  <si>
    <t>Fonds d'appui aux bonnes pratiques - CONSEIL DEPARTEMENTAL DU CHER</t>
  </si>
  <si>
    <t>00000192</t>
  </si>
  <si>
    <t>Fonds d'appui aux bonnes pratiques - CONSEIL DEPARTEMENTAL DE L'AIN</t>
  </si>
  <si>
    <t>2017-08-21_2018-03-30</t>
  </si>
  <si>
    <t>00000193</t>
  </si>
  <si>
    <t>CONSEIL DEPARTEMENTAL DE L'YONNE</t>
  </si>
  <si>
    <t>22890001500139</t>
  </si>
  <si>
    <t>Fonds d'appui aux bonnes pratiques - CONSEIL DEPARTEMENTAL DE L'YONNE</t>
  </si>
  <si>
    <t>00000194</t>
  </si>
  <si>
    <t>CONSEIL DEPARTEMENTAL DE L'AUBE</t>
  </si>
  <si>
    <t>22100005200011</t>
  </si>
  <si>
    <t>Fonds d'appui aux bonnes pratiques - CONSEIL DEPARTEMENTAL DE L'AUBE</t>
  </si>
  <si>
    <t>2017-08-21_2018-10-12</t>
  </si>
  <si>
    <t>00000195</t>
  </si>
  <si>
    <t>CONSEIL DEPARTEMENTAL DU TARN</t>
  </si>
  <si>
    <t>22810001200019</t>
  </si>
  <si>
    <t>Fonds d'appui aux bonnes pratiques - CONSEIL DEPARTEMENTAL DU TARN</t>
  </si>
  <si>
    <t>2017-08-22_2018-10-15</t>
  </si>
  <si>
    <t>00000196</t>
  </si>
  <si>
    <t>CONSEIL DEPARTEMENTAL DE LA VIENNE</t>
  </si>
  <si>
    <t>22860001100016</t>
  </si>
  <si>
    <t>Fonds d'appui aux bonnes pratiques - CONSEIL DEPARTEMENTAL DE LA VIENNE</t>
  </si>
  <si>
    <t>00000197</t>
  </si>
  <si>
    <t>CONSEIL DEPARTEMENTAL DU TARN &amp; GARONNE</t>
  </si>
  <si>
    <t>22820001000723</t>
  </si>
  <si>
    <t>Fonds d'appui aux bonnes pratiques - CONSEIL DEPARTEMENTAL DU TARN-ET-GARONNE</t>
  </si>
  <si>
    <t>2017-08-22_2018-10-12</t>
  </si>
  <si>
    <t>00000198</t>
  </si>
  <si>
    <t>MONALISA</t>
  </si>
  <si>
    <t>80065178800013</t>
  </si>
  <si>
    <t>Section IV Soutien Aide à domicile - MONALISA</t>
  </si>
  <si>
    <t>2017-07-19_2019-06-30</t>
  </si>
  <si>
    <t>00000199</t>
  </si>
  <si>
    <t>CONSEIL DEPARTEMENTAL DE LA MANCHE</t>
  </si>
  <si>
    <t>22500502400081</t>
  </si>
  <si>
    <t>Fonds d'appui aux bonnes pratiques - CONSEIL DEPARTEMENTAL DE LA MANCHE</t>
  </si>
  <si>
    <t>00000201</t>
  </si>
  <si>
    <t>CONSEIL DEPARTEMENTAL DE LA VENDEE</t>
  </si>
  <si>
    <t>22850001300757</t>
  </si>
  <si>
    <t>Fonds d'appui aux bonnes pratiques - CONSEIL DEPARTEMENTAL DE VENDEE</t>
  </si>
  <si>
    <t>00000202</t>
  </si>
  <si>
    <t>CONSEIL DÉPARTEMENTAL DES PYRÉNÉES-ATLANTIQUES</t>
  </si>
  <si>
    <t>22640001800876</t>
  </si>
  <si>
    <t>Fonds d'appui aux bonnes pratiques - CONSEIL DEPARTEMENTAL DES PYRENEES ATLANTIQUES</t>
  </si>
  <si>
    <t>00000203</t>
  </si>
  <si>
    <t>CONSEIL DEPARTEMENTAL DE MEURTHE &amp; MOSELLE</t>
  </si>
  <si>
    <t>22540001902179</t>
  </si>
  <si>
    <t>Fonds d'appui aux bonnes pratiques - CONSEIL DEPARTEMENTAL DE MEURTHE-ET-MOSELLE</t>
  </si>
  <si>
    <t>00000246</t>
  </si>
  <si>
    <t>Convention section IV_Conseil départemental de la Sarthe 2018_2020</t>
  </si>
  <si>
    <t>2018-04-18_2021-06-30</t>
  </si>
  <si>
    <t>00000009</t>
  </si>
  <si>
    <t>Réponse Appel à Projet Innovation 2017 : "Et nos voisins européens, comment font-ils?" Thématique 5</t>
  </si>
  <si>
    <t>00000012</t>
  </si>
  <si>
    <t>ASSOCIATION SOLIHA PROVENCE</t>
  </si>
  <si>
    <t>78288614700035</t>
  </si>
  <si>
    <t>La crise : un moment clé pour garder ou retrouver son logement.</t>
  </si>
  <si>
    <t>2017-12-21_2019-05-23</t>
  </si>
  <si>
    <t>00000015</t>
  </si>
  <si>
    <t>CENTRE HOSPITALIER ESQUIROL</t>
  </si>
  <si>
    <t>26870850000015</t>
  </si>
  <si>
    <t>Pratiques professionnelles, de bénévolat et aménagement architecturaux autour de l'habitat inclusif en faveur des personnes en situation de handicap psychique</t>
  </si>
  <si>
    <t>2018-07-09_2019-03-26</t>
  </si>
  <si>
    <t>00000054</t>
  </si>
  <si>
    <t>INSTITUT FÉDÉRATIF DE RECHERCHE SUR LES AIDES TECHNIQUES POUR PERSONNES HANDICAPÉES</t>
  </si>
  <si>
    <t>51949013000019</t>
  </si>
  <si>
    <t>Conférence Handicap 2018 - 10ème édition _ Recherches pluridisciplinaires pour l'autonomie des personnes en situation de handicap</t>
  </si>
  <si>
    <t>2018-02-27</t>
  </si>
  <si>
    <t>00000069</t>
  </si>
  <si>
    <t>MUTUALITÉ FRANÇAISE HAUTE GARONNE</t>
  </si>
  <si>
    <t>77695052900011</t>
  </si>
  <si>
    <t>Evaluation et accompagnement du déploiement d'un outil d'intégration</t>
  </si>
  <si>
    <t>2018-05-17_2019-11-20</t>
  </si>
  <si>
    <t>00000076</t>
  </si>
  <si>
    <t>Installation/rénovation de salles d’eau dédiées aux personnes âgées ou  handicapées</t>
  </si>
  <si>
    <t>2018-05-14_2019-11-27</t>
  </si>
  <si>
    <t>00000084</t>
  </si>
  <si>
    <t>LES GENÊTS D'OR</t>
  </si>
  <si>
    <t>77757176100017</t>
  </si>
  <si>
    <t>Handicaps et travail : regards croisés européens</t>
  </si>
  <si>
    <t>2018-04-05</t>
  </si>
  <si>
    <t>00000086</t>
  </si>
  <si>
    <t>FEDERATION NATIONALE LOISIRS PLURIEL</t>
  </si>
  <si>
    <t>44377293400073</t>
  </si>
  <si>
    <t>La conciliation des temps familiaux et professionnels à l’épreuve du handicap - Etat des lieux de l’offre d’accueil
des enfants en situation de handicap en accueils collectifs de mineurs et des besoins et attentes des parents</t>
  </si>
  <si>
    <t>2018-05-15_2019-11-22</t>
  </si>
  <si>
    <t>00000167</t>
  </si>
  <si>
    <t>CONSEIL DEPARTEMENTAL DU FINISTERE</t>
  </si>
  <si>
    <t>22290001100016</t>
  </si>
  <si>
    <t>Section IV Soutien Aide à domicile et Aide aux aidants - CONSEIL DEPARTEMENTAL DU FINISTERE</t>
  </si>
  <si>
    <t>2016-05-26_2020-09-30</t>
  </si>
  <si>
    <t>00000177</t>
  </si>
  <si>
    <t>ASSOCIATION STIMCO : CENTRE D'EXPERTISE NATIONAL EN STIMULATION COGNITIVE</t>
  </si>
  <si>
    <t>52943716200017</t>
  </si>
  <si>
    <t>FUTUR'AT - Colloque Innovation &amp; Aides Techniques :
Connaissances, évaluation, distribution et évolutions technologiques</t>
  </si>
  <si>
    <t>2018-04-05_2019-09-30</t>
  </si>
  <si>
    <t>00000648</t>
  </si>
  <si>
    <t>FONDATION POUR LA RECHERCHE SUR ALZHEIMER</t>
  </si>
  <si>
    <t>82874380700012</t>
  </si>
  <si>
    <t>Financement de 2 projets de recherche</t>
  </si>
  <si>
    <t>2017-12-15_2020-06-30</t>
  </si>
  <si>
    <t>2017-12-18</t>
  </si>
  <si>
    <t>00000032</t>
  </si>
  <si>
    <t>ASSOCIATION LE MOULIN VERT</t>
  </si>
  <si>
    <t>77567626500538</t>
  </si>
  <si>
    <t>Expérimentation d'une co-formation innovante sur la co-construction du projet personnalisé associant parents et professionnels</t>
  </si>
  <si>
    <t>2017-12-21_2020-06-30</t>
  </si>
  <si>
    <t>2018-01-01</t>
  </si>
  <si>
    <t>00000334</t>
  </si>
  <si>
    <t>Convention SI MDPH 2018 – Aveyron</t>
  </si>
  <si>
    <t>2018-07-31_2020-08-31</t>
  </si>
  <si>
    <t>00000335</t>
  </si>
  <si>
    <t>Convention SI MDPH 2018 – Charente-Maritime</t>
  </si>
  <si>
    <t>2018-07-31_2020-01-30</t>
  </si>
  <si>
    <t>00000336</t>
  </si>
  <si>
    <t>CONSEIL DEPARTEMENTAL DE L'OISE</t>
  </si>
  <si>
    <t>22600001600403</t>
  </si>
  <si>
    <t>Convention SI MDPH 2018 – Oise</t>
  </si>
  <si>
    <t>00000454</t>
  </si>
  <si>
    <t>MDPH DE LA DORDOGNE</t>
  </si>
  <si>
    <t>13000097900018</t>
  </si>
  <si>
    <t>Convention SI MDPH 2018- Dordogne</t>
  </si>
  <si>
    <t>2018-09-28_2020-01-30</t>
  </si>
  <si>
    <t>00000464</t>
  </si>
  <si>
    <t>CONSEIL DEPARTEMENTAL DES HAUTS-DE-SEINE</t>
  </si>
  <si>
    <t>22920050600157</t>
  </si>
  <si>
    <t>Convention SI MDPH 2018- Hauts de Seine</t>
  </si>
  <si>
    <t>2018-10-12_2020-06-30</t>
  </si>
  <si>
    <t>00000465</t>
  </si>
  <si>
    <t>MDPH DE LA HAUTE MARNE</t>
  </si>
  <si>
    <t>13000032600012</t>
  </si>
  <si>
    <t>Convention SI MDPH 2018- Indre</t>
  </si>
  <si>
    <t>2018-10-08_2020-01-02</t>
  </si>
  <si>
    <t>00000466</t>
  </si>
  <si>
    <t>MDPH DU DOUBS</t>
  </si>
  <si>
    <t>13000085400021</t>
  </si>
  <si>
    <t>Convention SI MDPH 2018- Doubs</t>
  </si>
  <si>
    <t>00000467</t>
  </si>
  <si>
    <t>MDPH DE LA GIRONDE</t>
  </si>
  <si>
    <t>13000123300019</t>
  </si>
  <si>
    <t>Convention SI MDPH 2018-Gironde</t>
  </si>
  <si>
    <t>2018-10-08_2020-01-30</t>
  </si>
  <si>
    <t>00000468</t>
  </si>
  <si>
    <t>Convention SI MDPH 2018-Haute-Marne</t>
  </si>
  <si>
    <t>2018-01-08_2020-01-30</t>
  </si>
  <si>
    <t>00000474</t>
  </si>
  <si>
    <t>CONSEIL DEPARTEMENTAL DE LA HAUTE-VIENNE</t>
  </si>
  <si>
    <t>22870851700989</t>
  </si>
  <si>
    <t>Convention SI MDPH 2018-Haute-Vienne</t>
  </si>
  <si>
    <t>2018-10-08_2020-06-30</t>
  </si>
  <si>
    <t>00000476</t>
  </si>
  <si>
    <t>MDPH DE LA HAUTE SAONE</t>
  </si>
  <si>
    <t>13000094600017</t>
  </si>
  <si>
    <t>Convention SI MDPH 2018-Haute Saone</t>
  </si>
  <si>
    <t>2018-10-02_2020-03-31</t>
  </si>
  <si>
    <t>00000477</t>
  </si>
  <si>
    <t>MDPH DE LOIR ET CHER</t>
  </si>
  <si>
    <t>13000022700012</t>
  </si>
  <si>
    <t>Convention SI MDPH 2018-Loir et Cher</t>
  </si>
  <si>
    <t>2018-10-12_2020-01-30</t>
  </si>
  <si>
    <t>00000513</t>
  </si>
  <si>
    <t>Convention SI MDPH 2018-Indre et Loire</t>
  </si>
  <si>
    <t>2018-11-13_2020-01-31</t>
  </si>
  <si>
    <t>00000514</t>
  </si>
  <si>
    <t>MDPH DE LA MOSELLE</t>
  </si>
  <si>
    <t>13000079700022</t>
  </si>
  <si>
    <t>Convention SI MDPH 2018-Moselle</t>
  </si>
  <si>
    <t>2018-11-13_2020-01-30</t>
  </si>
  <si>
    <t>00000515</t>
  </si>
  <si>
    <t>Convention SI MDPH 2018-Haute-Saone</t>
  </si>
  <si>
    <t>2018-10-12_2020-03-31</t>
  </si>
  <si>
    <t>2018-01-15</t>
  </si>
  <si>
    <t>00000241</t>
  </si>
  <si>
    <t>Convention section IV_Conseil départemental de l'Aube 2018_2020</t>
  </si>
  <si>
    <t>2018-01-19_2021-06-30</t>
  </si>
  <si>
    <t>2018-02-05</t>
  </si>
  <si>
    <t>00000085</t>
  </si>
  <si>
    <t>ETABLISSEMENT PUBLIC DE SANTÉ MENTALE LILLE MÉTROPOLE</t>
  </si>
  <si>
    <t>26590706300019</t>
  </si>
  <si>
    <t>Colloque « Citoyenneté et empowerment en santé mentale - Innovations participatives en France et à l’international »</t>
  </si>
  <si>
    <t>2018-03-01</t>
  </si>
  <si>
    <t>00000304</t>
  </si>
  <si>
    <t>IPERIA L'INSTITUT</t>
  </si>
  <si>
    <t>40041787900089</t>
  </si>
  <si>
    <t>Convention section IV_ IPERIA L'INSTITUT_ 2018_2020</t>
  </si>
  <si>
    <t>2018-03-29_2021-06-30</t>
  </si>
  <si>
    <t>2018-04-11</t>
  </si>
  <si>
    <t>00000112</t>
  </si>
  <si>
    <t>Section IV Soutien Aide à domicile et Aide aux aidants - CONSEIL DEPARTEMENTAL DE LA SEINE MARITIME</t>
  </si>
  <si>
    <t>2016-10-04_2020-09-30</t>
  </si>
  <si>
    <t>00000215</t>
  </si>
  <si>
    <t>CENTRE HOSPITALIER UNIVERSITAIRE DE TOULOUSE</t>
  </si>
  <si>
    <t>26310012500016</t>
  </si>
  <si>
    <t>Les soins bucco-dentaires en image pour les personnes âgées dépendantes</t>
  </si>
  <si>
    <t>2018-11-08_2019-07-17</t>
  </si>
  <si>
    <t>00000217</t>
  </si>
  <si>
    <t>MEDECINS DU MONDE</t>
  </si>
  <si>
    <t>32101874900127</t>
  </si>
  <si>
    <t>Alternative à l'incarcération en santé mentale : phase de montage de projet</t>
  </si>
  <si>
    <t>2018-12-11_2019-10-21</t>
  </si>
  <si>
    <t>00000238</t>
  </si>
  <si>
    <t>Convention section IV_Conseil départemental de la Haute-Vienne 2017_2019</t>
  </si>
  <si>
    <t>2017-12-12_2021-06-30</t>
  </si>
  <si>
    <t>00000481</t>
  </si>
  <si>
    <t>INSTITUT NATIONAL SUPERIEUR DE FORMATION ET DE RECHERCHE POUR L'EDUCATION DES JEUNES HANDICAPES</t>
  </si>
  <si>
    <t>13000038300013</t>
  </si>
  <si>
    <t>Polyhandicap et processus d'apprentissage</t>
  </si>
  <si>
    <t>2019-02-05_2019-07-05</t>
  </si>
  <si>
    <t>00000524</t>
  </si>
  <si>
    <t>CONSEIL DEPARTEMENTAL DU PUY DE DOME</t>
  </si>
  <si>
    <t>22630001000015</t>
  </si>
  <si>
    <t>Convention SI MDPH 2018-Puy de Dome</t>
  </si>
  <si>
    <t>2018-11-26_2020-01-30</t>
  </si>
  <si>
    <t>00000538</t>
  </si>
  <si>
    <t>00000539</t>
  </si>
  <si>
    <t>MDPH DE L'AUDE</t>
  </si>
  <si>
    <t>13000059900014</t>
  </si>
  <si>
    <t>Convention SI MDPH 2018-Aude</t>
  </si>
  <si>
    <t>00000540</t>
  </si>
  <si>
    <t>Convention SI MDPH 2018-Maine et Loire</t>
  </si>
  <si>
    <t>2018-12-11_2020-01-31</t>
  </si>
  <si>
    <t>00000541</t>
  </si>
  <si>
    <t>CONSEIL DEPARTEMENTAL DE LA DROME</t>
  </si>
  <si>
    <t>22260001700016</t>
  </si>
  <si>
    <t>Convention SI MDPH 2018-Drôme</t>
  </si>
  <si>
    <t>2018-12-07_2020-01-30</t>
  </si>
  <si>
    <t>00000542</t>
  </si>
  <si>
    <t>Convention SI MDPH 2018-Tarn</t>
  </si>
  <si>
    <t>2018-12-15_2020-12-31</t>
  </si>
  <si>
    <t>00000543</t>
  </si>
  <si>
    <t>Convention SI MDPH 2018-Val de Marne</t>
  </si>
  <si>
    <t>2018-12-04_2020-06-30</t>
  </si>
  <si>
    <t>00000544</t>
  </si>
  <si>
    <t>Convention SI MDPH 2018-Eure</t>
  </si>
  <si>
    <t>2018-11-07_2020-01-30</t>
  </si>
  <si>
    <t>00000545</t>
  </si>
  <si>
    <t>Convention SI MDPH 2018-Aube</t>
  </si>
  <si>
    <t>2018-12-04_2020-01-30</t>
  </si>
  <si>
    <t>00000563</t>
  </si>
  <si>
    <t>FRANCE BÉNÉVOLAT</t>
  </si>
  <si>
    <t>45254113900013</t>
  </si>
  <si>
    <t>Impacts sociaux du vieillissement démographique au
niveau territorial. Projet "ISTVD"</t>
  </si>
  <si>
    <t>2019-04-04_2020-09-30</t>
  </si>
  <si>
    <t>2018-05-07</t>
  </si>
  <si>
    <t>00000245</t>
  </si>
  <si>
    <t>Conférence ALTER 2018  Transformer les pratiques et les connaissances au prisme du handicap : expériences, transmissions, formations, organisations</t>
  </si>
  <si>
    <t>2018-12-11</t>
  </si>
  <si>
    <t>2018-05-15</t>
  </si>
  <si>
    <t>00000170</t>
  </si>
  <si>
    <t>Section IV Soutien Aide à domicile et Aide aux aidants - CONSEIL DEPARTEMENTAL DE L'AVEYRON</t>
  </si>
  <si>
    <t>2016-12-22_2019-05-23</t>
  </si>
  <si>
    <t>2018-05-18</t>
  </si>
  <si>
    <t>00000247</t>
  </si>
  <si>
    <t>FONDATION FALRET SOUS ÉGIDE DE LA FONDATION NOTRE DAME</t>
  </si>
  <si>
    <t>39373959400157</t>
  </si>
  <si>
    <t>CAP SUR LA SANTE MENTALE</t>
  </si>
  <si>
    <t>2018-09-24</t>
  </si>
  <si>
    <t>2018-05-29</t>
  </si>
  <si>
    <t>00000252</t>
  </si>
  <si>
    <t>Guide de configuration de tablettes classiques pour personnes âgées</t>
  </si>
  <si>
    <t>2018-12-15_2020-03-27</t>
  </si>
  <si>
    <t>00000260</t>
  </si>
  <si>
    <t>INNOVATION ALZHEIMER AFFECT AUTISME</t>
  </si>
  <si>
    <t>53873666100025</t>
  </si>
  <si>
    <t>Adapt ou pas</t>
  </si>
  <si>
    <t>2018-12-07_2020-02-05</t>
  </si>
  <si>
    <t>00000267</t>
  </si>
  <si>
    <t>Expérimentation sur l’apport d’un service mobile d’évaluation de l’aptitude à la conduite et l’étude de son déploiement au niveau national.</t>
  </si>
  <si>
    <t>2018-12-07_2021-03-31</t>
  </si>
  <si>
    <t>00000276</t>
  </si>
  <si>
    <t>FONDATION MÉDÉRIC ALZHEIMER</t>
  </si>
  <si>
    <t>42899400800012</t>
  </si>
  <si>
    <t>Préfiguration d'un centre de ressources sur l'accompagnement de la maladie d'Alzheimer</t>
  </si>
  <si>
    <t>2018-12-15_2020-02-27</t>
  </si>
  <si>
    <t>00000277</t>
  </si>
  <si>
    <t>ASSOCIATIION ONCODÉFI</t>
  </si>
  <si>
    <t>79226481400023</t>
  </si>
  <si>
    <t>Second Symposium International sur Cancer et Déficience Intellectuelle</t>
  </si>
  <si>
    <t>2018-10-02_2019-03-14</t>
  </si>
  <si>
    <t>00000284</t>
  </si>
  <si>
    <t>ASSOCIATION NATIONALE JEUNES AIDANTS ENSEMBLE</t>
  </si>
  <si>
    <t>82855489900017</t>
  </si>
  <si>
    <t>Expérimentation en Région du dispositif ateliers artistique-répit innovant JADE</t>
  </si>
  <si>
    <t>2018-12-07_2020-11-30</t>
  </si>
  <si>
    <t>2018-06-18</t>
  </si>
  <si>
    <t>00000645</t>
  </si>
  <si>
    <t>2018-07-11_2020-06-03</t>
  </si>
  <si>
    <t>2018-07-18</t>
  </si>
  <si>
    <t>00000240</t>
  </si>
  <si>
    <t>APSA CRESAM - CENTRE NATIONAL DE RESSOURCES HANDICAP RARE - SURDICÉCITÉ</t>
  </si>
  <si>
    <t>32318088500143</t>
  </si>
  <si>
    <t>Le Syndrome C.H.A.R.G.E. - Journées de rencontres et de formation</t>
  </si>
  <si>
    <t>2018-10-02_2019-04-26</t>
  </si>
  <si>
    <t>2018-07-25</t>
  </si>
  <si>
    <t>00000314</t>
  </si>
  <si>
    <t>Convention section IV_HANDEO_2018_2021</t>
  </si>
  <si>
    <t>2018-07-27_2021-09-30</t>
  </si>
  <si>
    <t>2018-07-30</t>
  </si>
  <si>
    <t>00000275</t>
  </si>
  <si>
    <t>FAGERH</t>
  </si>
  <si>
    <t>78462238300049</t>
  </si>
  <si>
    <t>Journées d'études de la réadaptation professionnelle: Emploi et formation dans une société inclusive</t>
  </si>
  <si>
    <t>2018-08-20</t>
  </si>
  <si>
    <t>00000244</t>
  </si>
  <si>
    <t>SOCIÉTÉ FRANÇAISE DE MÉDECINE PHYSIQUE ET DE RÉADAPTATION</t>
  </si>
  <si>
    <t>45052282600012</t>
  </si>
  <si>
    <t>Congrès mondial de Médecine Physique et de Réadaptation - ISPRM SOFMER 2018</t>
  </si>
  <si>
    <t>2018-11-08</t>
  </si>
  <si>
    <t>00000287</t>
  </si>
  <si>
    <t>LABERS, UNIVERSITÉ DE BRETAGNE OCCIDENTALE</t>
  </si>
  <si>
    <t>19290346600519</t>
  </si>
  <si>
    <t>La participation dans les politiques sociales et médico-sociales : Quelle(s) autonomie(s) pour les acteurs ?</t>
  </si>
  <si>
    <t>2018-10-02_2019-03-13</t>
  </si>
  <si>
    <t>00000299</t>
  </si>
  <si>
    <t>Convention section IV - CD 07 - 2018 / 2020</t>
  </si>
  <si>
    <t>2018-09-20_2021-06-30</t>
  </si>
  <si>
    <t>2018-08-29</t>
  </si>
  <si>
    <t>00000251</t>
  </si>
  <si>
    <t>JUSTICE UNION ET TRANSFORMATION SOCIALE</t>
  </si>
  <si>
    <t>81204788400018</t>
  </si>
  <si>
    <t>F...Kolloque</t>
  </si>
  <si>
    <t>2018-10-02_2019-08-31</t>
  </si>
  <si>
    <t>2018-09-04</t>
  </si>
  <si>
    <t>00000249</t>
  </si>
  <si>
    <t>Accès au tourisme et aux loisirs et situations de Handicap – Compensation et Autonomie</t>
  </si>
  <si>
    <t>2018-10-02_2019-11-22</t>
  </si>
  <si>
    <t>2018-09-06</t>
  </si>
  <si>
    <t>00000264</t>
  </si>
  <si>
    <t>UNIVERSITÉ PARIS DAUPHINE</t>
  </si>
  <si>
    <t>19754692200018</t>
  </si>
  <si>
    <t>Share vague 8</t>
  </si>
  <si>
    <t>2018-12-12_2020-10-01</t>
  </si>
  <si>
    <t>2018-09-20</t>
  </si>
  <si>
    <t>00000269</t>
  </si>
  <si>
    <t>Un Lieu de Répit à Marseille. Accompagnement à la résolution de crise de personnes en situation de handicap psycho-social : une alternative aux urgences psychiatriques et aux soins sous contrainte</t>
  </si>
  <si>
    <t>2019-02-05_2021-04-30</t>
  </si>
  <si>
    <t>2018-09-21</t>
  </si>
  <si>
    <t>00000327</t>
  </si>
  <si>
    <t>action mobilisation JNA 2018 : une mobilisation innovante et grand public pour que les aidants se reconnaissent</t>
  </si>
  <si>
    <t>2018-10-02_2019-11-30</t>
  </si>
  <si>
    <t>00000479</t>
  </si>
  <si>
    <t>Convention relative aux actions de formations, de quali-fication et de professionnalisation des personnels des associations intervenant dans le domaine de l’aide et du soin à domicile auprès des personnes âgées en perte d’autonomie et des personnes en situ</t>
  </si>
  <si>
    <t>2018-10-23_2021-06-30</t>
  </si>
  <si>
    <t>2018-10-01</t>
  </si>
  <si>
    <t>00000300</t>
  </si>
  <si>
    <t>Convention section IV - CD 50 - 2018 / 2021</t>
  </si>
  <si>
    <t>2018-11-15_2022-06-30</t>
  </si>
  <si>
    <t>2018-10-11</t>
  </si>
  <si>
    <t>00000313</t>
  </si>
  <si>
    <t>GCSMS RESSOURCE TROUBLES PSYCHIQUES ILE DE FRANCE - CÉAPSY</t>
  </si>
  <si>
    <t>83135877500011</t>
  </si>
  <si>
    <t>Colloque</t>
  </si>
  <si>
    <t>2018-11-22_2020-01-30</t>
  </si>
  <si>
    <t>2018-10-24</t>
  </si>
  <si>
    <t>00000324</t>
  </si>
  <si>
    <t>ASSOCIATION NOUS AUSSI</t>
  </si>
  <si>
    <t>44953620000016</t>
  </si>
  <si>
    <t>Congrès sur le droit de vote des personnes handicapées intellectuelles</t>
  </si>
  <si>
    <t>2019-01-16_2019-08-22</t>
  </si>
  <si>
    <t>2018-10-25</t>
  </si>
  <si>
    <t>00000641</t>
  </si>
  <si>
    <t>2018-12-15_2020-06-02</t>
  </si>
  <si>
    <t>00000642</t>
  </si>
  <si>
    <t>2018-12-15_2020-05-27</t>
  </si>
  <si>
    <t>2018-11-15</t>
  </si>
  <si>
    <t>00000638</t>
  </si>
  <si>
    <t>Financement de trois projets de recherche</t>
  </si>
  <si>
    <t>2019-02-05_2023-09-30</t>
  </si>
  <si>
    <t>2018-11-29</t>
  </si>
  <si>
    <t>00000365</t>
  </si>
  <si>
    <t>GROUPE HOSPITALIER UNIVERSITAIRE DE PARIS PSYCHIATRIE ET NEUROSCIENCES</t>
  </si>
  <si>
    <t>20008210500012</t>
  </si>
  <si>
    <t>Le patient, l’hôpital et son quartier : construire la résilience des personnes en souffrance psychique</t>
  </si>
  <si>
    <t>2019-03-13_2020-03-30</t>
  </si>
  <si>
    <t>00000380</t>
  </si>
  <si>
    <t>ASSOCIATION FONDATION BOMPARD</t>
  </si>
  <si>
    <t>78001412200011</t>
  </si>
  <si>
    <t>"Nuances d'êtres" outil textile créatif et interactif</t>
  </si>
  <si>
    <t>2019-03-13_2020-03-31</t>
  </si>
  <si>
    <t>00000410</t>
  </si>
  <si>
    <t>EHPAD ANDRE COMPAIN</t>
  </si>
  <si>
    <t>26160063900023</t>
  </si>
  <si>
    <t>Réinventer les repères en EHPAD pour une meilleure qualité de vie des résidents grâce au design thinking.</t>
  </si>
  <si>
    <t>00000446</t>
  </si>
  <si>
    <t>CHU DE NIMES</t>
  </si>
  <si>
    <t>26300003600032</t>
  </si>
  <si>
    <t xml:space="preserve">Dessiner les parcours résidentiels de demain au pôle de gérontologie du CHU de Nîmes : favoriser la co-création des agents hospitaliers et l’en-capacitation des usagers afin d'établir une méthodologie immersive et réplicable de transformation des lieux de </t>
  </si>
  <si>
    <t>2019-03-14_2020-03-31</t>
  </si>
  <si>
    <t>00000587</t>
  </si>
  <si>
    <t>CITES DU SECOURS CATHOLIQUE</t>
  </si>
  <si>
    <t>35330523800175</t>
  </si>
  <si>
    <t>Améliorer la communication au sein d'un foyer d'accueil médicalisé pour adultes autistes grâce au design social.</t>
  </si>
  <si>
    <t>2018-12-04</t>
  </si>
  <si>
    <t>00000522</t>
  </si>
  <si>
    <t>Projet de convention entre le département de l’Hérault et la CNSA pour les années 2018 à 2019.
Cette convention a pour objectif principal  de poursuivre un axe de la précédente convention.</t>
  </si>
  <si>
    <t>2018-12-15_2020-07-27</t>
  </si>
  <si>
    <t>00000523</t>
  </si>
  <si>
    <t>Convention SI MDPH 2018-Creuse</t>
  </si>
  <si>
    <t>2018-11-26_2020-01-31</t>
  </si>
  <si>
    <t>2018-12-07</t>
  </si>
  <si>
    <t>00000472</t>
  </si>
  <si>
    <t>FAMILLES ET PROFESSIONNELS AU COEUR DU CHANGEMENT</t>
  </si>
  <si>
    <t>2019-01-28</t>
  </si>
  <si>
    <t>2018-12-13</t>
  </si>
  <si>
    <t>00000597</t>
  </si>
  <si>
    <t>2018-12-15_2020-01-01</t>
  </si>
  <si>
    <t>2018-12-21</t>
  </si>
  <si>
    <t>00000359</t>
  </si>
  <si>
    <t>COMMUNAUTÉ D'AGGLOMÉRATION DE SAINT-DIÉ-DES-VOSGES</t>
  </si>
  <si>
    <t>20007106600019</t>
  </si>
  <si>
    <t>Réhabilitation de futures deux friches hospitalières  : co-construire de nouveaux espaces et de nouveaux services dans un territoire inclusif afin d'accueillir de nouvelles façons de bien vivre en situation de handicap ou de perte d'autonomie</t>
  </si>
  <si>
    <t>2019-03-19_2020-03-11</t>
  </si>
  <si>
    <t>00000387</t>
  </si>
  <si>
    <t>APF DÉVELOPPEMENT AUVERGNE-RHÔNE ALPES</t>
  </si>
  <si>
    <t>77568873210961</t>
  </si>
  <si>
    <t>Réalisation d'un Good Design Book répertoriant les difficultés rencontrées au quotidien par les personnes en situation de handicap au domicile complété par un catalogue de recommandations des bonnes pratiques en termes de good design sur de multiples champ</t>
  </si>
  <si>
    <t>00000403</t>
  </si>
  <si>
    <t>CHAIRE DE PHILOSOPHIE A L'HOPITAL</t>
  </si>
  <si>
    <t>81967861600015</t>
  </si>
  <si>
    <t>Repenser les Urgences pour les patients handicapés et âgés en perte d’autonomie.</t>
  </si>
  <si>
    <t>00000426</t>
  </si>
  <si>
    <t>"L'inclusion c'est aussi la socialisation : de la présence à la participation"</t>
  </si>
  <si>
    <t>2019-03-26_2020-03-19</t>
  </si>
  <si>
    <t>2018-12-24</t>
  </si>
  <si>
    <t>00000640</t>
  </si>
  <si>
    <t>2019-02-05_2022-09-30</t>
  </si>
  <si>
    <t>2018-12-31</t>
  </si>
  <si>
    <t>00000092</t>
  </si>
  <si>
    <t>CONSEIL DEPARTEMENTAL DE LA LOZERE</t>
  </si>
  <si>
    <t>22480001100013</t>
  </si>
  <si>
    <t>Section IV Soutien Aide à domicile et Aide aux aidants - CONSEIL DEPARTEMENTAL DE LA LOZERE</t>
  </si>
  <si>
    <t>2015-09-18_2020-06-30</t>
  </si>
  <si>
    <t>00000094</t>
  </si>
  <si>
    <t>CONSEIL DEPARTEMENTAL DE L'AUDE</t>
  </si>
  <si>
    <t>22110001900019</t>
  </si>
  <si>
    <t>Section IV Soutien Aide à domicile et Aide aux aidants - CONSEIL DEPARTEMENTAL DE L'AUDE</t>
  </si>
  <si>
    <t>2016-11-23_2020-09-30</t>
  </si>
  <si>
    <t>00000097</t>
  </si>
  <si>
    <t>ASSOCIATION FRANCAISE DES AIDANTS</t>
  </si>
  <si>
    <t>48786885300044</t>
  </si>
  <si>
    <t>Section IV Soutien Aide à domicile - AFA</t>
  </si>
  <si>
    <t>2014-11-25_2020-06-30</t>
  </si>
  <si>
    <t>00000106</t>
  </si>
  <si>
    <t>LA METROPOLE DE LYON</t>
  </si>
  <si>
    <t>20004697700019</t>
  </si>
  <si>
    <t>Section IV Soutien Aide à domicile et Aide aux aidants - CONSEIL DEPARTEMENTAL DE LA METROPOLE DE LYON</t>
  </si>
  <si>
    <t>2016-08-31_2020-03-20</t>
  </si>
  <si>
    <t>00000122</t>
  </si>
  <si>
    <t>ASSOCIATION CROIX-ROUGE FRANÇAISE</t>
  </si>
  <si>
    <t>77567227221138</t>
  </si>
  <si>
    <t>Section IV Soutien Aide à domicile - CROIX ROUGE FRANCAISE</t>
  </si>
  <si>
    <t>2016-07-11_2020-09-30</t>
  </si>
  <si>
    <t>00000123</t>
  </si>
  <si>
    <t>Section IV Soutien Aide à domicile et Aide aux aidants - CONSEIL DEPARTEMENTAL DE L'ALLIER</t>
  </si>
  <si>
    <t>2017-08-25_2020-06-30</t>
  </si>
  <si>
    <t>00000128</t>
  </si>
  <si>
    <t>UNION NATIONALE ADMR</t>
  </si>
  <si>
    <t>77566657100127</t>
  </si>
  <si>
    <t>Section IV Soutien Aide à domicile - ADMR</t>
  </si>
  <si>
    <t>2016-09-12_2021-06-30</t>
  </si>
  <si>
    <t>00000135</t>
  </si>
  <si>
    <t>Section IV Soutien Aide à domicile - APF</t>
  </si>
  <si>
    <t>2016-12-20_2020-09-30</t>
  </si>
  <si>
    <t>00000138</t>
  </si>
  <si>
    <t>00000143</t>
  </si>
  <si>
    <t>Section IV Soutien Aide à domicile et Aide aux aidants - CONSEIL DEPARTEMENTAL DE LA CHARENTE</t>
  </si>
  <si>
    <t>2015-12-15_2020-09-30</t>
  </si>
  <si>
    <t>00000156</t>
  </si>
  <si>
    <t>UNA</t>
  </si>
  <si>
    <t>51035788200016</t>
  </si>
  <si>
    <t>Section IV Soutien Aide à domicile - UNA</t>
  </si>
  <si>
    <t>2014-12-29_2020-09-30</t>
  </si>
  <si>
    <t>00000162</t>
  </si>
  <si>
    <t>CONSEIL DEPARTEMENTAL DES ALPES-MARITIMES</t>
  </si>
  <si>
    <t>22060001900750</t>
  </si>
  <si>
    <t>Section IV Soutien Aide à domicile et Aide aux aidants - CONSEIL DEPARTEMENTAL DES ALPES MARITIMES</t>
  </si>
  <si>
    <t>2016-12-13_2020-09-30</t>
  </si>
  <si>
    <t>00000164</t>
  </si>
  <si>
    <t>Section IV Soutien Aide à domicile et Aide aux aidants - CONSEIL DEPARTEMENTAL DU PAS DE CALAIS</t>
  </si>
  <si>
    <t>2015-04-29_2020-09-30</t>
  </si>
  <si>
    <t>00000168</t>
  </si>
  <si>
    <t>Section IV Soutien Aide à domicile et Aide aux aidants - CONSEIL DEPARTEMENTAL DU NORD</t>
  </si>
  <si>
    <t>2016-09-12_2019-10-07</t>
  </si>
  <si>
    <t>00000175</t>
  </si>
  <si>
    <t>CONSEIL DEPARTEMENTAL DE SEINE ST DENIS</t>
  </si>
  <si>
    <t>22930008201453</t>
  </si>
  <si>
    <t>Section IV Soutien Aide à domicile et Aide aux aidants - CONSEIL DEPARTEMENTAL DE SEINE SAINT-DENIS</t>
  </si>
  <si>
    <t>2016-12-22_2020-09-30</t>
  </si>
  <si>
    <t>00000184</t>
  </si>
  <si>
    <t>Convention Section IV</t>
  </si>
  <si>
    <t>2017-12-20_2022-06-30</t>
  </si>
  <si>
    <t>00000200</t>
  </si>
  <si>
    <t>Section IV Soutien Aide à domicile et Aide aux aidants - CONSEIL DEPARTEMENTAL DES PYRENEES ATLANTIQUES</t>
  </si>
  <si>
    <t>2016-04-11_2019-09-10</t>
  </si>
  <si>
    <t>00000207</t>
  </si>
  <si>
    <t>ÉDUCATION INCLUSIVE : COOPÉRER POUR SCOLARISER</t>
  </si>
  <si>
    <t>2018-06-28_2019-03-01</t>
  </si>
  <si>
    <t>00000209</t>
  </si>
  <si>
    <t>Vaincre la stigmatisation des maladies psychiques</t>
  </si>
  <si>
    <t>00000232</t>
  </si>
  <si>
    <t>Convention section IV_Conseil départemental de l'Ain 2017_2018</t>
  </si>
  <si>
    <t>2018-01-09_2020-09-30</t>
  </si>
  <si>
    <t>00000233</t>
  </si>
  <si>
    <t>Convention section IV_Conseil départemental de la Dordogne 2017_2019</t>
  </si>
  <si>
    <t>2017-12-18_2020-09-30</t>
  </si>
  <si>
    <t>00000243</t>
  </si>
  <si>
    <t>Convention section IV_Monalisa 2018</t>
  </si>
  <si>
    <t>2018-04-13_2019-06-03</t>
  </si>
  <si>
    <t>00000263</t>
  </si>
  <si>
    <t>Convention Section IV - CD 67 - 2018 / 2019</t>
  </si>
  <si>
    <t>2018-12-11_2020-09-30</t>
  </si>
  <si>
    <t>00000278</t>
  </si>
  <si>
    <t>Convention section IV - CD 51 - 2018</t>
  </si>
  <si>
    <t>2019-01-14_2020-09-30</t>
  </si>
  <si>
    <t>00000286</t>
  </si>
  <si>
    <t>ASSOCIATION NATIONALE DES DIRECTEURS DE L'EDUCATION NATIONALE DES VILLES</t>
  </si>
  <si>
    <t>39862017900034</t>
  </si>
  <si>
    <t>Education inclusive : un projet de société. 
Chaque enfant a des besoins éducatifs particuliers mais tous les enfants n'ont pas les mêmes "moyens" pour grandir. Comment agir sur les systèmes éducatifs pour permettre l’inclusion de tous ? Parions sur les dy</t>
  </si>
  <si>
    <t>2018-11-22_2020-02-27</t>
  </si>
  <si>
    <t>00000289</t>
  </si>
  <si>
    <t>Convention section IV_Conseil départemental de la Haute-Garonne 2018_2021</t>
  </si>
  <si>
    <t>2018-06-18_2022-06-30</t>
  </si>
  <si>
    <t>00000291</t>
  </si>
  <si>
    <t>FEDESAP 75</t>
  </si>
  <si>
    <t>50491771700036</t>
  </si>
  <si>
    <t>Aide à domicile pour les structures de la FEDESAP</t>
  </si>
  <si>
    <t>2019-01-14_2022-06-30</t>
  </si>
  <si>
    <t>00000298</t>
  </si>
  <si>
    <t>ASSOCIATION DES RENCONTRES NATIONALES PILOTES MAIA</t>
  </si>
  <si>
    <t>82889882500017</t>
  </si>
  <si>
    <t>Rencontres Nationales MAIA 2018</t>
  </si>
  <si>
    <t>2018-10-09_2019-04-12</t>
  </si>
  <si>
    <t>00000301</t>
  </si>
  <si>
    <t>Convention section IV - CD 73 - 2018 / 2020</t>
  </si>
  <si>
    <t>00000302</t>
  </si>
  <si>
    <t>Convention section IV - CD 94 - 2018 / 2021</t>
  </si>
  <si>
    <t>2018-11-22_2022-06-30</t>
  </si>
  <si>
    <t>00000303</t>
  </si>
  <si>
    <t>ASSOCIATION NORMANDE D'ETUDES PSYCHOLOGIQUES</t>
  </si>
  <si>
    <t>48446860800027</t>
  </si>
  <si>
    <t>13° Colloque du SIICLHA (Séminaire Inter-universitaire international sur la Clinique du Handicap) "Quand le handicap s'invite au cours de la vie"</t>
  </si>
  <si>
    <t>2018-11-27_2019-05-23</t>
  </si>
  <si>
    <t>00000306</t>
  </si>
  <si>
    <t>CONSEIL DEPARTEMENTAL DE LA LOIRE</t>
  </si>
  <si>
    <t>22420001400013</t>
  </si>
  <si>
    <t>Convention Section IV - CD 42 - 2018/2021</t>
  </si>
  <si>
    <t>00000308</t>
  </si>
  <si>
    <t>CENTRE RESSOURCES AUTISME ILE DE FRANCE</t>
  </si>
  <si>
    <t>45254727600017</t>
  </si>
  <si>
    <t>Femme Avant Tout</t>
  </si>
  <si>
    <t>2018-11-22_2019-04-26</t>
  </si>
  <si>
    <t>00000309</t>
  </si>
  <si>
    <t>INSTITUT DE TRAVAIL SOCIAL DE LA REGION AUVERGNE</t>
  </si>
  <si>
    <t>49182702800011</t>
  </si>
  <si>
    <t>HANDICAP, EMPLOI ET INSERTION</t>
  </si>
  <si>
    <t>2018-10-02_2019-03-18</t>
  </si>
  <si>
    <t>00000311</t>
  </si>
  <si>
    <t>Convention 2018 CNSA - GNCRA relatif à la formation des aidants  familiaux de personnes avec troubles du spectre autistique (TSA )</t>
  </si>
  <si>
    <t>2018-07-24_2021-06-30</t>
  </si>
  <si>
    <t>00000316</t>
  </si>
  <si>
    <t>ASSOCIATION PSYCHIATRIE ET PSYCHOBIOLOGIE</t>
  </si>
  <si>
    <t>42848255800023</t>
  </si>
  <si>
    <t>Congrès Français de Psychiatrie - Journée de l'ACCompagnement - Journées de la Psychiatrie de la Personne Agée</t>
  </si>
  <si>
    <t>2018-11-22_2019-08-29</t>
  </si>
  <si>
    <t>00000449</t>
  </si>
  <si>
    <t>Section IV du budget de la CNSA – Convention pour la modernisation et la professionnalisation des services de l’aide à domicile du territoire de Belfort 2018 - 2020</t>
  </si>
  <si>
    <t>2018-12-05_2021-06-30</t>
  </si>
  <si>
    <t>00000463</t>
  </si>
  <si>
    <t>LIGUE POUR L'ADAPTATION DU DIMINUÉ PHYSIQUE AU TRAVAIL - ASSOCIATION LOI 1901 RUP</t>
  </si>
  <si>
    <t>77569338500764</t>
  </si>
  <si>
    <t>5ème édition des Journées Prendre Soin</t>
  </si>
  <si>
    <t>2018-12-15_2019-10-08</t>
  </si>
  <si>
    <t>00000473</t>
  </si>
  <si>
    <t>UNIVERSITÉ PARIS DESCARTES UFR STAPS LABORATOIRE TECHNIQUES ET ENJEUX DU CORPS</t>
  </si>
  <si>
    <t>19751721200019</t>
  </si>
  <si>
    <t>18 éme congrès de l'Association internationale des   
Chercheurs en Activités Physiques et Sportives   
dite "ACAPS"</t>
  </si>
  <si>
    <t>2020-02-19</t>
  </si>
  <si>
    <t>00000509</t>
  </si>
  <si>
    <t>MAIRIE DE BORDEAUX</t>
  </si>
  <si>
    <t>21330063500017</t>
  </si>
  <si>
    <t>Colloque "Silver economie et habitat"
5° édition (2018)</t>
  </si>
  <si>
    <t>2020-04-30</t>
  </si>
  <si>
    <t>00000511</t>
  </si>
  <si>
    <t>CENTRE INTERRÉGIONAL D'ÉTUDE D'ACTION ET D'INFORMATION PACA ET CORSE EN FAVEUR DES PERSONNES EN SITUATION DE VULNÉRABILITÉ</t>
  </si>
  <si>
    <t>77555967700015</t>
  </si>
  <si>
    <t>33es journées nationales de formation des personnels de MAS, FAM et Foyers de Vie</t>
  </si>
  <si>
    <t>2019-12-09</t>
  </si>
  <si>
    <t>00000518</t>
  </si>
  <si>
    <t>FAFSEA</t>
  </si>
  <si>
    <t>30343304900408</t>
  </si>
  <si>
    <t>Convention relative aux actions de formations, de qualification et de professionnalisation des personnels des associations Familles Rurales intervenant dans le domaine de l’aide et du soin à domicile auprès des personnes âgées en perte d’autonomie et des p</t>
  </si>
  <si>
    <t>2018-11-19_2020-09-30</t>
  </si>
  <si>
    <t>00000525</t>
  </si>
  <si>
    <t>FEPEM NATIONALE</t>
  </si>
  <si>
    <t>78420478600064</t>
  </si>
  <si>
    <t>Convention pour la modernisation et la professionnalisation des services d’aide à domicile – FEPEM 2018 – 2021</t>
  </si>
  <si>
    <t>2018-12-15_2022-06-30</t>
  </si>
  <si>
    <t>00000548</t>
  </si>
  <si>
    <t>COLLECTIVITÉ TERRITORIALE DE GUYANE</t>
  </si>
  <si>
    <t>22985000300018</t>
  </si>
  <si>
    <t>modernisation de l’aide à domicile – section IV du budget de la CNSA – Convention pour la formation initiale et continue des accueillants de la Collectivité de Guyane 2018-2019</t>
  </si>
  <si>
    <t>00000667</t>
  </si>
  <si>
    <t>BUREAU DE COORDINATION DES ASSOCIATIONS DE DEVENUS SOURDS ET MALENTENDANTS</t>
  </si>
  <si>
    <t>42078416700058</t>
  </si>
  <si>
    <t>Congrès 2019 du Bucodes - "Ensemble pour mieux entendre"</t>
  </si>
  <si>
    <t>2020-02-12</t>
  </si>
  <si>
    <t>00000675</t>
  </si>
  <si>
    <t>MDPH DE LA LOZERE</t>
  </si>
  <si>
    <t>13000096100016</t>
  </si>
  <si>
    <t>Convention SI MDPH 2019-LOZERE</t>
  </si>
  <si>
    <t>2019-02-22_2020-01-31</t>
  </si>
  <si>
    <t>00000705</t>
  </si>
  <si>
    <t>SOCIETE FRANCE PARKINSON</t>
  </si>
  <si>
    <t>33211154100063</t>
  </si>
  <si>
    <t>Convention pour l’accompagnement des proches aidants de personnes atteintes de la maladie de Parkinson 2019-2021</t>
  </si>
  <si>
    <t>2019-05-23_2022-06-30</t>
  </si>
  <si>
    <t>00000738</t>
  </si>
  <si>
    <t>SOCIÉTÉ FRANCOPHONE DE PSYCHOGÉRIATRIE ET DE PSYCHIATRIE DE LA PERSONNE ÂGÉE</t>
  </si>
  <si>
    <t>83890695600019</t>
  </si>
  <si>
    <t>2e Congrès de la Société Francophone de Psychogériatrie et de Psychiatrie de la Personne Âgée</t>
  </si>
  <si>
    <t>2020-03-20</t>
  </si>
  <si>
    <t>00000762</t>
  </si>
  <si>
    <t>MESSIDOR</t>
  </si>
  <si>
    <t>30593300400254</t>
  </si>
  <si>
    <t>"2050 : ensemble dans une société inclusive", un événement Messidor</t>
  </si>
  <si>
    <t>00000941</t>
  </si>
  <si>
    <t>GROUPE POLYHANDICAP FRANCE</t>
  </si>
  <si>
    <t>44272459700020</t>
  </si>
  <si>
    <t>POLYHANDICAP : OSER L'INNOVATION - Quelles opportunité ? Quels risques ? Quelle évalutation ?</t>
  </si>
  <si>
    <t>2021-06-30</t>
  </si>
  <si>
    <t>2019-01-01</t>
  </si>
  <si>
    <t>00000633</t>
  </si>
  <si>
    <t>MDPH DU CHER</t>
  </si>
  <si>
    <t>13000078900011</t>
  </si>
  <si>
    <t>Convention SI MDPH 2019-CHER</t>
  </si>
  <si>
    <t>2019-01-18_2020-06-30</t>
  </si>
  <si>
    <t>00000634</t>
  </si>
  <si>
    <t>MDPH MEUSE</t>
  </si>
  <si>
    <t>13000048200021</t>
  </si>
  <si>
    <t>Convention SI MDPH 2019-MEUSE</t>
  </si>
  <si>
    <t>2019-01-18_2020-01-30</t>
  </si>
  <si>
    <t>00000635</t>
  </si>
  <si>
    <t>MDPH LOIRE ATLANTIQUE</t>
  </si>
  <si>
    <t>51798164300011</t>
  </si>
  <si>
    <t>Convention SI MDPH 2019- LOIRE ATLANTIQUE</t>
  </si>
  <si>
    <t>2019-01-18_2020-11-30</t>
  </si>
  <si>
    <t>00000636</t>
  </si>
  <si>
    <t>MDPH DE LA CHARENTE</t>
  </si>
  <si>
    <t>13000084700017</t>
  </si>
  <si>
    <t>Convention SI MDPH 2019-CHARENTE</t>
  </si>
  <si>
    <t>00000637</t>
  </si>
  <si>
    <t>Convention SI MDPH 2019-PYRENEES ORIENTALES</t>
  </si>
  <si>
    <t>2019-03-18_2020-06-30</t>
  </si>
  <si>
    <t>00000668</t>
  </si>
  <si>
    <t>Convention SI MDPH 2019-SARTHE</t>
  </si>
  <si>
    <t>2019-02-22_2020-02-01</t>
  </si>
  <si>
    <t>00000669</t>
  </si>
  <si>
    <t>Convention SI MDPH 2019-LOT</t>
  </si>
  <si>
    <t>2019-02-22_2020-01-30</t>
  </si>
  <si>
    <t>00000670</t>
  </si>
  <si>
    <t>Convention SI MDPH 2019-YVELINES</t>
  </si>
  <si>
    <t>2019-02-22_2021-01-31</t>
  </si>
  <si>
    <t>00000671</t>
  </si>
  <si>
    <t>MDPH DU JURA</t>
  </si>
  <si>
    <t>13000134000020</t>
  </si>
  <si>
    <t>Convention SI MDPH 2019-JURA</t>
  </si>
  <si>
    <t>00000672</t>
  </si>
  <si>
    <t>MDPH DU GARD</t>
  </si>
  <si>
    <t>13000083900014</t>
  </si>
  <si>
    <t>Convention SI MDPH 2019-GARD</t>
  </si>
  <si>
    <t>00000673</t>
  </si>
  <si>
    <t>MDPH DE MEURTHE ET MOSELLE</t>
  </si>
  <si>
    <t>22540001901601</t>
  </si>
  <si>
    <t>Convention SI MDPH 2019-MEURTHE ET MOSELLE</t>
  </si>
  <si>
    <t>00000674</t>
  </si>
  <si>
    <t>MDPH DE LA SOMME</t>
  </si>
  <si>
    <t>13000099500022</t>
  </si>
  <si>
    <t>Convention SI MDPH 2019-SOMME</t>
  </si>
  <si>
    <t>2019-01-07</t>
  </si>
  <si>
    <t>00000386</t>
  </si>
  <si>
    <t>LADAPT HAUTS DE FRANCE</t>
  </si>
  <si>
    <t>77569338501432</t>
  </si>
  <si>
    <t>Comment fédérer par le design tout un écosystème autour d'un dispositif d'apprentissage de l'autonomie</t>
  </si>
  <si>
    <t>2019-02-04</t>
  </si>
  <si>
    <t>00000666</t>
  </si>
  <si>
    <t>COLLECTIVITÉ TERRITORIALE DE MAYOTTE</t>
  </si>
  <si>
    <t>22985000300067</t>
  </si>
  <si>
    <t>Convention pour la modernisation et la professionnalisation des services de l’aide à domicile de Mayotte 2019-2020</t>
  </si>
  <si>
    <t>2019-02-22_2021-06-30</t>
  </si>
  <si>
    <t>2019-02-08</t>
  </si>
  <si>
    <t>00000495</t>
  </si>
  <si>
    <t>ACTIONS TRAITEMENTS</t>
  </si>
  <si>
    <t>38861557700045</t>
  </si>
  <si>
    <t>Vieillir avec le VIH
Le vieillissement prématuré en question, prévenir les fragilités, la perte d'autonomie</t>
  </si>
  <si>
    <t>2019-11-30</t>
  </si>
  <si>
    <t>00000519</t>
  </si>
  <si>
    <t>SILVER UNIVERSITY</t>
  </si>
  <si>
    <t>81118756600021</t>
  </si>
  <si>
    <t>Colloque Silver University</t>
  </si>
  <si>
    <t>2019-05-23</t>
  </si>
  <si>
    <t>00000530</t>
  </si>
  <si>
    <t>CENTRE DE RÉFÉRENCE MALADIE HUNTINGTON LILLE</t>
  </si>
  <si>
    <t>1 ère Journée Médico-sociale pour La Maladie de Huntington</t>
  </si>
  <si>
    <t>2019-07-17</t>
  </si>
  <si>
    <t>00000562</t>
  </si>
  <si>
    <t>Aidez-nous à apprendre. Les apprentissages dans le quotidien de l'enfant et l'adulte polyhandicapé</t>
  </si>
  <si>
    <t>2019-11-20</t>
  </si>
  <si>
    <t>2019-02-20</t>
  </si>
  <si>
    <t>00000451</t>
  </si>
  <si>
    <t>Convention au titre de la section IV du budget de la CNSA pour la modernisation et la professionnalisation des services d’aide à domicile du département des Deux-Sèvres 2019-2021</t>
  </si>
  <si>
    <t>2019-02-22_2022-06-30</t>
  </si>
  <si>
    <t>00000453</t>
  </si>
  <si>
    <t>Convention au titre de la Section IV du budget de la CNSA pour la modernisation et la professionnalisation des services d’aide à domicile du département des Pyrénées-Atlantiques 2019-2021</t>
  </si>
  <si>
    <t>2019-02-25</t>
  </si>
  <si>
    <t>00000659</t>
  </si>
  <si>
    <t>12ème Congrès International d'Autisme Europe
" Une nouvelle dynamique pour le changement et l'inclusion</t>
  </si>
  <si>
    <t>2019-03-14_2020-02-21</t>
  </si>
  <si>
    <t>2019-02-27</t>
  </si>
  <si>
    <t>00000616</t>
  </si>
  <si>
    <t>INSHEA</t>
  </si>
  <si>
    <t>L'école inclusive : pour qui ? pour quoi ?</t>
  </si>
  <si>
    <t>2019-02-28</t>
  </si>
  <si>
    <t>00000549</t>
  </si>
  <si>
    <t>COLLECTIF NATIONAL POUR LA RECHERCHE ET LA PROMOTION DE L'EMPLOI ACCOMPAGNÉ</t>
  </si>
  <si>
    <t>80841795000017</t>
  </si>
  <si>
    <t>Journée nationale de l’emploi accompagné 2019 : Fondements et postures au cœur d’une nouvelle pratique</t>
  </si>
  <si>
    <t>2020-04-28</t>
  </si>
  <si>
    <t>00000680</t>
  </si>
  <si>
    <t>2013-03-06_2019-04-02</t>
  </si>
  <si>
    <t>2019-03-04</t>
  </si>
  <si>
    <t>00000401</t>
  </si>
  <si>
    <t>LA CEZARENQUE</t>
  </si>
  <si>
    <t>77586963900044</t>
  </si>
  <si>
    <t>S’appuyer sur la méthodologie du design social pour définir un outil destiné à renforcer l’autonomie des usagers dans un contexte de réorganisation d’un foyer d’hébergement.</t>
  </si>
  <si>
    <t>00000420</t>
  </si>
  <si>
    <t>ASSOCIATION JOIE DE VIVRE</t>
  </si>
  <si>
    <t>78167379300019</t>
  </si>
  <si>
    <t>Demande de financement pour un projet Design et autonomie</t>
  </si>
  <si>
    <t>00000581</t>
  </si>
  <si>
    <t>Le design social au service du rétablissement, par le travail, des personnes en situation de handicap psychique</t>
  </si>
  <si>
    <t>2019-03-19</t>
  </si>
  <si>
    <t>00000461</t>
  </si>
  <si>
    <t>MDPH DU PAS DE CALAIS (62)</t>
  </si>
  <si>
    <t>13000139900018</t>
  </si>
  <si>
    <t>Diagnostic " Profil emploi"</t>
  </si>
  <si>
    <t>2019-03-26_2020-07-31</t>
  </si>
  <si>
    <t>2019-04-05</t>
  </si>
  <si>
    <t>00000505</t>
  </si>
  <si>
    <t>FAHRES</t>
  </si>
  <si>
    <t>79497464200017</t>
  </si>
  <si>
    <t>NEXTHEP - Nouvelle EXpertise Territoriale pour les situations de Handicap avec ÉPilepsie 
Quels besoins et conditions d'organisation ? Comment soutenir le maillage de la fonction ressource ? Comment envisager sa graduation ?</t>
  </si>
  <si>
    <t>2019-04-12_2021-04-30</t>
  </si>
  <si>
    <t>2019-04-29</t>
  </si>
  <si>
    <t>00000450</t>
  </si>
  <si>
    <t>Convention au titre de la section IV du budget de la CNSA pour la modernisation et la professionnalisation des services d’aide à domicile dans le département d’Indre-et-Loire 2019-2021</t>
  </si>
  <si>
    <t>2019-05-27_2022-06-30</t>
  </si>
  <si>
    <t>00000494</t>
  </si>
  <si>
    <t>COACTIS SANTE</t>
  </si>
  <si>
    <t>52990272800011</t>
  </si>
  <si>
    <t>HandiConnect, "site - ressources » destiné aux professionnels de santé afin de les accompagner dans l’accueil et dans une prise en charge de qualité des patients en situation de handicap.</t>
  </si>
  <si>
    <t>2019-05-23_2022-04-30</t>
  </si>
  <si>
    <t>00000510</t>
  </si>
  <si>
    <t>ASSOCIATION AIGUEMARINE CIE</t>
  </si>
  <si>
    <t>44169679600040</t>
  </si>
  <si>
    <t>Film documentaire Jeunes Aidants Familiaux</t>
  </si>
  <si>
    <t>2019-05-23_2019-11-08</t>
  </si>
  <si>
    <t>2019-05-09</t>
  </si>
  <si>
    <t>00000350</t>
  </si>
  <si>
    <t>LE DESIGN SOCIAL AU SERVICE DE LA TRANSFORMATION DE L’OFFRE DANS LE CHAMP DU HANDICAP</t>
  </si>
  <si>
    <t>2019-05-23_2020-05-10</t>
  </si>
  <si>
    <t>2019-05-10</t>
  </si>
  <si>
    <t>00000699</t>
  </si>
  <si>
    <t>EPSCT UNIVERSITÉ RENNES 2</t>
  </si>
  <si>
    <t>19350937900015</t>
  </si>
  <si>
    <t>L'accompagnement par les pairs : enjeux contemporains
Santé, handicap, santé mentale</t>
  </si>
  <si>
    <t>00000708</t>
  </si>
  <si>
    <t>ISAAC FRANCOPHONE</t>
  </si>
  <si>
    <t>53068721953068</t>
  </si>
  <si>
    <t>La communication Alternative et Améliorée, une approche multimodale</t>
  </si>
  <si>
    <t>2020-03-30</t>
  </si>
  <si>
    <t>2019-05-20</t>
  </si>
  <si>
    <t>00000488</t>
  </si>
  <si>
    <t>APEI DE LENS ET ENVIRONS</t>
  </si>
  <si>
    <t>77563175700215</t>
  </si>
  <si>
    <t>Etude de l'impact d'actions de parrainage mises en oeuvre auprès d'adultes en situation de handicap mental</t>
  </si>
  <si>
    <t>2019-06-06_2020-07-31</t>
  </si>
  <si>
    <t>2019-05-27</t>
  </si>
  <si>
    <t>00000516</t>
  </si>
  <si>
    <t>VILLAGE DES AUBEPINS</t>
  </si>
  <si>
    <t>26760195300032</t>
  </si>
  <si>
    <t>CRÉATION D'UN OBSERVATOIRE RÉGIONAL EXPÉRIMENTAL EN LIEN AVEC LA CAMPAGNE AUDIOVISUELLE RÉGIONALE DE PRÉVENTION ET DE LUTTE CONTRE LES MALTRAITANCES FAITES AUX PERSONNES ÂGÉES</t>
  </si>
  <si>
    <t>2019-06-25_2021-06-06</t>
  </si>
  <si>
    <t>2019-06-06</t>
  </si>
  <si>
    <t>00000654</t>
  </si>
  <si>
    <t>ASSOCIATION BRAILLENET</t>
  </si>
  <si>
    <t>41800856100031</t>
  </si>
  <si>
    <t>Edition adaptée : outils et méthodologies pour la mutualisation</t>
  </si>
  <si>
    <t>2019-06-26_2021-06-30</t>
  </si>
  <si>
    <t>2019-07-02</t>
  </si>
  <si>
    <t>00000743</t>
  </si>
  <si>
    <t>Vers l’alliance thérapeutique usagers, familles et professionnels</t>
  </si>
  <si>
    <t>2020-02-05</t>
  </si>
  <si>
    <t>2019-07-04</t>
  </si>
  <si>
    <t>00000346</t>
  </si>
  <si>
    <t>MAISON DÉPARTEMENTALE DES PERSONNES HANDICAPÉES DE LA NIÈVRE</t>
  </si>
  <si>
    <t>13000137300013</t>
  </si>
  <si>
    <t>Comment  promouvoir une  relation de confiance des usagers avec les professionnels de la MDPH en garantissant transparence et pédagogie ? 
Les personnes en situation de handicap à « l’épreuve » de l’administration : comment la MDPH peut-elle apporter des p</t>
  </si>
  <si>
    <t>2019-07-18_2020-06-30</t>
  </si>
  <si>
    <t>00000390</t>
  </si>
  <si>
    <t>CONSEIL DÉPARTEMENTAL DE LA NIÈVRE</t>
  </si>
  <si>
    <t>22580001000012</t>
  </si>
  <si>
    <t>L’EHPAD, nouveau centre névralgique d’activités en milieu rural</t>
  </si>
  <si>
    <t>2019-07-17_2020-06-30</t>
  </si>
  <si>
    <t>2019-07-10</t>
  </si>
  <si>
    <t>00000656</t>
  </si>
  <si>
    <t>Info-AT Pro : Méthode d’ingénierie pour la conception d’outils d’information sur les aides techniques à destination des professionnels de première ligne : repérage des besoins et orientation vers un dispositif de mise à disposition afin de faciliter l'accè</t>
  </si>
  <si>
    <t>2019-07-18_2021-07-11</t>
  </si>
  <si>
    <t>00000742</t>
  </si>
  <si>
    <t>HAndicap Psychique Et habitat inclusif : Recherche Interventionnelle pilote Sur la participation et la prise en compte des futurs locataires et du voisinage</t>
  </si>
  <si>
    <t>2019-11-26_2022-04-30</t>
  </si>
  <si>
    <t>2019-07-16</t>
  </si>
  <si>
    <t>00000783</t>
  </si>
  <si>
    <t>modernisation de l’aide à domicile – section IV du budget de la CNSA – Convention pour la modernisation et la professionnalisation des services  d’aide à domicile et l’accompagnement des proches aidants de  2019-2022</t>
  </si>
  <si>
    <t>2019-09-10_2023-06-30</t>
  </si>
  <si>
    <t>00000785</t>
  </si>
  <si>
    <t>modernisation de l’aide à domicile – section IV du budget de la CNSA – Convention pour la modernisation et la professionnalisation des services  d’aide à domicile, l’accompagnement des proches aidants e la formation des accueillants familiaux dans le dépar</t>
  </si>
  <si>
    <t>2019-09-10_2022-06-30</t>
  </si>
  <si>
    <t>2019-08-01</t>
  </si>
  <si>
    <t>00000772</t>
  </si>
  <si>
    <t>ANDESI</t>
  </si>
  <si>
    <t>30852928800042</t>
  </si>
  <si>
    <t>La participation des personnes : une onde de choc pour les gouvernances et les dirigeances associatives</t>
  </si>
  <si>
    <t>2020-03-18</t>
  </si>
  <si>
    <t>2019-09-03</t>
  </si>
  <si>
    <t>00000280</t>
  </si>
  <si>
    <t>JACCEDE</t>
  </si>
  <si>
    <t>49375569800021</t>
  </si>
  <si>
    <t>Favoriser l’autonomie des personnes en situation de handicap et des personnes âgées par le déploiement des Challenge Jaccede</t>
  </si>
  <si>
    <t>2019-04-12_2020-01-31</t>
  </si>
  <si>
    <t>00000307</t>
  </si>
  <si>
    <t>HÔPITAUX UNIVERSITAIRES DE STRASBOURG</t>
  </si>
  <si>
    <t>26670057400012</t>
  </si>
  <si>
    <t>Hacc'oeil</t>
  </si>
  <si>
    <t>2019-04-24_2020-06-02</t>
  </si>
  <si>
    <t>00000315</t>
  </si>
  <si>
    <t>FÉDÉRATION NATIONALE DE LA MUTUALITÉ FRANÇAISE</t>
  </si>
  <si>
    <t>30442624000426</t>
  </si>
  <si>
    <t>Intervention de proximité d'inspiration psychoéducative</t>
  </si>
  <si>
    <t>2019-04-24_2023-01-30</t>
  </si>
  <si>
    <t>00000322</t>
  </si>
  <si>
    <t>Guide de sensibilisation pour accompagner les personnes cérébrolésées avec les aides humaines et les acteurs de l’inclusion sociale</t>
  </si>
  <si>
    <t>2019-02-05_2021-01-31</t>
  </si>
  <si>
    <t>00000326</t>
  </si>
  <si>
    <t>Etude comparative de sièges automobiles pour enfants intégrant des références pour enfants en situation d’handicap</t>
  </si>
  <si>
    <t>2019-04-12_2020-04-04</t>
  </si>
  <si>
    <t>2019-09-19</t>
  </si>
  <si>
    <t>00000704</t>
  </si>
  <si>
    <t>ASSOCIATION EUROPÉENNE DES HANDICAPÉS MOTEURS</t>
  </si>
  <si>
    <t>32354001300014</t>
  </si>
  <si>
    <t>Citoyenneté, Utilité sociale, Participation en Europe - (CUP-E+)</t>
  </si>
  <si>
    <t>2019-10-22_2022-03-01</t>
  </si>
  <si>
    <t>00000706</t>
  </si>
  <si>
    <t>GROUPEMENT D'INTÉRÊT PUBLIC VILLAGE LANDAIS ALZHEIMER</t>
  </si>
  <si>
    <t>13002302100012</t>
  </si>
  <si>
    <t>Village Landais Alzheimer : Une innovation en matière de vie sociale, de santé et de recherche</t>
  </si>
  <si>
    <t>2019-12-20_2022-11-28</t>
  </si>
  <si>
    <t>00000838</t>
  </si>
  <si>
    <t>EPL LOT AIDE A DOMICILE</t>
  </si>
  <si>
    <t>52786619800015</t>
  </si>
  <si>
    <t>Expérimentation relayage</t>
  </si>
  <si>
    <t>2019-10-07_2022-06-30</t>
  </si>
  <si>
    <t>00000839</t>
  </si>
  <si>
    <t>2APA</t>
  </si>
  <si>
    <t>48403890600026</t>
  </si>
  <si>
    <t>00000840</t>
  </si>
  <si>
    <t>FONDATION ILDYS</t>
  </si>
  <si>
    <t>77762928800013</t>
  </si>
  <si>
    <t>00000841</t>
  </si>
  <si>
    <t>ESPACE SOCIAL</t>
  </si>
  <si>
    <t>38915900500070</t>
  </si>
  <si>
    <t>00000842</t>
  </si>
  <si>
    <t>AIDADOM 73</t>
  </si>
  <si>
    <t>50437635100038</t>
  </si>
  <si>
    <t>00000845</t>
  </si>
  <si>
    <t>ENFIDESIA</t>
  </si>
  <si>
    <t>50037905200029</t>
  </si>
  <si>
    <t>2019-10-10_2022-06-30</t>
  </si>
  <si>
    <t>00000846</t>
  </si>
  <si>
    <t>ADMR DE L'YONNE</t>
  </si>
  <si>
    <t>77867574400073</t>
  </si>
  <si>
    <t>00000847</t>
  </si>
  <si>
    <t>ADMR DE CHARENTE</t>
  </si>
  <si>
    <t>78120381500050</t>
  </si>
  <si>
    <t>00000848</t>
  </si>
  <si>
    <t>SMD LYON</t>
  </si>
  <si>
    <t>77982738500054</t>
  </si>
  <si>
    <t>00000849</t>
  </si>
  <si>
    <t>PROVENCE AIDE SERVICES</t>
  </si>
  <si>
    <t>49386147000109</t>
  </si>
  <si>
    <t>00000850</t>
  </si>
  <si>
    <t>COMITE DES AGES DU PAYS TRITHOIS</t>
  </si>
  <si>
    <t>24590028700054</t>
  </si>
  <si>
    <t>00000851</t>
  </si>
  <si>
    <t>GAMMES SAAD</t>
  </si>
  <si>
    <t>77606059200164</t>
  </si>
  <si>
    <t>2019-10-11_2022-06-30</t>
  </si>
  <si>
    <t>00000852</t>
  </si>
  <si>
    <t>AUXILIFE EUROPE</t>
  </si>
  <si>
    <t>53495745100030</t>
  </si>
  <si>
    <t>2019-10-09_2022-06-30</t>
  </si>
  <si>
    <t>00000853</t>
  </si>
  <si>
    <t>VIE A DOMICILE</t>
  </si>
  <si>
    <t>33004433000109</t>
  </si>
  <si>
    <t>00000854</t>
  </si>
  <si>
    <t>EHPAD LES TAMARIS</t>
  </si>
  <si>
    <t>39760780500108</t>
  </si>
  <si>
    <t>00000855</t>
  </si>
  <si>
    <t>LADAPT</t>
  </si>
  <si>
    <t>77569338500335</t>
  </si>
  <si>
    <t>2019-10-08_2022-06-30</t>
  </si>
  <si>
    <t>00000856</t>
  </si>
  <si>
    <t>ADAR AUSSILLON-RABASTENS</t>
  </si>
  <si>
    <t>30534956500047</t>
  </si>
  <si>
    <t>00000857</t>
  </si>
  <si>
    <t>NORADOM SERVICES SAAD</t>
  </si>
  <si>
    <t>49292681100034</t>
  </si>
  <si>
    <t>00000858</t>
  </si>
  <si>
    <t>ADMR DES PYRENEES ORIENTALES</t>
  </si>
  <si>
    <t>31818837200078</t>
  </si>
  <si>
    <t>00000859</t>
  </si>
  <si>
    <t>AIDOMI</t>
  </si>
  <si>
    <t>33815667200044</t>
  </si>
  <si>
    <t>00000860</t>
  </si>
  <si>
    <t>HOM'AGE SOLUTIONS</t>
  </si>
  <si>
    <t>82917549600027</t>
  </si>
  <si>
    <t>00000861</t>
  </si>
  <si>
    <t>ASSOCIATION PROTESTANTE DE SERVICES</t>
  </si>
  <si>
    <t>49194615800061</t>
  </si>
  <si>
    <t>00000862</t>
  </si>
  <si>
    <t>ADMR DE HAUTE MARNE</t>
  </si>
  <si>
    <t>32449957300073</t>
  </si>
  <si>
    <t>00000863</t>
  </si>
  <si>
    <t>VIVRE'AG SAD</t>
  </si>
  <si>
    <t>50986744600015</t>
  </si>
  <si>
    <t>00000864</t>
  </si>
  <si>
    <t>LES AILES DES ANGES</t>
  </si>
  <si>
    <t>79205143500032</t>
  </si>
  <si>
    <t>00000865</t>
  </si>
  <si>
    <t>ASSISTIS</t>
  </si>
  <si>
    <t>79009871900012</t>
  </si>
  <si>
    <t>00000874</t>
  </si>
  <si>
    <t>ADS COTE D'EMERAUDE</t>
  </si>
  <si>
    <t>32728356000065</t>
  </si>
  <si>
    <t>2019-11-20_2022-06-30</t>
  </si>
  <si>
    <t>00000880</t>
  </si>
  <si>
    <t>GENERATION A DOMICILE</t>
  </si>
  <si>
    <t>83140315900013</t>
  </si>
  <si>
    <t>00000881</t>
  </si>
  <si>
    <t>ADMR DE LA MAYENNE</t>
  </si>
  <si>
    <t>30442471600039</t>
  </si>
  <si>
    <t>00000882</t>
  </si>
  <si>
    <t>A DOM LIMOUSIN</t>
  </si>
  <si>
    <t>38539665000033</t>
  </si>
  <si>
    <t>00000883</t>
  </si>
  <si>
    <t>APF SPASAD 87</t>
  </si>
  <si>
    <t>77568873210144</t>
  </si>
  <si>
    <t>00000884</t>
  </si>
  <si>
    <t>UNA BOCAGE ORNAIS</t>
  </si>
  <si>
    <t>78095720500054</t>
  </si>
  <si>
    <t>00000885</t>
  </si>
  <si>
    <t>ASSISTANCE ET PRESENCE</t>
  </si>
  <si>
    <t>50965341600024</t>
  </si>
  <si>
    <t>00000886</t>
  </si>
  <si>
    <t>ADMR DE LOIRE ATLANTIQUE</t>
  </si>
  <si>
    <t>78602012300166</t>
  </si>
  <si>
    <t>00000903</t>
  </si>
  <si>
    <t>ADAR FLANDRE MARITIME</t>
  </si>
  <si>
    <t>30017110500061</t>
  </si>
  <si>
    <t>2019-12-11_2022-06-30</t>
  </si>
  <si>
    <t>00000904</t>
  </si>
  <si>
    <t>AMICIAL</t>
  </si>
  <si>
    <t>82144395900084</t>
  </si>
  <si>
    <t>00000905</t>
  </si>
  <si>
    <t>SOINS ET SANTE</t>
  </si>
  <si>
    <t>78411533900110</t>
  </si>
  <si>
    <t>00000906</t>
  </si>
  <si>
    <t>ADMR DE LA DROME</t>
  </si>
  <si>
    <t>77942220300066</t>
  </si>
  <si>
    <t>2019-12-24_2022-06-30</t>
  </si>
  <si>
    <t>00000907</t>
  </si>
  <si>
    <t>CIAS SAINT BRIEUC</t>
  </si>
  <si>
    <t>20007026600016</t>
  </si>
  <si>
    <t>00000908</t>
  </si>
  <si>
    <t>AGES HELIO</t>
  </si>
  <si>
    <t>31799351700018</t>
  </si>
  <si>
    <t>00000909</t>
  </si>
  <si>
    <t>PROXIMITE ADAPA</t>
  </si>
  <si>
    <t>43356370700028</t>
  </si>
  <si>
    <t>00000910</t>
  </si>
  <si>
    <t>RESIDENCE ANNE DE MELUN</t>
  </si>
  <si>
    <t>35185636400010</t>
  </si>
  <si>
    <t>00000911</t>
  </si>
  <si>
    <t>SESSAD APF FRANCE</t>
  </si>
  <si>
    <t>77568873209724</t>
  </si>
  <si>
    <t>00000912</t>
  </si>
  <si>
    <t>ASSOCIATION MOSELLANE D'AIDE AUX PERSONNES ÂGÉES</t>
  </si>
  <si>
    <t>79107985800019</t>
  </si>
  <si>
    <t>00000913</t>
  </si>
  <si>
    <t>EHPAD LE MONT DES LANDES</t>
  </si>
  <si>
    <t>40160048100014</t>
  </si>
  <si>
    <t>00000914</t>
  </si>
  <si>
    <t>ASSAP</t>
  </si>
  <si>
    <t>78577336700046</t>
  </si>
  <si>
    <t>2020-01-09_2022-06-30</t>
  </si>
  <si>
    <t>2019-10-24</t>
  </si>
  <si>
    <t>00000790</t>
  </si>
  <si>
    <t>CENTRE MUTUALISTE DE REEDUCATION ET DE READAPTATION FONCTIONNELLES DE KERPAPE</t>
  </si>
  <si>
    <t>77786382000018</t>
  </si>
  <si>
    <t>REHAB-LAB
Plateforme de partage pour structurer une communauté de pratiques autour de l’impression 3D et favoriser la participation des personnes en situation de handicap dans la création d’aides techniques</t>
  </si>
  <si>
    <t>2019-12-24_2023-06-01</t>
  </si>
  <si>
    <t>00000797</t>
  </si>
  <si>
    <t>UNA PAYS ALENÇON PERCHE</t>
  </si>
  <si>
    <t>78093805600055</t>
  </si>
  <si>
    <t>Manager par la confiance pour inventer l'aide à domicile de demain :  expérimentation d’une innovation organisationnelle inspirée de Buurtzorg Hollande.</t>
  </si>
  <si>
    <t>2019-12-23_2022-06-01</t>
  </si>
  <si>
    <t>00000813</t>
  </si>
  <si>
    <t>NEXEM</t>
  </si>
  <si>
    <t>81766465900015</t>
  </si>
  <si>
    <t>Etude évaluative et prospective sur le dispositif APV
Appui aux aidants et aux familles avec handicap</t>
  </si>
  <si>
    <t>2020-06-16_2022-12-05</t>
  </si>
  <si>
    <t>00000817</t>
  </si>
  <si>
    <t>Ergo-AT</t>
  </si>
  <si>
    <t>2019-12-24_2022-06-01</t>
  </si>
  <si>
    <t>2019-10-28</t>
  </si>
  <si>
    <t>00000887</t>
  </si>
  <si>
    <t>Financement de 1 projet de recherche</t>
  </si>
  <si>
    <t>2019-12-10_2021-11-14</t>
  </si>
  <si>
    <t>2019-11-22</t>
  </si>
  <si>
    <t>00000795</t>
  </si>
  <si>
    <t>UNION NATIONALE DES FAMILLES DE TRAUMATISÉS CRÂNIENS</t>
  </si>
  <si>
    <t>38202401600067</t>
  </si>
  <si>
    <t>PARVIS, la plateforme collaborative de la lésion cérébrale acquise
« Pour un parcours sans rupture des personnes cérébro-lésées »  
Formation des utilisateurs et suivi de la plateforme.</t>
  </si>
  <si>
    <t>2020-04-02_2023-09-12</t>
  </si>
  <si>
    <t>00000801</t>
  </si>
  <si>
    <t>Améliorer la connaissance des cancers
chez les aidants professionnels et familiaux
(ACERCA), élaboration d’une formation adaptée.</t>
  </si>
  <si>
    <t>2020-02-27_2021-08-11</t>
  </si>
  <si>
    <t>00000809</t>
  </si>
  <si>
    <t>CARTABLE FANTASTIQUE</t>
  </si>
  <si>
    <t>53336566400010</t>
  </si>
  <si>
    <t>Les Fantastiques Exercices mathématiques (cycles 2 &amp; 3)</t>
  </si>
  <si>
    <t>2020-02-18_2022-07-28</t>
  </si>
  <si>
    <t>00000873</t>
  </si>
  <si>
    <t>ASSOCIATION DÉCLARÉE</t>
  </si>
  <si>
    <t>85371586000013</t>
  </si>
  <si>
    <t>Colloque:
De pairs à pairs: aujourd'hui et demain</t>
  </si>
  <si>
    <t>2019-12-01</t>
  </si>
  <si>
    <t>00000867</t>
  </si>
  <si>
    <t>MDPH DE L'ARIEGE</t>
  </si>
  <si>
    <t>13000045800013</t>
  </si>
  <si>
    <t>Convention SI MDPH 2019-ARIEGE</t>
  </si>
  <si>
    <t>2019-10-22_2020-09-30</t>
  </si>
  <si>
    <t>00000900</t>
  </si>
  <si>
    <t>ECOLE D'ECONOMIE DE PARIS</t>
  </si>
  <si>
    <t>49390266200011</t>
  </si>
  <si>
    <t>Financement d'un contrat de recherche</t>
  </si>
  <si>
    <t>2019-12-23_2023-06-30</t>
  </si>
  <si>
    <t>2019-12-04</t>
  </si>
  <si>
    <t>00000901</t>
  </si>
  <si>
    <t>2019-12-30_2021-01-15</t>
  </si>
  <si>
    <t>00000902</t>
  </si>
  <si>
    <t>2019-12-10</t>
  </si>
  <si>
    <t>00000891</t>
  </si>
  <si>
    <t>Financement de 8 projets de recherche</t>
  </si>
  <si>
    <t>2019-12-18_2021-09-01</t>
  </si>
  <si>
    <t>2019-12-31</t>
  </si>
  <si>
    <t>00000127</t>
  </si>
  <si>
    <t>FEDERATION ADESSA A DOMICILE</t>
  </si>
  <si>
    <t>78431351200088</t>
  </si>
  <si>
    <t>Section IV Soutien Aide à domicile - ADESSA</t>
  </si>
  <si>
    <t>2015-04-15_2021-06-30</t>
  </si>
  <si>
    <t>00000171</t>
  </si>
  <si>
    <t>Section IV Soutien Aide à domicile et Aide aux aidants - CONSEIL DEPARTEMENTAL DU PUY DE DOME</t>
  </si>
  <si>
    <t>2017-03-21_2021-06-30</t>
  </si>
  <si>
    <t>00000182</t>
  </si>
  <si>
    <t>Convention section IV</t>
  </si>
  <si>
    <t>2018-01-24_2021-06-30</t>
  </si>
  <si>
    <t>00000230</t>
  </si>
  <si>
    <t>CONSEIL DEPARTEMENTAL DES HAUTES ALPES</t>
  </si>
  <si>
    <t>22050001100089</t>
  </si>
  <si>
    <t>Convention section IV_Conseil départemental des Hautes-Alpes 2017_2019</t>
  </si>
  <si>
    <t>00000293</t>
  </si>
  <si>
    <t>UNCCAS</t>
  </si>
  <si>
    <t>78385279100079</t>
  </si>
  <si>
    <t>Soutien des services d'aide à domicile des CCAS et CIAS</t>
  </si>
  <si>
    <t>2019-08-29_2023-06-30</t>
  </si>
  <si>
    <t>00000475</t>
  </si>
  <si>
    <t>Convention SI MDPH 2018-Savoie</t>
  </si>
  <si>
    <t>00000484</t>
  </si>
  <si>
    <t>Section IV Soutien Aide à domicile et Aide aux aidants - CONSEIL DEPARTEMENTAL DES HAUTS DE SEINE</t>
  </si>
  <si>
    <t>2018-11-13_2022-06-30</t>
  </si>
  <si>
    <t>00000500</t>
  </si>
  <si>
    <t>UNIVERSITÉ DE TOULOUSE</t>
  </si>
  <si>
    <t>13002132200016</t>
  </si>
  <si>
    <t>Vidéos de formations Aspie-Friendly.</t>
  </si>
  <si>
    <t>2019-08-22_2020-04-30</t>
  </si>
  <si>
    <t>00000502</t>
  </si>
  <si>
    <t>Le droit de vote : c'est maintenant !</t>
  </si>
  <si>
    <t>2019-07-11_2020-06-13</t>
  </si>
  <si>
    <t>00000503</t>
  </si>
  <si>
    <t>RESEAU-LUCIOLES</t>
  </si>
  <si>
    <t>45168705700039</t>
  </si>
  <si>
    <t>Tab’Lucioles, une application pour rendre les tablettes accessibles aux personnes en grande dépendance 
et favoriser le lien social entre personne aidée et accompagnants proches</t>
  </si>
  <si>
    <t>2019-07-17_2020-12-01</t>
  </si>
  <si>
    <t>00000546</t>
  </si>
  <si>
    <t>Convention SI MDPH 2018-HAUTE GARONNE</t>
  </si>
  <si>
    <t>2018-12-07_2020-01-31</t>
  </si>
  <si>
    <t>00000605</t>
  </si>
  <si>
    <t>Convention pour la modernisation et la professionnalisation des services d’aide à domicile , la formation des accueillants familiaux et l’accompagnement des proches aidants</t>
  </si>
  <si>
    <t>2019-07-08_2022-06-30</t>
  </si>
  <si>
    <t>00000628</t>
  </si>
  <si>
    <t>MDPH DU LOT ET GARONNE</t>
  </si>
  <si>
    <t>13000011000010</t>
  </si>
  <si>
    <t>Convention SI MDPH 2018-LOT ET GARONNE</t>
  </si>
  <si>
    <t>00000629</t>
  </si>
  <si>
    <t>MDPH DE SAONE ET LOIRE</t>
  </si>
  <si>
    <t>13000107600020</t>
  </si>
  <si>
    <t>Convention SI MDPH 2018-SAONE ET LOIRE</t>
  </si>
  <si>
    <t>2018-12-04_2020-01-31</t>
  </si>
  <si>
    <t>00000630</t>
  </si>
  <si>
    <t>MDPH DE SEINE ET MARNE</t>
  </si>
  <si>
    <t>13000100100010</t>
  </si>
  <si>
    <t>Convention SI MDPH 2018-SEINE ET MARNE</t>
  </si>
  <si>
    <t>00000631</t>
  </si>
  <si>
    <t>MDPH DE LA MAYENNE</t>
  </si>
  <si>
    <t>13000087000035</t>
  </si>
  <si>
    <t>Convention SI MDPH 2018- MAYENNE</t>
  </si>
  <si>
    <t>00000632</t>
  </si>
  <si>
    <t>MDPH DE L'ORNE</t>
  </si>
  <si>
    <t>13000060700023</t>
  </si>
  <si>
    <t>Convention SI MDPH 2018-ORNE</t>
  </si>
  <si>
    <t>2018-12-07_2020-04-01</t>
  </si>
  <si>
    <t>00000676</t>
  </si>
  <si>
    <t>Convention SI MDPH 2019-BAS RHIN</t>
  </si>
  <si>
    <t>2019-03-14_2020-01-31</t>
  </si>
  <si>
    <t>00000677</t>
  </si>
  <si>
    <t>Convention SI MDPH 2019-RHONE</t>
  </si>
  <si>
    <t>2019-03-14_2020-06-30</t>
  </si>
  <si>
    <t>00000678</t>
  </si>
  <si>
    <t>MDPH DE LA REUNION</t>
  </si>
  <si>
    <t>13000009400016</t>
  </si>
  <si>
    <t>Convention SI MDPH 2019-LA REUNION</t>
  </si>
  <si>
    <t>2019-03-14_2020-01-30</t>
  </si>
  <si>
    <t>00000679</t>
  </si>
  <si>
    <t>MDPH DES HAUTES ALPES</t>
  </si>
  <si>
    <t>13000073000023</t>
  </si>
  <si>
    <t>Convention SI MDPH 2019-LES HAUTES ALPES</t>
  </si>
  <si>
    <t>00000683</t>
  </si>
  <si>
    <t>Convention SI MDPH 2019-TARN ET GARONNE</t>
  </si>
  <si>
    <t>2019-03-20_2020-01-30</t>
  </si>
  <si>
    <t>00000684</t>
  </si>
  <si>
    <t>Convention SI MDPH 2019-VENDEE</t>
  </si>
  <si>
    <t>2019-03-28_2020-06-30</t>
  </si>
  <si>
    <t>00000685</t>
  </si>
  <si>
    <t>Convention SI MDPH 2019-ESSONNES</t>
  </si>
  <si>
    <t>2019-03-20_2020-04-30</t>
  </si>
  <si>
    <t>00000686</t>
  </si>
  <si>
    <t>Convention SI MDPH 2019-ISERE</t>
  </si>
  <si>
    <t>2019-03-20_2020-01-31</t>
  </si>
  <si>
    <t>00000687</t>
  </si>
  <si>
    <t>CONSEIL DEPARTEMENTAL DU LOIRET</t>
  </si>
  <si>
    <t>22450001700880</t>
  </si>
  <si>
    <t>Convention SI MDPH 2019-LOIRET</t>
  </si>
  <si>
    <t>00000688</t>
  </si>
  <si>
    <t>Convention SI MDPH 2019-COTES D'ARMOR</t>
  </si>
  <si>
    <t>00000689</t>
  </si>
  <si>
    <t>MDPH DES HAUTES PYRENEES</t>
  </si>
  <si>
    <t>13000029200016</t>
  </si>
  <si>
    <t>Convention SI MDPH 2019-HAUTES PYRENEES</t>
  </si>
  <si>
    <t>00000690</t>
  </si>
  <si>
    <t>MDPH DE LA COTE D'OR</t>
  </si>
  <si>
    <t>13000026800016</t>
  </si>
  <si>
    <t>Convention SI MDPH 2019-COTE D'OR</t>
  </si>
  <si>
    <t>2019-03-20_2020-03-31</t>
  </si>
  <si>
    <t>00000692</t>
  </si>
  <si>
    <t>Convention CNSA - France Alzheimer et maladies apparentées relative à l’accompagnement des proches aidants pour les années 2019-2021.</t>
  </si>
  <si>
    <t>2019-04-12_2022-06-30</t>
  </si>
  <si>
    <t>00000695</t>
  </si>
  <si>
    <t>MDPH SEINE-SAINT-DENIS</t>
  </si>
  <si>
    <t>13000144900037</t>
  </si>
  <si>
    <t>Convention SI MDPH 2019-SEINE-SAINT-DENIS</t>
  </si>
  <si>
    <t>2019-04-09_2020-01-30</t>
  </si>
  <si>
    <t>00000696</t>
  </si>
  <si>
    <t>MDPH DES ARDENNES</t>
  </si>
  <si>
    <t>13000035900013</t>
  </si>
  <si>
    <t>Convention SI MDPH 2019-LES ARDENNES</t>
  </si>
  <si>
    <t>2019-04-09_2020-03-31</t>
  </si>
  <si>
    <t>00000697</t>
  </si>
  <si>
    <t>MDPH DE LA LOIRE</t>
  </si>
  <si>
    <t>13000135700016</t>
  </si>
  <si>
    <t>Convention SI MDPH 2019-LA LOIRE</t>
  </si>
  <si>
    <t>2019-03-18_2020-01-30</t>
  </si>
  <si>
    <t>00000707</t>
  </si>
  <si>
    <t>MDPH DES VOSGES</t>
  </si>
  <si>
    <t>13000049000024</t>
  </si>
  <si>
    <t>Convention SI MDPH 2019-LES VOSGES</t>
  </si>
  <si>
    <t>2019-04-23_2020-09-30</t>
  </si>
  <si>
    <t>00000711</t>
  </si>
  <si>
    <t>Convention SI MDPH 2019-TERRITOIRE DE BELFORT</t>
  </si>
  <si>
    <t>2019-04-23_2020-06-30</t>
  </si>
  <si>
    <t>00000713</t>
  </si>
  <si>
    <t>Convention SI MDPH 2019-METROPOLE DE LYON</t>
  </si>
  <si>
    <t>2019-04-23_2020-06-15</t>
  </si>
  <si>
    <t>00000714</t>
  </si>
  <si>
    <t>Convention SI MDPH 2019-LES ALPES-MARITIMES</t>
  </si>
  <si>
    <t>2019-04-19_2021-01-30</t>
  </si>
  <si>
    <t>00000715</t>
  </si>
  <si>
    <t>Convention SI MDPH 2019-LES DEUX SEVRES</t>
  </si>
  <si>
    <t>2019-04-19_2020-06-30</t>
  </si>
  <si>
    <t>00000716</t>
  </si>
  <si>
    <t>Convention SI MDPH 2019-HAUT RHIN</t>
  </si>
  <si>
    <t>2019-04-19_2020-03-31</t>
  </si>
  <si>
    <t>00000717</t>
  </si>
  <si>
    <t>MDPH DE CORREZE</t>
  </si>
  <si>
    <t>13000066400024</t>
  </si>
  <si>
    <t>Convention SI MDPH 2019-CORREZE</t>
  </si>
  <si>
    <t>00000737</t>
  </si>
  <si>
    <t>Convention pour la modernisation et la professionnalisation des services de l’aide à domicile de Charente-Maritime 2019-2021</t>
  </si>
  <si>
    <t>2019-06-06_2022-06-30</t>
  </si>
  <si>
    <t>00000744</t>
  </si>
  <si>
    <t>Convention SI MDPH 2019-LA MANCHE</t>
  </si>
  <si>
    <t>2019-06-26_2020-03-30</t>
  </si>
  <si>
    <t>00000745</t>
  </si>
  <si>
    <t>MDPH DU FINISTERE</t>
  </si>
  <si>
    <t>13000086200024</t>
  </si>
  <si>
    <t>Convention SI MDPH 2019-FINISTERE</t>
  </si>
  <si>
    <t>00000749</t>
  </si>
  <si>
    <t>modernisation de l’aide à domicile – section IV du budget de la CNSA – convention de soutien au déploiement du mouvement national de lutte contre l’isolement des ainés (MONALISA) 2019/2020</t>
  </si>
  <si>
    <t>2019-07-09_2021-06-30</t>
  </si>
  <si>
    <t>00000761</t>
  </si>
  <si>
    <t>14ème séminaire interuniversitaire international sur la clinique du handicap</t>
  </si>
  <si>
    <t>00000764</t>
  </si>
  <si>
    <t>CONSEIL DEPARTEMENTAL DU CANTAL</t>
  </si>
  <si>
    <t>22150001000014</t>
  </si>
  <si>
    <t>Convention SI MDPH 2019-CANTAL</t>
  </si>
  <si>
    <t>2019-07-17_2020-03-31</t>
  </si>
  <si>
    <t>00000765</t>
  </si>
  <si>
    <t>MDPH DES LANDES</t>
  </si>
  <si>
    <t>82163630500012</t>
  </si>
  <si>
    <t>Convention SI MDPH 2019-LANDES</t>
  </si>
  <si>
    <t>2019-07-17_2020-11-30</t>
  </si>
  <si>
    <t>00000767</t>
  </si>
  <si>
    <t>Avenant de fonctionnement (durée, budget, modalités d'action en commun)</t>
  </si>
  <si>
    <t>2019-07-18_2020-06-05</t>
  </si>
  <si>
    <t>00000769</t>
  </si>
  <si>
    <t>ASSOCIATION RÉGIONALE POUR LA FORMATION RECHERCHE INNOVATION EN PRATIQUES SOCIALES</t>
  </si>
  <si>
    <t>48121631500046</t>
  </si>
  <si>
    <t>Pouvoir d'agir, savoirs d'expérience. Quelles pratiques pour la pair-aidance</t>
  </si>
  <si>
    <t>2020-01-30</t>
  </si>
  <si>
    <t>00000776</t>
  </si>
  <si>
    <t>modernisation et professionnalisation du secteur de l'aide à domicile, formation des accueillants familiaux, formation des bénévoles favorisant le lien social et soutien aux aidants</t>
  </si>
  <si>
    <t>2020-05-14_2023-06-30</t>
  </si>
  <si>
    <t>00000777</t>
  </si>
  <si>
    <t>CONSEIL DEPARTEMENTAL DU VAL D'OISE</t>
  </si>
  <si>
    <t>22950127500015</t>
  </si>
  <si>
    <t>00000778</t>
  </si>
  <si>
    <t>CONVENTION MODERNISATION ET PROFESSIONNALISATION DES SAAD, FORMATION DES ACCUEILLANTS FAMILIAUX et SOUTIEN AUX PROCHES AIDANTS</t>
  </si>
  <si>
    <t>2020-01-30_2023-06-30</t>
  </si>
  <si>
    <t>00000784</t>
  </si>
  <si>
    <t>Convention SI MDPH 2019-GUYANE</t>
  </si>
  <si>
    <t>2019-09-19_2020-06-30</t>
  </si>
  <si>
    <t>00000786</t>
  </si>
  <si>
    <t>MDPH DES ALPES DE HAUTE PROVENCE</t>
  </si>
  <si>
    <t>13000052400020</t>
  </si>
  <si>
    <t>Convention SI MDPH 2019-ALPES DE HAUTES PROVENCE</t>
  </si>
  <si>
    <t>2019-08-21_2020-03-30</t>
  </si>
  <si>
    <t>00000788</t>
  </si>
  <si>
    <t>MDPH DE LA GUADELOUPE</t>
  </si>
  <si>
    <t>13000064900025</t>
  </si>
  <si>
    <t>Convention SI MDPH 2019-GUADELOUPE</t>
  </si>
  <si>
    <t>2019-09-10_2020-06-30</t>
  </si>
  <si>
    <t>00000789</t>
  </si>
  <si>
    <t>MDPH DE LA MARNE</t>
  </si>
  <si>
    <t>13000041700019</t>
  </si>
  <si>
    <t>Convention SI MDPH 2019-MARNE</t>
  </si>
  <si>
    <t>2019-08-19_2020-06-30</t>
  </si>
  <si>
    <t>00000791</t>
  </si>
  <si>
    <t>FAMILLES RURALES</t>
  </si>
  <si>
    <t>78467279200024</t>
  </si>
  <si>
    <t>modernisation de l’aide à domicile – section IV du budget de la CNSA – Convention pour la modernisation et la professionnalisation des services  l’aide à domicile de Familles Rurales 2019-2021</t>
  </si>
  <si>
    <t>00000793</t>
  </si>
  <si>
    <t>Convention SI MDPH 2019-PAS DE CALAIS</t>
  </si>
  <si>
    <t>2019-07-17_2020-01-30</t>
  </si>
  <si>
    <t>00000823</t>
  </si>
  <si>
    <t>Convention SI MDPH 2019-PYRENEES-ATLANTIQUES</t>
  </si>
  <si>
    <t>00000824</t>
  </si>
  <si>
    <t>MDPH DE L'ILLE ET VILAINE</t>
  </si>
  <si>
    <t>13000062300020</t>
  </si>
  <si>
    <t>Convention SI MDPH 2018-ILLE ET VILAINE</t>
  </si>
  <si>
    <t>2019-08-30_2020-01-30</t>
  </si>
  <si>
    <t>00000827</t>
  </si>
  <si>
    <t>MDPH DE L'YONNE</t>
  </si>
  <si>
    <t>13000077100019</t>
  </si>
  <si>
    <t>Convention SI MDPH 2019-YONNE</t>
  </si>
  <si>
    <t>2019-10-02_2020-09-01</t>
  </si>
  <si>
    <t>00000828</t>
  </si>
  <si>
    <t>MDPH DE LA MARTINIQUE</t>
  </si>
  <si>
    <t>13000145600024</t>
  </si>
  <si>
    <t>Convention SI MDPH 2019-MARTINIQUE</t>
  </si>
  <si>
    <t>2019-10-02_2020-09-30</t>
  </si>
  <si>
    <t>00000829</t>
  </si>
  <si>
    <t>MDPH DU VAR</t>
  </si>
  <si>
    <t>13000104300012</t>
  </si>
  <si>
    <t>Convention SI MDPH 2019-VAR</t>
  </si>
  <si>
    <t>2019-10-25_2020-03-30</t>
  </si>
  <si>
    <t>00000830</t>
  </si>
  <si>
    <t>Convention SI MDPH 2019-NIEVRE</t>
  </si>
  <si>
    <t>2019-10-02_2020-01-30</t>
  </si>
  <si>
    <t>00000831</t>
  </si>
  <si>
    <t>modernisation de l’aide à domicile – section IV du budget de la CNSA – Convention pour l’accompagnement des proches aidants des Hautes-Pyrénées / 2019</t>
  </si>
  <si>
    <t>2019-10-07_2020-11-30</t>
  </si>
  <si>
    <t>00000832</t>
  </si>
  <si>
    <t>modernisation de l’aide à domicile – section IV du budget de la CNSA – Convention pour la modernisation et la professionnalisation des services  d’aide à domicile et l’accompagnement des proches aidants de l’Ariège / 2019-2021</t>
  </si>
  <si>
    <t>00000833</t>
  </si>
  <si>
    <t>convention CNSA-CESAP-Croix-Rouge française 2019-2021 portant sur l’accompagnement des proches aidants  de personnes polyhandicapées</t>
  </si>
  <si>
    <t>00000844</t>
  </si>
  <si>
    <t>CESAP</t>
  </si>
  <si>
    <t>77566205900465</t>
  </si>
  <si>
    <t>convention CNSA-CESAP-Croix-Rouge française 2019-2021 portant sur l’accompagnement des proches aidants de personnes polyhandicapées</t>
  </si>
  <si>
    <t>00000866</t>
  </si>
  <si>
    <t>MDPH DE LA VIENNE</t>
  </si>
  <si>
    <t>13000008600012</t>
  </si>
  <si>
    <t>Convention SI MDPH 2019-VIENNE</t>
  </si>
  <si>
    <t>00000868</t>
  </si>
  <si>
    <t>2019-07-12_2020-01-30</t>
  </si>
  <si>
    <t>00000872</t>
  </si>
  <si>
    <t>DREES</t>
  </si>
  <si>
    <t>12000016100014</t>
  </si>
  <si>
    <t>Modalités de participations de la CNSA au financement de l'enquête</t>
  </si>
  <si>
    <t>2019-11-22_2022-06-30</t>
  </si>
  <si>
    <t>00000888</t>
  </si>
  <si>
    <t>MDPH DE HAUTE-LOIRE</t>
  </si>
  <si>
    <t>13000081300019</t>
  </si>
  <si>
    <t>Convention SI MDPH 2019-HAUTE-LOIRE</t>
  </si>
  <si>
    <t>2019-11-18_2020-06-30</t>
  </si>
  <si>
    <t>00000889</t>
  </si>
  <si>
    <t>Convention SI MDPH 2019-ARDECHE</t>
  </si>
  <si>
    <t>2019-11-18_2020-09-30</t>
  </si>
  <si>
    <t>00000892</t>
  </si>
  <si>
    <t>2019-12-23_2020-12-13</t>
  </si>
  <si>
    <t>00000915</t>
  </si>
  <si>
    <t>Convention SI MDPH 2019-AISNE</t>
  </si>
  <si>
    <t>2019-12-11_2020-09-30</t>
  </si>
  <si>
    <t>00000917</t>
  </si>
  <si>
    <t>MDPH DU MORBIHAN</t>
  </si>
  <si>
    <t>41501247500067</t>
  </si>
  <si>
    <t>Convention SI MDPH 2019-MORBIHAN</t>
  </si>
  <si>
    <t>2020-01-09_2020-11-30</t>
  </si>
  <si>
    <t>00000918</t>
  </si>
  <si>
    <t>MDPH DE CORSE</t>
  </si>
  <si>
    <t>13002379900013</t>
  </si>
  <si>
    <t>Convention SI MDPH 2019-CORSE</t>
  </si>
  <si>
    <t>2019-12-30_2020-04-30</t>
  </si>
  <si>
    <t>00000921</t>
  </si>
  <si>
    <t>CONSEIL DEPARTEMENTAL DE LA NIEVRE</t>
  </si>
  <si>
    <t>22580001000228</t>
  </si>
  <si>
    <t>convention pour la modernisation et professionnalisation des services d’aide à domicile et la formation des accueillants familiaux de la Nièvre 2019-2021</t>
  </si>
  <si>
    <t>2019-12-27_2022-06-30</t>
  </si>
  <si>
    <t>00000922</t>
  </si>
  <si>
    <t>CONSEIL DÉPARTEMENTAL DE LA MAYENNE</t>
  </si>
  <si>
    <t>22530001100015</t>
  </si>
  <si>
    <t>convention pour la modernisation et professionnalisation des services d’aide à domicile et la formation des accueillants familiaux de la Mayenne 2019-2020</t>
  </si>
  <si>
    <t>2019-12-30_2021-06-30</t>
  </si>
  <si>
    <t>00000923</t>
  </si>
  <si>
    <t>Convention relative à l'organisation  de parcours d'insertion et de qualification dans le domaine de l’aide à domicile dans le  cadre de groupements d’employeurs pour l’insertion et la qualification, d’UNIFORMATION 2019</t>
  </si>
  <si>
    <t>2020-01-24_2020-09-30</t>
  </si>
  <si>
    <t>00000944</t>
  </si>
  <si>
    <t>pour la modernisation et la professionnalisation des services d’aide à domicile, la formation des accueillants familiaux, le soutien des proches aidants et des bénévoles</t>
  </si>
  <si>
    <t>2020-07-31_2023-06-30</t>
  </si>
  <si>
    <t>00000947</t>
  </si>
  <si>
    <t>modernisation de l’aide à domicile – section IV du budget de la CNSA – convention pour la modernisation et professionnalisation des services d’aide à domicile du réseau UNA 2020-2022</t>
  </si>
  <si>
    <t>2020-04-02_2023-06-30</t>
  </si>
  <si>
    <t>00000948</t>
  </si>
  <si>
    <t xml:space="preserve">modernisation de l’aide à domicile – section IV du budget de la CNSA – convention pour la modernisation et professionnalisation des services d’aide à domicile, la formation des accueillants familiaux et l’accompagnement des aidants de la Métropole de Lyon </t>
  </si>
  <si>
    <t>00000953</t>
  </si>
  <si>
    <t>UNAF</t>
  </si>
  <si>
    <t>78441190200017</t>
  </si>
  <si>
    <t>Convention 2020-2022 CNSA-UNAF portant sur la médiation familiale destinée aux proches aidants.</t>
  </si>
  <si>
    <t>2020-04-30_2023-06-30</t>
  </si>
  <si>
    <t>00000969</t>
  </si>
  <si>
    <t>Convention CNSA-FNAF-SNLF-CFO 2020-2022 pour la formation des proches aidants</t>
  </si>
  <si>
    <t>2020-06-03_2023-06-30</t>
  </si>
  <si>
    <t>00000970</t>
  </si>
  <si>
    <t>00000971</t>
  </si>
  <si>
    <t>00000972</t>
  </si>
  <si>
    <t>Convention CNSA-APF 2020-2022 pour la formation des proches aidants</t>
  </si>
  <si>
    <t>00001165</t>
  </si>
  <si>
    <t>Convention CNSA-UNAFAM 2020-2022 pour l’accompagnement des proches aidants</t>
  </si>
  <si>
    <t>2020-06-25_2023-09-30</t>
  </si>
  <si>
    <t>2020-01-01</t>
  </si>
  <si>
    <t>00001175</t>
  </si>
  <si>
    <t>Convention SI MDPH 2020-Val d'Oise</t>
  </si>
  <si>
    <t>2020-07-09_2020-11-30</t>
  </si>
  <si>
    <t>00001191</t>
  </si>
  <si>
    <t>MDPH DE MAYOTTE</t>
  </si>
  <si>
    <t>13002261900014</t>
  </si>
  <si>
    <t>Convention SI MDPH 2020-Mayotte</t>
  </si>
  <si>
    <t>2020-07-21_2021-03-31</t>
  </si>
  <si>
    <t>00001192</t>
  </si>
  <si>
    <t>Convention SI MDPH PALIER 2-2020-MAYENNE</t>
  </si>
  <si>
    <t>2020-07-21_2021-05-31</t>
  </si>
  <si>
    <t>2020-01-28</t>
  </si>
  <si>
    <t>00000805</t>
  </si>
  <si>
    <t>Mobilisation citoyenne nationale pour la reconnaissance des aidant.e.s</t>
  </si>
  <si>
    <t>2020-02-18_2021-07-28</t>
  </si>
  <si>
    <t>2020-02-04</t>
  </si>
  <si>
    <t>00000890</t>
  </si>
  <si>
    <t>ASSOCIATION LES PETITS FRERES DES PAUVRES</t>
  </si>
  <si>
    <t>77568025900469</t>
  </si>
  <si>
    <t>Colloque Désirs et Sexualités : Vieillir sans tabous!</t>
  </si>
  <si>
    <t>2021-05-26</t>
  </si>
  <si>
    <t>2020-03-09</t>
  </si>
  <si>
    <t>00000952</t>
  </si>
  <si>
    <t>Convention CNSA-AFA 2020-2022 pour la formation des proches aidants</t>
  </si>
  <si>
    <t>2020-06-05</t>
  </si>
  <si>
    <t>00000978</t>
  </si>
  <si>
    <t>PRÉPSY</t>
  </si>
  <si>
    <t>45042218300043</t>
  </si>
  <si>
    <t>Management et Psychiatrie : Impacts et pilotage des innovations numériques en santé mentale</t>
  </si>
  <si>
    <t>2020-11-30</t>
  </si>
  <si>
    <t>2020-07-27</t>
  </si>
  <si>
    <t>00001166</t>
  </si>
  <si>
    <t>Modalité de participation de la CNSA au financement du dispositif d'enquête</t>
  </si>
  <si>
    <t>2020-08-04_2022-05-02</t>
  </si>
  <si>
    <t>2021-02-11</t>
  </si>
  <si>
    <t>00000993</t>
  </si>
  <si>
    <t>CHU DE BESANÇON</t>
  </si>
  <si>
    <t>26250176000017</t>
  </si>
  <si>
    <t>2020-07-21_2021-07-01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</si>
</sst>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6">
    <font>
      <sz val="10"/>
      <name val="Arial"/>
      <family val="0"/>
    </font>
    <font>
      <b/>
      <sz val="8"/>
      <color indexed="9"/>
      <name val="Tahoma"/>
      <family val="0"/>
    </font>
    <font>
      <sz val="8"/>
      <color indexed="8"/>
      <name val="Verdan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63"/>
        <bgColor indexed="64"/>
      </patternFill>
    </fill>
    <fill>
      <patternFill patternType="solid">
        <fgColor indexed="62"/>
        <bgColor indexed="64"/>
      </patternFill>
    </fill>
    <fill>
      <patternFill patternType="solid">
        <fgColor indexed="6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1" applyNumberFormat="0" applyAlignment="0" applyProtection="0"/>
    <xf numFmtId="0" fontId="2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7" fillId="31" borderId="0" applyNumberFormat="0" applyBorder="0" applyAlignment="0" applyProtection="0"/>
    <xf numFmtId="0" fontId="28" fillId="2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2" borderId="9" applyNumberFormat="0" applyAlignment="0" applyProtection="0"/>
  </cellStyleXfs>
  <cellXfs count="11">
    <xf numFmtId="0" fontId="0" fillId="0" borderId="0" xfId="0" applyAlignment="1">
      <alignment vertical="center"/>
    </xf>
    <xf numFmtId="0" fontId="1" fillId="33" borderId="0" xfId="0" applyFont="1" applyFill="1" applyAlignment="1">
      <alignment horizontal="right" vertical="center" wrapText="1"/>
    </xf>
    <xf numFmtId="0" fontId="1" fillId="33" borderId="0" xfId="0" applyFont="1" applyFill="1" applyAlignment="1">
      <alignment horizontal="left" vertical="center" wrapText="1"/>
    </xf>
    <xf numFmtId="0" fontId="2" fillId="34" borderId="0" xfId="0" applyNumberFormat="1" applyFont="1" applyFill="1" applyAlignment="1">
      <alignment horizontal="right" vertical="center" wrapText="1"/>
    </xf>
    <xf numFmtId="0" fontId="2" fillId="34" borderId="0" xfId="0" applyNumberFormat="1" applyFont="1" applyFill="1" applyAlignment="1">
      <alignment horizontal="left" vertical="center" wrapText="1"/>
    </xf>
    <xf numFmtId="4" fontId="2" fillId="34" borderId="0" xfId="0" applyNumberFormat="1" applyFont="1" applyFill="1" applyAlignment="1">
      <alignment horizontal="right" vertical="center" wrapText="1"/>
    </xf>
    <xf numFmtId="3" fontId="2" fillId="34" borderId="0" xfId="0" applyNumberFormat="1" applyFont="1" applyFill="1" applyAlignment="1">
      <alignment horizontal="right" vertical="center" wrapText="1"/>
    </xf>
    <xf numFmtId="0" fontId="2" fillId="35" borderId="0" xfId="0" applyNumberFormat="1" applyFont="1" applyFill="1" applyAlignment="1">
      <alignment horizontal="right" vertical="center" wrapText="1"/>
    </xf>
    <xf numFmtId="0" fontId="2" fillId="35" borderId="0" xfId="0" applyNumberFormat="1" applyFont="1" applyFill="1" applyAlignment="1">
      <alignment horizontal="left" vertical="center" wrapText="1"/>
    </xf>
    <xf numFmtId="4" fontId="2" fillId="35" borderId="0" xfId="0" applyNumberFormat="1" applyFont="1" applyFill="1" applyAlignment="1">
      <alignment horizontal="right" vertical="center" wrapText="1"/>
    </xf>
    <xf numFmtId="3" fontId="2" fillId="35" borderId="0" xfId="0" applyNumberFormat="1" applyFont="1" applyFill="1" applyAlignment="1">
      <alignment horizontal="righ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FCFC"/>
      <rgbColor rgb="00F2F7F8"/>
      <rgbColor rgb="003399C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92"/>
  <sheetViews>
    <sheetView tabSelected="1" zoomScalePageLayoutView="0" workbookViewId="0" topLeftCell="A1">
      <pane ySplit="1" topLeftCell="A480" activePane="bottomLeft" state="frozen"/>
      <selection pane="topLeft" activeCell="A1" sqref="A1"/>
      <selection pane="bottomLeft" activeCell="A494" sqref="A494"/>
    </sheetView>
  </sheetViews>
  <sheetFormatPr defaultColWidth="11.421875" defaultRowHeight="12.75" customHeight="1"/>
  <cols>
    <col min="1" max="1" width="39.8515625" style="0" customWidth="1"/>
    <col min="2" max="2" width="15.140625" style="0" customWidth="1"/>
    <col min="3" max="3" width="17.421875" style="0" customWidth="1"/>
    <col min="4" max="4" width="21.421875" style="0" customWidth="1"/>
    <col min="5" max="5" width="35.57421875" style="0" customWidth="1"/>
    <col min="6" max="6" width="21.421875" style="0" customWidth="1"/>
    <col min="7" max="7" width="133.8515625" style="0" customWidth="1"/>
    <col min="8" max="8" width="21.421875" style="0" customWidth="1"/>
    <col min="9" max="9" width="16.140625" style="0" customWidth="1"/>
    <col min="10" max="10" width="21.7109375" style="0" customWidth="1"/>
    <col min="11" max="11" width="24.140625" style="0" customWidth="1"/>
    <col min="12" max="12" width="9.140625" style="0" customWidth="1"/>
    <col min="13" max="13" width="15.7109375" style="0" customWidth="1"/>
    <col min="14" max="14" width="24.00390625" style="0" customWidth="1"/>
    <col min="15" max="16384" width="9.140625" style="0" customWidth="1"/>
  </cols>
  <sheetData>
    <row r="1" spans="1:14" ht="12.75">
      <c r="A1" s="1" t="s">
        <v>0</v>
      </c>
      <c r="B1" s="1" t="s">
        <v>1</v>
      </c>
      <c r="C1" s="1" t="s">
        <v>2</v>
      </c>
      <c r="D1" s="2" t="s">
        <v>3</v>
      </c>
      <c r="E1" s="2" t="s">
        <v>4</v>
      </c>
      <c r="F1" s="2" t="s">
        <v>5</v>
      </c>
      <c r="G1" s="2" t="s">
        <v>6</v>
      </c>
      <c r="H1" s="1" t="s">
        <v>7</v>
      </c>
      <c r="I1" s="1" t="s">
        <v>8</v>
      </c>
      <c r="J1" s="1" t="s">
        <v>9</v>
      </c>
      <c r="K1" s="1" t="s">
        <v>10</v>
      </c>
      <c r="L1" s="1" t="s">
        <v>11</v>
      </c>
      <c r="M1" s="1" t="s">
        <v>12</v>
      </c>
      <c r="N1" s="1" t="s">
        <v>13</v>
      </c>
    </row>
    <row r="2" spans="1:14" ht="21.75" customHeight="1">
      <c r="A2" s="3" t="s">
        <v>14</v>
      </c>
      <c r="B2" s="3" t="s">
        <v>15</v>
      </c>
      <c r="C2" s="3" t="s">
        <v>16</v>
      </c>
      <c r="D2" s="4" t="s">
        <v>17</v>
      </c>
      <c r="E2" s="4" t="s">
        <v>18</v>
      </c>
      <c r="F2" s="4" t="s">
        <v>19</v>
      </c>
      <c r="G2" s="4" t="s">
        <v>20</v>
      </c>
      <c r="H2" s="5">
        <v>721000</v>
      </c>
      <c r="I2" s="3" t="s">
        <v>21</v>
      </c>
      <c r="J2" s="3" t="s">
        <v>22</v>
      </c>
      <c r="K2" s="3" t="s">
        <v>23</v>
      </c>
      <c r="L2" s="3" t="s">
        <v>24</v>
      </c>
      <c r="M2" s="3" t="s">
        <v>25</v>
      </c>
      <c r="N2" s="6">
        <f>1</f>
        <v>1</v>
      </c>
    </row>
    <row r="3" spans="1:14" ht="21.75" customHeight="1">
      <c r="A3" s="7" t="s">
        <v>14</v>
      </c>
      <c r="B3" s="7" t="s">
        <v>15</v>
      </c>
      <c r="C3" s="7" t="s">
        <v>16</v>
      </c>
      <c r="D3" s="8" t="s">
        <v>26</v>
      </c>
      <c r="E3" s="8" t="s">
        <v>27</v>
      </c>
      <c r="F3" s="8" t="s">
        <v>28</v>
      </c>
      <c r="G3" s="8" t="s">
        <v>29</v>
      </c>
      <c r="H3" s="9">
        <v>550500</v>
      </c>
      <c r="I3" s="7" t="s">
        <v>21</v>
      </c>
      <c r="J3" s="7" t="s">
        <v>22</v>
      </c>
      <c r="K3" s="7" t="s">
        <v>30</v>
      </c>
      <c r="L3" s="7" t="s">
        <v>24</v>
      </c>
      <c r="M3" s="7" t="s">
        <v>25</v>
      </c>
      <c r="N3" s="10">
        <f>1</f>
        <v>1</v>
      </c>
    </row>
    <row r="4" spans="1:14" ht="15" customHeight="1">
      <c r="A4" s="3" t="s">
        <v>14</v>
      </c>
      <c r="B4" s="3" t="s">
        <v>15</v>
      </c>
      <c r="C4" s="3" t="s">
        <v>16</v>
      </c>
      <c r="D4" s="4" t="s">
        <v>31</v>
      </c>
      <c r="E4" s="4" t="s">
        <v>32</v>
      </c>
      <c r="F4" s="4" t="s">
        <v>33</v>
      </c>
      <c r="G4" s="4" t="s">
        <v>34</v>
      </c>
      <c r="H4" s="5">
        <v>240000</v>
      </c>
      <c r="I4" s="3" t="s">
        <v>21</v>
      </c>
      <c r="J4" s="3" t="s">
        <v>22</v>
      </c>
      <c r="K4" s="3" t="s">
        <v>35</v>
      </c>
      <c r="L4" s="3" t="s">
        <v>24</v>
      </c>
      <c r="M4" s="3" t="s">
        <v>25</v>
      </c>
      <c r="N4" s="6">
        <f>1</f>
        <v>1</v>
      </c>
    </row>
    <row r="5" spans="1:14" ht="15" customHeight="1">
      <c r="A5" s="7" t="s">
        <v>14</v>
      </c>
      <c r="B5" s="7" t="s">
        <v>15</v>
      </c>
      <c r="C5" s="7" t="s">
        <v>16</v>
      </c>
      <c r="D5" s="8" t="s">
        <v>36</v>
      </c>
      <c r="E5" s="8" t="s">
        <v>37</v>
      </c>
      <c r="F5" s="8" t="s">
        <v>38</v>
      </c>
      <c r="G5" s="8" t="s">
        <v>39</v>
      </c>
      <c r="H5" s="9">
        <v>325500</v>
      </c>
      <c r="I5" s="7" t="s">
        <v>21</v>
      </c>
      <c r="J5" s="7" t="s">
        <v>22</v>
      </c>
      <c r="K5" s="7" t="s">
        <v>40</v>
      </c>
      <c r="L5" s="7" t="s">
        <v>24</v>
      </c>
      <c r="M5" s="7" t="s">
        <v>25</v>
      </c>
      <c r="N5" s="10">
        <f>1</f>
        <v>1</v>
      </c>
    </row>
    <row r="6" spans="1:14" ht="15" customHeight="1">
      <c r="A6" s="3" t="s">
        <v>14</v>
      </c>
      <c r="B6" s="3" t="s">
        <v>15</v>
      </c>
      <c r="C6" s="3" t="s">
        <v>16</v>
      </c>
      <c r="D6" s="4" t="s">
        <v>41</v>
      </c>
      <c r="E6" s="4" t="s">
        <v>42</v>
      </c>
      <c r="F6" s="4" t="s">
        <v>43</v>
      </c>
      <c r="G6" s="4" t="s">
        <v>44</v>
      </c>
      <c r="H6" s="5">
        <v>283576</v>
      </c>
      <c r="I6" s="3" t="s">
        <v>21</v>
      </c>
      <c r="J6" s="3" t="s">
        <v>22</v>
      </c>
      <c r="K6" s="3" t="s">
        <v>45</v>
      </c>
      <c r="L6" s="3" t="s">
        <v>24</v>
      </c>
      <c r="M6" s="3" t="s">
        <v>25</v>
      </c>
      <c r="N6" s="6">
        <f>1</f>
        <v>1</v>
      </c>
    </row>
    <row r="7" spans="1:14" ht="15" customHeight="1">
      <c r="A7" s="7" t="s">
        <v>14</v>
      </c>
      <c r="B7" s="7" t="s">
        <v>15</v>
      </c>
      <c r="C7" s="7" t="s">
        <v>16</v>
      </c>
      <c r="D7" s="8" t="s">
        <v>46</v>
      </c>
      <c r="E7" s="8" t="s">
        <v>47</v>
      </c>
      <c r="F7" s="8" t="s">
        <v>48</v>
      </c>
      <c r="G7" s="8" t="s">
        <v>49</v>
      </c>
      <c r="H7" s="9">
        <v>430727</v>
      </c>
      <c r="I7" s="7" t="s">
        <v>21</v>
      </c>
      <c r="J7" s="7" t="s">
        <v>22</v>
      </c>
      <c r="K7" s="7" t="s">
        <v>45</v>
      </c>
      <c r="L7" s="7" t="s">
        <v>24</v>
      </c>
      <c r="M7" s="7" t="s">
        <v>25</v>
      </c>
      <c r="N7" s="10">
        <f>1</f>
        <v>1</v>
      </c>
    </row>
    <row r="8" spans="1:14" ht="21.75" customHeight="1">
      <c r="A8" s="3" t="s">
        <v>14</v>
      </c>
      <c r="B8" s="3" t="s">
        <v>15</v>
      </c>
      <c r="C8" s="3" t="s">
        <v>16</v>
      </c>
      <c r="D8" s="4" t="s">
        <v>50</v>
      </c>
      <c r="E8" s="4" t="s">
        <v>51</v>
      </c>
      <c r="F8" s="4" t="s">
        <v>52</v>
      </c>
      <c r="G8" s="4" t="s">
        <v>53</v>
      </c>
      <c r="H8" s="5">
        <v>580500</v>
      </c>
      <c r="I8" s="3" t="s">
        <v>21</v>
      </c>
      <c r="J8" s="3" t="s">
        <v>22</v>
      </c>
      <c r="K8" s="3" t="s">
        <v>54</v>
      </c>
      <c r="L8" s="3" t="s">
        <v>24</v>
      </c>
      <c r="M8" s="3" t="s">
        <v>25</v>
      </c>
      <c r="N8" s="6">
        <f>1</f>
        <v>1</v>
      </c>
    </row>
    <row r="9" spans="1:14" ht="15" customHeight="1">
      <c r="A9" s="7" t="s">
        <v>14</v>
      </c>
      <c r="B9" s="7" t="s">
        <v>15</v>
      </c>
      <c r="C9" s="7" t="s">
        <v>16</v>
      </c>
      <c r="D9" s="8" t="s">
        <v>55</v>
      </c>
      <c r="E9" s="8" t="s">
        <v>56</v>
      </c>
      <c r="F9" s="8" t="s">
        <v>57</v>
      </c>
      <c r="G9" s="8" t="s">
        <v>58</v>
      </c>
      <c r="H9" s="9">
        <v>1016485</v>
      </c>
      <c r="I9" s="7" t="s">
        <v>21</v>
      </c>
      <c r="J9" s="7" t="s">
        <v>22</v>
      </c>
      <c r="K9" s="7" t="s">
        <v>59</v>
      </c>
      <c r="L9" s="7" t="s">
        <v>24</v>
      </c>
      <c r="M9" s="7" t="s">
        <v>25</v>
      </c>
      <c r="N9" s="10">
        <f>1</f>
        <v>1</v>
      </c>
    </row>
    <row r="10" spans="1:14" ht="15" customHeight="1">
      <c r="A10" s="3" t="s">
        <v>14</v>
      </c>
      <c r="B10" s="3" t="s">
        <v>15</v>
      </c>
      <c r="C10" s="3" t="s">
        <v>60</v>
      </c>
      <c r="D10" s="4" t="s">
        <v>61</v>
      </c>
      <c r="E10" s="4" t="s">
        <v>62</v>
      </c>
      <c r="F10" s="4" t="s">
        <v>63</v>
      </c>
      <c r="G10" s="4" t="s">
        <v>64</v>
      </c>
      <c r="H10" s="5">
        <v>5700</v>
      </c>
      <c r="I10" s="3" t="s">
        <v>21</v>
      </c>
      <c r="J10" s="3" t="s">
        <v>22</v>
      </c>
      <c r="K10" s="3" t="s">
        <v>65</v>
      </c>
      <c r="L10" s="3" t="s">
        <v>24</v>
      </c>
      <c r="M10" s="3" t="s">
        <v>25</v>
      </c>
      <c r="N10" s="6">
        <f>1</f>
        <v>1</v>
      </c>
    </row>
    <row r="11" spans="1:14" ht="15" customHeight="1">
      <c r="A11" s="3" t="s">
        <v>14</v>
      </c>
      <c r="B11" s="3" t="s">
        <v>15</v>
      </c>
      <c r="C11" s="3" t="s">
        <v>66</v>
      </c>
      <c r="D11" s="4" t="s">
        <v>67</v>
      </c>
      <c r="E11" s="4" t="s">
        <v>68</v>
      </c>
      <c r="F11" s="4" t="s">
        <v>69</v>
      </c>
      <c r="G11" s="4" t="s">
        <v>70</v>
      </c>
      <c r="H11" s="5">
        <v>325320</v>
      </c>
      <c r="I11" s="3" t="s">
        <v>21</v>
      </c>
      <c r="J11" s="3" t="s">
        <v>22</v>
      </c>
      <c r="K11" s="3" t="s">
        <v>71</v>
      </c>
      <c r="L11" s="3" t="s">
        <v>24</v>
      </c>
      <c r="M11" s="3" t="s">
        <v>25</v>
      </c>
      <c r="N11" s="6">
        <f>1</f>
        <v>1</v>
      </c>
    </row>
    <row r="12" spans="1:14" ht="15" customHeight="1">
      <c r="A12" s="7" t="s">
        <v>14</v>
      </c>
      <c r="B12" s="7" t="s">
        <v>15</v>
      </c>
      <c r="C12" s="7" t="s">
        <v>72</v>
      </c>
      <c r="D12" s="8" t="s">
        <v>73</v>
      </c>
      <c r="E12" s="8" t="s">
        <v>74</v>
      </c>
      <c r="F12" s="8" t="s">
        <v>75</v>
      </c>
      <c r="G12" s="8" t="s">
        <v>76</v>
      </c>
      <c r="H12" s="9">
        <v>191800</v>
      </c>
      <c r="I12" s="7" t="s">
        <v>21</v>
      </c>
      <c r="J12" s="7" t="s">
        <v>22</v>
      </c>
      <c r="K12" s="7" t="s">
        <v>77</v>
      </c>
      <c r="L12" s="7" t="s">
        <v>24</v>
      </c>
      <c r="M12" s="7" t="s">
        <v>25</v>
      </c>
      <c r="N12" s="10">
        <f>1</f>
        <v>1</v>
      </c>
    </row>
    <row r="13" spans="1:14" ht="21.75" customHeight="1">
      <c r="A13" s="3" t="s">
        <v>14</v>
      </c>
      <c r="B13" s="3" t="s">
        <v>15</v>
      </c>
      <c r="C13" s="3" t="s">
        <v>78</v>
      </c>
      <c r="D13" s="4" t="s">
        <v>79</v>
      </c>
      <c r="E13" s="4" t="s">
        <v>80</v>
      </c>
      <c r="F13" s="4" t="s">
        <v>81</v>
      </c>
      <c r="G13" s="4" t="s">
        <v>82</v>
      </c>
      <c r="H13" s="5">
        <v>41510</v>
      </c>
      <c r="I13" s="3" t="s">
        <v>21</v>
      </c>
      <c r="J13" s="3" t="s">
        <v>22</v>
      </c>
      <c r="K13" s="3" t="s">
        <v>83</v>
      </c>
      <c r="L13" s="3" t="s">
        <v>24</v>
      </c>
      <c r="M13" s="3" t="s">
        <v>25</v>
      </c>
      <c r="N13" s="6">
        <f>1</f>
        <v>1</v>
      </c>
    </row>
    <row r="14" spans="1:14" ht="15" customHeight="1">
      <c r="A14" s="7" t="s">
        <v>14</v>
      </c>
      <c r="B14" s="7" t="s">
        <v>15</v>
      </c>
      <c r="C14" s="7" t="s">
        <v>84</v>
      </c>
      <c r="D14" s="8" t="s">
        <v>85</v>
      </c>
      <c r="E14" s="8" t="s">
        <v>86</v>
      </c>
      <c r="F14" s="8" t="s">
        <v>87</v>
      </c>
      <c r="G14" s="8" t="s">
        <v>88</v>
      </c>
      <c r="H14" s="9">
        <v>663075</v>
      </c>
      <c r="I14" s="7" t="s">
        <v>21</v>
      </c>
      <c r="J14" s="7" t="s">
        <v>22</v>
      </c>
      <c r="K14" s="7" t="s">
        <v>89</v>
      </c>
      <c r="L14" s="7" t="s">
        <v>24</v>
      </c>
      <c r="M14" s="7" t="s">
        <v>25</v>
      </c>
      <c r="N14" s="10">
        <f>1</f>
        <v>1</v>
      </c>
    </row>
    <row r="15" spans="1:14" ht="15" customHeight="1">
      <c r="A15" s="3" t="s">
        <v>14</v>
      </c>
      <c r="B15" s="3" t="s">
        <v>15</v>
      </c>
      <c r="C15" s="3" t="s">
        <v>90</v>
      </c>
      <c r="D15" s="4" t="s">
        <v>91</v>
      </c>
      <c r="E15" s="4" t="s">
        <v>92</v>
      </c>
      <c r="F15" s="4" t="s">
        <v>93</v>
      </c>
      <c r="G15" s="4" t="s">
        <v>94</v>
      </c>
      <c r="H15" s="5">
        <v>184483.2</v>
      </c>
      <c r="I15" s="3" t="s">
        <v>21</v>
      </c>
      <c r="J15" s="3" t="s">
        <v>22</v>
      </c>
      <c r="K15" s="3" t="s">
        <v>95</v>
      </c>
      <c r="L15" s="3" t="s">
        <v>24</v>
      </c>
      <c r="M15" s="3" t="s">
        <v>25</v>
      </c>
      <c r="N15" s="6">
        <f>1</f>
        <v>1</v>
      </c>
    </row>
    <row r="16" spans="1:14" ht="15" customHeight="1">
      <c r="A16" s="7" t="s">
        <v>14</v>
      </c>
      <c r="B16" s="7" t="s">
        <v>15</v>
      </c>
      <c r="C16" s="7" t="s">
        <v>96</v>
      </c>
      <c r="D16" s="8" t="s">
        <v>97</v>
      </c>
      <c r="E16" s="8" t="s">
        <v>98</v>
      </c>
      <c r="F16" s="8" t="s">
        <v>99</v>
      </c>
      <c r="G16" s="8" t="s">
        <v>100</v>
      </c>
      <c r="H16" s="9">
        <v>2118609</v>
      </c>
      <c r="I16" s="7" t="s">
        <v>21</v>
      </c>
      <c r="J16" s="7" t="s">
        <v>22</v>
      </c>
      <c r="K16" s="7" t="s">
        <v>101</v>
      </c>
      <c r="L16" s="7" t="s">
        <v>24</v>
      </c>
      <c r="M16" s="7" t="s">
        <v>25</v>
      </c>
      <c r="N16" s="10">
        <f>1</f>
        <v>1</v>
      </c>
    </row>
    <row r="17" spans="1:14" ht="15" customHeight="1">
      <c r="A17" s="3" t="s">
        <v>14</v>
      </c>
      <c r="B17" s="3" t="s">
        <v>15</v>
      </c>
      <c r="C17" s="3" t="s">
        <v>102</v>
      </c>
      <c r="D17" s="4" t="s">
        <v>103</v>
      </c>
      <c r="E17" s="4" t="s">
        <v>104</v>
      </c>
      <c r="F17" s="4" t="s">
        <v>105</v>
      </c>
      <c r="G17" s="4" t="s">
        <v>106</v>
      </c>
      <c r="H17" s="5">
        <v>3910496</v>
      </c>
      <c r="I17" s="3" t="s">
        <v>21</v>
      </c>
      <c r="J17" s="3" t="s">
        <v>22</v>
      </c>
      <c r="K17" s="3" t="s">
        <v>107</v>
      </c>
      <c r="L17" s="3" t="s">
        <v>24</v>
      </c>
      <c r="M17" s="3" t="s">
        <v>25</v>
      </c>
      <c r="N17" s="6">
        <f>1</f>
        <v>1</v>
      </c>
    </row>
    <row r="18" spans="1:14" ht="15" customHeight="1">
      <c r="A18" s="7" t="s">
        <v>14</v>
      </c>
      <c r="B18" s="7" t="s">
        <v>15</v>
      </c>
      <c r="C18" s="7" t="s">
        <v>108</v>
      </c>
      <c r="D18" s="8" t="s">
        <v>109</v>
      </c>
      <c r="E18" s="8" t="s">
        <v>110</v>
      </c>
      <c r="F18" s="8" t="s">
        <v>111</v>
      </c>
      <c r="G18" s="8" t="s">
        <v>112</v>
      </c>
      <c r="H18" s="9">
        <v>154000</v>
      </c>
      <c r="I18" s="7" t="s">
        <v>21</v>
      </c>
      <c r="J18" s="7" t="s">
        <v>22</v>
      </c>
      <c r="K18" s="7" t="s">
        <v>113</v>
      </c>
      <c r="L18" s="7" t="s">
        <v>24</v>
      </c>
      <c r="M18" s="7" t="s">
        <v>25</v>
      </c>
      <c r="N18" s="10">
        <f>1</f>
        <v>1</v>
      </c>
    </row>
    <row r="19" spans="1:14" ht="15" customHeight="1">
      <c r="A19" s="3" t="s">
        <v>14</v>
      </c>
      <c r="B19" s="3" t="s">
        <v>15</v>
      </c>
      <c r="C19" s="3" t="s">
        <v>114</v>
      </c>
      <c r="D19" s="4" t="s">
        <v>115</v>
      </c>
      <c r="E19" s="4" t="s">
        <v>116</v>
      </c>
      <c r="F19" s="4" t="s">
        <v>117</v>
      </c>
      <c r="G19" s="4" t="s">
        <v>118</v>
      </c>
      <c r="H19" s="5">
        <v>200000</v>
      </c>
      <c r="I19" s="3" t="s">
        <v>21</v>
      </c>
      <c r="J19" s="3" t="s">
        <v>22</v>
      </c>
      <c r="K19" s="3" t="s">
        <v>119</v>
      </c>
      <c r="L19" s="3" t="s">
        <v>24</v>
      </c>
      <c r="M19" s="3" t="s">
        <v>25</v>
      </c>
      <c r="N19" s="6">
        <f>1</f>
        <v>1</v>
      </c>
    </row>
    <row r="20" spans="1:14" ht="15" customHeight="1">
      <c r="A20" s="7" t="s">
        <v>14</v>
      </c>
      <c r="B20" s="7" t="s">
        <v>15</v>
      </c>
      <c r="C20" s="7" t="s">
        <v>120</v>
      </c>
      <c r="D20" s="8" t="s">
        <v>121</v>
      </c>
      <c r="E20" s="8" t="s">
        <v>122</v>
      </c>
      <c r="F20" s="8" t="s">
        <v>123</v>
      </c>
      <c r="G20" s="8" t="s">
        <v>124</v>
      </c>
      <c r="H20" s="9">
        <v>313692.5</v>
      </c>
      <c r="I20" s="7" t="s">
        <v>21</v>
      </c>
      <c r="J20" s="7" t="s">
        <v>22</v>
      </c>
      <c r="K20" s="7" t="s">
        <v>125</v>
      </c>
      <c r="L20" s="7" t="s">
        <v>24</v>
      </c>
      <c r="M20" s="7" t="s">
        <v>25</v>
      </c>
      <c r="N20" s="10">
        <f>1</f>
        <v>1</v>
      </c>
    </row>
    <row r="21" spans="1:14" ht="15" customHeight="1">
      <c r="A21" s="3" t="s">
        <v>14</v>
      </c>
      <c r="B21" s="3" t="s">
        <v>15</v>
      </c>
      <c r="C21" s="3" t="s">
        <v>126</v>
      </c>
      <c r="D21" s="4" t="s">
        <v>127</v>
      </c>
      <c r="E21" s="4" t="s">
        <v>128</v>
      </c>
      <c r="F21" s="4" t="s">
        <v>129</v>
      </c>
      <c r="G21" s="4" t="s">
        <v>130</v>
      </c>
      <c r="H21" s="5">
        <v>62295</v>
      </c>
      <c r="I21" s="3" t="s">
        <v>21</v>
      </c>
      <c r="J21" s="3" t="s">
        <v>22</v>
      </c>
      <c r="K21" s="3" t="s">
        <v>131</v>
      </c>
      <c r="L21" s="3" t="s">
        <v>24</v>
      </c>
      <c r="M21" s="3" t="s">
        <v>25</v>
      </c>
      <c r="N21" s="6">
        <f>1</f>
        <v>1</v>
      </c>
    </row>
    <row r="22" spans="1:14" ht="21.75" customHeight="1">
      <c r="A22" s="7" t="s">
        <v>14</v>
      </c>
      <c r="B22" s="7" t="s">
        <v>15</v>
      </c>
      <c r="C22" s="7" t="s">
        <v>132</v>
      </c>
      <c r="D22" s="8" t="s">
        <v>133</v>
      </c>
      <c r="E22" s="8" t="s">
        <v>134</v>
      </c>
      <c r="F22" s="8" t="s">
        <v>135</v>
      </c>
      <c r="G22" s="8" t="s">
        <v>136</v>
      </c>
      <c r="H22" s="9">
        <v>64367</v>
      </c>
      <c r="I22" s="7" t="s">
        <v>21</v>
      </c>
      <c r="J22" s="7" t="s">
        <v>22</v>
      </c>
      <c r="K22" s="7" t="s">
        <v>137</v>
      </c>
      <c r="L22" s="7" t="s">
        <v>24</v>
      </c>
      <c r="M22" s="7" t="s">
        <v>25</v>
      </c>
      <c r="N22" s="10">
        <f>1</f>
        <v>1</v>
      </c>
    </row>
    <row r="23" spans="1:14" ht="15" customHeight="1">
      <c r="A23" s="3" t="s">
        <v>14</v>
      </c>
      <c r="B23" s="3" t="s">
        <v>15</v>
      </c>
      <c r="C23" s="3" t="s">
        <v>138</v>
      </c>
      <c r="D23" s="4" t="s">
        <v>139</v>
      </c>
      <c r="E23" s="4" t="s">
        <v>122</v>
      </c>
      <c r="F23" s="4" t="s">
        <v>123</v>
      </c>
      <c r="G23" s="4" t="s">
        <v>140</v>
      </c>
      <c r="H23" s="5">
        <v>206800</v>
      </c>
      <c r="I23" s="3" t="s">
        <v>21</v>
      </c>
      <c r="J23" s="3" t="s">
        <v>22</v>
      </c>
      <c r="K23" s="3" t="s">
        <v>141</v>
      </c>
      <c r="L23" s="3" t="s">
        <v>24</v>
      </c>
      <c r="M23" s="3" t="s">
        <v>25</v>
      </c>
      <c r="N23" s="6">
        <f>1</f>
        <v>1</v>
      </c>
    </row>
    <row r="24" spans="1:14" ht="21.75" customHeight="1">
      <c r="A24" s="7" t="s">
        <v>14</v>
      </c>
      <c r="B24" s="7" t="s">
        <v>15</v>
      </c>
      <c r="C24" s="7" t="s">
        <v>142</v>
      </c>
      <c r="D24" s="8" t="s">
        <v>143</v>
      </c>
      <c r="E24" s="8" t="s">
        <v>144</v>
      </c>
      <c r="F24" s="8" t="s">
        <v>145</v>
      </c>
      <c r="G24" s="8" t="s">
        <v>146</v>
      </c>
      <c r="H24" s="9">
        <v>85000</v>
      </c>
      <c r="I24" s="7" t="s">
        <v>21</v>
      </c>
      <c r="J24" s="7" t="s">
        <v>22</v>
      </c>
      <c r="K24" s="7" t="s">
        <v>147</v>
      </c>
      <c r="L24" s="7" t="s">
        <v>24</v>
      </c>
      <c r="M24" s="7" t="s">
        <v>25</v>
      </c>
      <c r="N24" s="10">
        <f>1</f>
        <v>1</v>
      </c>
    </row>
    <row r="25" spans="1:14" ht="21.75" customHeight="1">
      <c r="A25" s="3" t="s">
        <v>14</v>
      </c>
      <c r="B25" s="3" t="s">
        <v>15</v>
      </c>
      <c r="C25" s="3" t="s">
        <v>148</v>
      </c>
      <c r="D25" s="4" t="s">
        <v>149</v>
      </c>
      <c r="E25" s="4" t="s">
        <v>80</v>
      </c>
      <c r="F25" s="4" t="s">
        <v>81</v>
      </c>
      <c r="G25" s="4" t="s">
        <v>150</v>
      </c>
      <c r="H25" s="5">
        <v>135440</v>
      </c>
      <c r="I25" s="3" t="s">
        <v>21</v>
      </c>
      <c r="J25" s="3" t="s">
        <v>22</v>
      </c>
      <c r="K25" s="3" t="s">
        <v>151</v>
      </c>
      <c r="L25" s="3" t="s">
        <v>24</v>
      </c>
      <c r="M25" s="3" t="s">
        <v>25</v>
      </c>
      <c r="N25" s="6">
        <f>1</f>
        <v>1</v>
      </c>
    </row>
    <row r="26" spans="1:14" ht="21.75" customHeight="1">
      <c r="A26" s="7" t="s">
        <v>14</v>
      </c>
      <c r="B26" s="7" t="s">
        <v>15</v>
      </c>
      <c r="C26" s="7" t="s">
        <v>152</v>
      </c>
      <c r="D26" s="8" t="s">
        <v>153</v>
      </c>
      <c r="E26" s="8" t="s">
        <v>154</v>
      </c>
      <c r="F26" s="8" t="s">
        <v>155</v>
      </c>
      <c r="G26" s="8" t="s">
        <v>156</v>
      </c>
      <c r="H26" s="9">
        <v>3000</v>
      </c>
      <c r="I26" s="7" t="s">
        <v>21</v>
      </c>
      <c r="J26" s="7" t="s">
        <v>22</v>
      </c>
      <c r="K26" s="7" t="s">
        <v>157</v>
      </c>
      <c r="L26" s="7" t="s">
        <v>24</v>
      </c>
      <c r="M26" s="7" t="s">
        <v>25</v>
      </c>
      <c r="N26" s="10">
        <f>1</f>
        <v>1</v>
      </c>
    </row>
    <row r="27" spans="1:14" ht="21.75" customHeight="1">
      <c r="A27" s="3" t="s">
        <v>14</v>
      </c>
      <c r="B27" s="3" t="s">
        <v>15</v>
      </c>
      <c r="C27" s="3" t="s">
        <v>158</v>
      </c>
      <c r="D27" s="4" t="s">
        <v>159</v>
      </c>
      <c r="E27" s="4" t="s">
        <v>160</v>
      </c>
      <c r="F27" s="4" t="s">
        <v>161</v>
      </c>
      <c r="G27" s="4" t="s">
        <v>162</v>
      </c>
      <c r="H27" s="5">
        <v>150000</v>
      </c>
      <c r="I27" s="3" t="s">
        <v>21</v>
      </c>
      <c r="J27" s="3" t="s">
        <v>22</v>
      </c>
      <c r="K27" s="3" t="s">
        <v>163</v>
      </c>
      <c r="L27" s="3" t="s">
        <v>24</v>
      </c>
      <c r="M27" s="3" t="s">
        <v>25</v>
      </c>
      <c r="N27" s="6">
        <f>1</f>
        <v>1</v>
      </c>
    </row>
    <row r="28" spans="1:14" ht="21.75" customHeight="1">
      <c r="A28" s="7" t="s">
        <v>14</v>
      </c>
      <c r="B28" s="7" t="s">
        <v>15</v>
      </c>
      <c r="C28" s="7" t="s">
        <v>164</v>
      </c>
      <c r="D28" s="8" t="s">
        <v>165</v>
      </c>
      <c r="E28" s="8" t="s">
        <v>166</v>
      </c>
      <c r="F28" s="8" t="s">
        <v>167</v>
      </c>
      <c r="G28" s="8" t="s">
        <v>168</v>
      </c>
      <c r="H28" s="9">
        <v>4500000</v>
      </c>
      <c r="I28" s="7" t="s">
        <v>21</v>
      </c>
      <c r="J28" s="7" t="s">
        <v>22</v>
      </c>
      <c r="K28" s="7" t="s">
        <v>169</v>
      </c>
      <c r="L28" s="7" t="s">
        <v>24</v>
      </c>
      <c r="M28" s="7" t="s">
        <v>25</v>
      </c>
      <c r="N28" s="10">
        <f>1</f>
        <v>1</v>
      </c>
    </row>
    <row r="29" spans="1:14" ht="21.75" customHeight="1">
      <c r="A29" s="3" t="s">
        <v>14</v>
      </c>
      <c r="B29" s="3" t="s">
        <v>15</v>
      </c>
      <c r="C29" s="3" t="s">
        <v>170</v>
      </c>
      <c r="D29" s="4" t="s">
        <v>171</v>
      </c>
      <c r="E29" s="4" t="s">
        <v>172</v>
      </c>
      <c r="F29" s="4" t="s">
        <v>173</v>
      </c>
      <c r="G29" s="4" t="s">
        <v>174</v>
      </c>
      <c r="H29" s="5">
        <v>120000</v>
      </c>
      <c r="I29" s="3" t="s">
        <v>21</v>
      </c>
      <c r="J29" s="3" t="s">
        <v>22</v>
      </c>
      <c r="K29" s="3" t="s">
        <v>175</v>
      </c>
      <c r="L29" s="3" t="s">
        <v>24</v>
      </c>
      <c r="M29" s="3" t="s">
        <v>25</v>
      </c>
      <c r="N29" s="6">
        <f>1</f>
        <v>1</v>
      </c>
    </row>
    <row r="30" spans="1:14" ht="15" customHeight="1">
      <c r="A30" s="7" t="s">
        <v>14</v>
      </c>
      <c r="B30" s="7" t="s">
        <v>15</v>
      </c>
      <c r="C30" s="7" t="s">
        <v>176</v>
      </c>
      <c r="D30" s="8" t="s">
        <v>177</v>
      </c>
      <c r="E30" s="8" t="s">
        <v>178</v>
      </c>
      <c r="F30" s="8" t="s">
        <v>179</v>
      </c>
      <c r="G30" s="8" t="s">
        <v>180</v>
      </c>
      <c r="H30" s="9">
        <v>110000</v>
      </c>
      <c r="I30" s="7" t="s">
        <v>21</v>
      </c>
      <c r="J30" s="7" t="s">
        <v>22</v>
      </c>
      <c r="K30" s="7" t="s">
        <v>181</v>
      </c>
      <c r="L30" s="7" t="s">
        <v>24</v>
      </c>
      <c r="M30" s="7" t="s">
        <v>25</v>
      </c>
      <c r="N30" s="10">
        <f>1</f>
        <v>1</v>
      </c>
    </row>
    <row r="31" spans="1:14" ht="21.75" customHeight="1">
      <c r="A31" s="3" t="s">
        <v>14</v>
      </c>
      <c r="B31" s="3" t="s">
        <v>15</v>
      </c>
      <c r="C31" s="3" t="s">
        <v>182</v>
      </c>
      <c r="D31" s="4" t="s">
        <v>183</v>
      </c>
      <c r="E31" s="4" t="s">
        <v>184</v>
      </c>
      <c r="F31" s="4" t="s">
        <v>123</v>
      </c>
      <c r="G31" s="4" t="s">
        <v>185</v>
      </c>
      <c r="H31" s="5">
        <v>10000</v>
      </c>
      <c r="I31" s="3" t="s">
        <v>21</v>
      </c>
      <c r="J31" s="3" t="s">
        <v>22</v>
      </c>
      <c r="K31" s="3" t="s">
        <v>186</v>
      </c>
      <c r="L31" s="3" t="s">
        <v>24</v>
      </c>
      <c r="M31" s="3" t="s">
        <v>25</v>
      </c>
      <c r="N31" s="6">
        <f>1</f>
        <v>1</v>
      </c>
    </row>
    <row r="32" spans="1:14" ht="15" customHeight="1">
      <c r="A32" s="7" t="s">
        <v>14</v>
      </c>
      <c r="B32" s="7" t="s">
        <v>15</v>
      </c>
      <c r="C32" s="7" t="s">
        <v>182</v>
      </c>
      <c r="D32" s="8" t="s">
        <v>187</v>
      </c>
      <c r="E32" s="8" t="s">
        <v>188</v>
      </c>
      <c r="F32" s="8" t="s">
        <v>189</v>
      </c>
      <c r="G32" s="8" t="s">
        <v>190</v>
      </c>
      <c r="H32" s="9">
        <v>15000</v>
      </c>
      <c r="I32" s="7" t="s">
        <v>21</v>
      </c>
      <c r="J32" s="7" t="s">
        <v>22</v>
      </c>
      <c r="K32" s="7" t="s">
        <v>191</v>
      </c>
      <c r="L32" s="7" t="s">
        <v>24</v>
      </c>
      <c r="M32" s="7" t="s">
        <v>25</v>
      </c>
      <c r="N32" s="10">
        <f>1</f>
        <v>1</v>
      </c>
    </row>
    <row r="33" spans="1:14" ht="21.75" customHeight="1">
      <c r="A33" s="3" t="s">
        <v>14</v>
      </c>
      <c r="B33" s="3" t="s">
        <v>15</v>
      </c>
      <c r="C33" s="3" t="s">
        <v>192</v>
      </c>
      <c r="D33" s="4" t="s">
        <v>193</v>
      </c>
      <c r="E33" s="4" t="s">
        <v>194</v>
      </c>
      <c r="F33" s="4" t="s">
        <v>195</v>
      </c>
      <c r="G33" s="4" t="s">
        <v>196</v>
      </c>
      <c r="H33" s="5">
        <v>75000</v>
      </c>
      <c r="I33" s="3" t="s">
        <v>21</v>
      </c>
      <c r="J33" s="3" t="s">
        <v>22</v>
      </c>
      <c r="K33" s="3" t="s">
        <v>197</v>
      </c>
      <c r="L33" s="3" t="s">
        <v>24</v>
      </c>
      <c r="M33" s="3" t="s">
        <v>25</v>
      </c>
      <c r="N33" s="6">
        <f>1</f>
        <v>1</v>
      </c>
    </row>
    <row r="34" spans="1:14" ht="15" customHeight="1">
      <c r="A34" s="7" t="s">
        <v>14</v>
      </c>
      <c r="B34" s="7" t="s">
        <v>15</v>
      </c>
      <c r="C34" s="7" t="s">
        <v>198</v>
      </c>
      <c r="D34" s="8" t="s">
        <v>199</v>
      </c>
      <c r="E34" s="8" t="s">
        <v>200</v>
      </c>
      <c r="F34" s="8" t="s">
        <v>201</v>
      </c>
      <c r="G34" s="8" t="s">
        <v>202</v>
      </c>
      <c r="H34" s="9">
        <v>409962</v>
      </c>
      <c r="I34" s="7" t="s">
        <v>21</v>
      </c>
      <c r="J34" s="7" t="s">
        <v>22</v>
      </c>
      <c r="K34" s="7" t="s">
        <v>203</v>
      </c>
      <c r="L34" s="7" t="s">
        <v>24</v>
      </c>
      <c r="M34" s="7" t="s">
        <v>25</v>
      </c>
      <c r="N34" s="10">
        <f>1</f>
        <v>1</v>
      </c>
    </row>
    <row r="35" spans="1:14" ht="15" customHeight="1">
      <c r="A35" s="3" t="s">
        <v>14</v>
      </c>
      <c r="B35" s="3" t="s">
        <v>15</v>
      </c>
      <c r="C35" s="3" t="s">
        <v>204</v>
      </c>
      <c r="D35" s="4" t="s">
        <v>205</v>
      </c>
      <c r="E35" s="4" t="s">
        <v>206</v>
      </c>
      <c r="F35" s="4" t="s">
        <v>207</v>
      </c>
      <c r="G35" s="4" t="s">
        <v>208</v>
      </c>
      <c r="H35" s="5">
        <v>150000</v>
      </c>
      <c r="I35" s="3" t="s">
        <v>21</v>
      </c>
      <c r="J35" s="3" t="s">
        <v>22</v>
      </c>
      <c r="K35" s="3" t="s">
        <v>209</v>
      </c>
      <c r="L35" s="3" t="s">
        <v>24</v>
      </c>
      <c r="M35" s="3" t="s">
        <v>25</v>
      </c>
      <c r="N35" s="6">
        <f>1</f>
        <v>1</v>
      </c>
    </row>
    <row r="36" spans="1:14" ht="15" customHeight="1">
      <c r="A36" s="7" t="s">
        <v>14</v>
      </c>
      <c r="B36" s="7" t="s">
        <v>15</v>
      </c>
      <c r="C36" s="7" t="s">
        <v>210</v>
      </c>
      <c r="D36" s="8" t="s">
        <v>211</v>
      </c>
      <c r="E36" s="8" t="s">
        <v>212</v>
      </c>
      <c r="F36" s="8" t="s">
        <v>213</v>
      </c>
      <c r="G36" s="8" t="s">
        <v>214</v>
      </c>
      <c r="H36" s="9">
        <v>35000</v>
      </c>
      <c r="I36" s="7" t="s">
        <v>21</v>
      </c>
      <c r="J36" s="7" t="s">
        <v>22</v>
      </c>
      <c r="K36" s="7" t="s">
        <v>215</v>
      </c>
      <c r="L36" s="7" t="s">
        <v>24</v>
      </c>
      <c r="M36" s="7" t="s">
        <v>25</v>
      </c>
      <c r="N36" s="10">
        <f>1</f>
        <v>1</v>
      </c>
    </row>
    <row r="37" spans="1:14" ht="21.75" customHeight="1">
      <c r="A37" s="3" t="s">
        <v>14</v>
      </c>
      <c r="B37" s="3" t="s">
        <v>15</v>
      </c>
      <c r="C37" s="3" t="s">
        <v>210</v>
      </c>
      <c r="D37" s="4" t="s">
        <v>216</v>
      </c>
      <c r="E37" s="4" t="s">
        <v>217</v>
      </c>
      <c r="F37" s="4" t="s">
        <v>218</v>
      </c>
      <c r="G37" s="4" t="s">
        <v>219</v>
      </c>
      <c r="H37" s="5">
        <v>16530</v>
      </c>
      <c r="I37" s="3" t="s">
        <v>21</v>
      </c>
      <c r="J37" s="3" t="s">
        <v>22</v>
      </c>
      <c r="K37" s="3" t="s">
        <v>220</v>
      </c>
      <c r="L37" s="3" t="s">
        <v>24</v>
      </c>
      <c r="M37" s="3" t="s">
        <v>25</v>
      </c>
      <c r="N37" s="6">
        <f>1</f>
        <v>1</v>
      </c>
    </row>
    <row r="38" spans="1:14" ht="15" customHeight="1">
      <c r="A38" s="7" t="s">
        <v>14</v>
      </c>
      <c r="B38" s="7" t="s">
        <v>15</v>
      </c>
      <c r="C38" s="7" t="s">
        <v>210</v>
      </c>
      <c r="D38" s="8" t="s">
        <v>221</v>
      </c>
      <c r="E38" s="8" t="s">
        <v>222</v>
      </c>
      <c r="F38" s="8" t="s">
        <v>223</v>
      </c>
      <c r="G38" s="8" t="s">
        <v>224</v>
      </c>
      <c r="H38" s="9">
        <v>35000</v>
      </c>
      <c r="I38" s="7" t="s">
        <v>21</v>
      </c>
      <c r="J38" s="7" t="s">
        <v>225</v>
      </c>
      <c r="K38" s="7" t="s">
        <v>226</v>
      </c>
      <c r="L38" s="7" t="s">
        <v>24</v>
      </c>
      <c r="M38" s="7" t="s">
        <v>25</v>
      </c>
      <c r="N38" s="10">
        <f>1</f>
        <v>1</v>
      </c>
    </row>
    <row r="39" spans="1:14" ht="15" customHeight="1">
      <c r="A39" s="3" t="s">
        <v>14</v>
      </c>
      <c r="B39" s="3" t="s">
        <v>15</v>
      </c>
      <c r="C39" s="3" t="s">
        <v>210</v>
      </c>
      <c r="D39" s="4" t="s">
        <v>227</v>
      </c>
      <c r="E39" s="4" t="s">
        <v>228</v>
      </c>
      <c r="F39" s="4" t="s">
        <v>229</v>
      </c>
      <c r="G39" s="4" t="s">
        <v>230</v>
      </c>
      <c r="H39" s="5">
        <v>32760</v>
      </c>
      <c r="I39" s="3" t="s">
        <v>21</v>
      </c>
      <c r="J39" s="3" t="s">
        <v>22</v>
      </c>
      <c r="K39" s="3" t="s">
        <v>231</v>
      </c>
      <c r="L39" s="3" t="s">
        <v>24</v>
      </c>
      <c r="M39" s="3" t="s">
        <v>25</v>
      </c>
      <c r="N39" s="6">
        <f>1</f>
        <v>1</v>
      </c>
    </row>
    <row r="40" spans="1:14" ht="31.5" customHeight="1">
      <c r="A40" s="7" t="s">
        <v>14</v>
      </c>
      <c r="B40" s="7" t="s">
        <v>15</v>
      </c>
      <c r="C40" s="7" t="s">
        <v>210</v>
      </c>
      <c r="D40" s="8" t="s">
        <v>232</v>
      </c>
      <c r="E40" s="8" t="s">
        <v>233</v>
      </c>
      <c r="F40" s="8" t="s">
        <v>234</v>
      </c>
      <c r="G40" s="8" t="s">
        <v>235</v>
      </c>
      <c r="H40" s="9">
        <v>43000</v>
      </c>
      <c r="I40" s="7" t="s">
        <v>21</v>
      </c>
      <c r="J40" s="7" t="s">
        <v>225</v>
      </c>
      <c r="K40" s="7" t="s">
        <v>236</v>
      </c>
      <c r="L40" s="7" t="s">
        <v>24</v>
      </c>
      <c r="M40" s="7" t="s">
        <v>25</v>
      </c>
      <c r="N40" s="10">
        <f>1</f>
        <v>1</v>
      </c>
    </row>
    <row r="41" spans="1:14" ht="15" customHeight="1">
      <c r="A41" s="3" t="s">
        <v>14</v>
      </c>
      <c r="B41" s="3" t="s">
        <v>15</v>
      </c>
      <c r="C41" s="3" t="s">
        <v>210</v>
      </c>
      <c r="D41" s="4" t="s">
        <v>237</v>
      </c>
      <c r="E41" s="4" t="s">
        <v>238</v>
      </c>
      <c r="F41" s="4" t="s">
        <v>239</v>
      </c>
      <c r="G41" s="4" t="s">
        <v>240</v>
      </c>
      <c r="H41" s="5">
        <v>32115</v>
      </c>
      <c r="I41" s="3" t="s">
        <v>21</v>
      </c>
      <c r="J41" s="3" t="s">
        <v>225</v>
      </c>
      <c r="K41" s="3" t="s">
        <v>226</v>
      </c>
      <c r="L41" s="3" t="s">
        <v>24</v>
      </c>
      <c r="M41" s="3" t="s">
        <v>25</v>
      </c>
      <c r="N41" s="6">
        <f>1</f>
        <v>1</v>
      </c>
    </row>
    <row r="42" spans="1:14" ht="15" customHeight="1">
      <c r="A42" s="7" t="s">
        <v>14</v>
      </c>
      <c r="B42" s="7" t="s">
        <v>15</v>
      </c>
      <c r="C42" s="7" t="s">
        <v>210</v>
      </c>
      <c r="D42" s="8" t="s">
        <v>241</v>
      </c>
      <c r="E42" s="8" t="s">
        <v>238</v>
      </c>
      <c r="F42" s="8" t="s">
        <v>242</v>
      </c>
      <c r="G42" s="8" t="s">
        <v>243</v>
      </c>
      <c r="H42" s="9">
        <v>15709.32</v>
      </c>
      <c r="I42" s="7" t="s">
        <v>21</v>
      </c>
      <c r="J42" s="7" t="s">
        <v>22</v>
      </c>
      <c r="K42" s="7" t="s">
        <v>244</v>
      </c>
      <c r="L42" s="7" t="s">
        <v>24</v>
      </c>
      <c r="M42" s="7" t="s">
        <v>25</v>
      </c>
      <c r="N42" s="10">
        <f>1</f>
        <v>1</v>
      </c>
    </row>
    <row r="43" spans="1:14" ht="15" customHeight="1">
      <c r="A43" s="3" t="s">
        <v>14</v>
      </c>
      <c r="B43" s="3" t="s">
        <v>15</v>
      </c>
      <c r="C43" s="3" t="s">
        <v>210</v>
      </c>
      <c r="D43" s="4" t="s">
        <v>245</v>
      </c>
      <c r="E43" s="4" t="s">
        <v>246</v>
      </c>
      <c r="F43" s="4" t="s">
        <v>247</v>
      </c>
      <c r="G43" s="4" t="s">
        <v>248</v>
      </c>
      <c r="H43" s="5">
        <v>200000</v>
      </c>
      <c r="I43" s="3" t="s">
        <v>21</v>
      </c>
      <c r="J43" s="3" t="s">
        <v>22</v>
      </c>
      <c r="K43" s="3" t="s">
        <v>249</v>
      </c>
      <c r="L43" s="3" t="s">
        <v>24</v>
      </c>
      <c r="M43" s="3" t="s">
        <v>25</v>
      </c>
      <c r="N43" s="6">
        <f>1</f>
        <v>1</v>
      </c>
    </row>
    <row r="44" spans="1:14" ht="15" customHeight="1">
      <c r="A44" s="7" t="s">
        <v>14</v>
      </c>
      <c r="B44" s="7" t="s">
        <v>15</v>
      </c>
      <c r="C44" s="7" t="s">
        <v>250</v>
      </c>
      <c r="D44" s="8" t="s">
        <v>251</v>
      </c>
      <c r="E44" s="8" t="s">
        <v>252</v>
      </c>
      <c r="F44" s="8" t="s">
        <v>253</v>
      </c>
      <c r="G44" s="8" t="s">
        <v>254</v>
      </c>
      <c r="H44" s="9">
        <v>150000</v>
      </c>
      <c r="I44" s="7" t="s">
        <v>21</v>
      </c>
      <c r="J44" s="7" t="s">
        <v>22</v>
      </c>
      <c r="K44" s="7" t="s">
        <v>255</v>
      </c>
      <c r="L44" s="7" t="s">
        <v>24</v>
      </c>
      <c r="M44" s="7" t="s">
        <v>25</v>
      </c>
      <c r="N44" s="10">
        <f>1</f>
        <v>1</v>
      </c>
    </row>
    <row r="45" spans="1:14" ht="31.5" customHeight="1">
      <c r="A45" s="3" t="s">
        <v>14</v>
      </c>
      <c r="B45" s="3" t="s">
        <v>15</v>
      </c>
      <c r="C45" s="3" t="s">
        <v>256</v>
      </c>
      <c r="D45" s="4" t="s">
        <v>257</v>
      </c>
      <c r="E45" s="4" t="s">
        <v>258</v>
      </c>
      <c r="F45" s="4" t="s">
        <v>259</v>
      </c>
      <c r="G45" s="4" t="s">
        <v>260</v>
      </c>
      <c r="H45" s="5">
        <v>34584</v>
      </c>
      <c r="I45" s="3" t="s">
        <v>21</v>
      </c>
      <c r="J45" s="3" t="s">
        <v>225</v>
      </c>
      <c r="K45" s="3" t="s">
        <v>226</v>
      </c>
      <c r="L45" s="3" t="s">
        <v>24</v>
      </c>
      <c r="M45" s="3" t="s">
        <v>25</v>
      </c>
      <c r="N45" s="6">
        <f>1</f>
        <v>1</v>
      </c>
    </row>
    <row r="46" spans="1:14" ht="15" customHeight="1">
      <c r="A46" s="7" t="s">
        <v>14</v>
      </c>
      <c r="B46" s="7" t="s">
        <v>15</v>
      </c>
      <c r="C46" s="7" t="s">
        <v>256</v>
      </c>
      <c r="D46" s="8" t="s">
        <v>261</v>
      </c>
      <c r="E46" s="8" t="s">
        <v>262</v>
      </c>
      <c r="F46" s="8" t="s">
        <v>263</v>
      </c>
      <c r="G46" s="8" t="s">
        <v>264</v>
      </c>
      <c r="H46" s="9">
        <v>25600</v>
      </c>
      <c r="I46" s="7" t="s">
        <v>21</v>
      </c>
      <c r="J46" s="7" t="s">
        <v>225</v>
      </c>
      <c r="K46" s="7" t="s">
        <v>236</v>
      </c>
      <c r="L46" s="7" t="s">
        <v>24</v>
      </c>
      <c r="M46" s="7" t="s">
        <v>25</v>
      </c>
      <c r="N46" s="10">
        <f>1</f>
        <v>1</v>
      </c>
    </row>
    <row r="47" spans="1:14" ht="21.75" customHeight="1">
      <c r="A47" s="3" t="s">
        <v>14</v>
      </c>
      <c r="B47" s="3" t="s">
        <v>15</v>
      </c>
      <c r="C47" s="3" t="s">
        <v>256</v>
      </c>
      <c r="D47" s="4" t="s">
        <v>265</v>
      </c>
      <c r="E47" s="4" t="s">
        <v>266</v>
      </c>
      <c r="F47" s="4" t="s">
        <v>267</v>
      </c>
      <c r="G47" s="4" t="s">
        <v>268</v>
      </c>
      <c r="H47" s="5">
        <v>15000</v>
      </c>
      <c r="I47" s="3" t="s">
        <v>21</v>
      </c>
      <c r="J47" s="3" t="s">
        <v>22</v>
      </c>
      <c r="K47" s="3" t="s">
        <v>269</v>
      </c>
      <c r="L47" s="3" t="s">
        <v>24</v>
      </c>
      <c r="M47" s="3" t="s">
        <v>25</v>
      </c>
      <c r="N47" s="6">
        <f>1</f>
        <v>1</v>
      </c>
    </row>
    <row r="48" spans="1:14" ht="15" customHeight="1">
      <c r="A48" s="7" t="s">
        <v>14</v>
      </c>
      <c r="B48" s="7" t="s">
        <v>15</v>
      </c>
      <c r="C48" s="7" t="s">
        <v>256</v>
      </c>
      <c r="D48" s="8" t="s">
        <v>270</v>
      </c>
      <c r="E48" s="8" t="s">
        <v>122</v>
      </c>
      <c r="F48" s="8" t="s">
        <v>123</v>
      </c>
      <c r="G48" s="8" t="s">
        <v>271</v>
      </c>
      <c r="H48" s="9">
        <v>96700</v>
      </c>
      <c r="I48" s="7" t="s">
        <v>21</v>
      </c>
      <c r="J48" s="7" t="s">
        <v>22</v>
      </c>
      <c r="K48" s="7" t="s">
        <v>272</v>
      </c>
      <c r="L48" s="7" t="s">
        <v>24</v>
      </c>
      <c r="M48" s="7" t="s">
        <v>25</v>
      </c>
      <c r="N48" s="10">
        <f>1</f>
        <v>1</v>
      </c>
    </row>
    <row r="49" spans="1:14" ht="31.5" customHeight="1">
      <c r="A49" s="3" t="s">
        <v>14</v>
      </c>
      <c r="B49" s="3" t="s">
        <v>15</v>
      </c>
      <c r="C49" s="3" t="s">
        <v>256</v>
      </c>
      <c r="D49" s="4" t="s">
        <v>273</v>
      </c>
      <c r="E49" s="4" t="s">
        <v>274</v>
      </c>
      <c r="F49" s="4" t="s">
        <v>275</v>
      </c>
      <c r="G49" s="4" t="s">
        <v>276</v>
      </c>
      <c r="H49" s="5">
        <v>130000</v>
      </c>
      <c r="I49" s="3" t="s">
        <v>21</v>
      </c>
      <c r="J49" s="3" t="s">
        <v>22</v>
      </c>
      <c r="K49" s="3" t="s">
        <v>277</v>
      </c>
      <c r="L49" s="3" t="s">
        <v>24</v>
      </c>
      <c r="M49" s="3" t="s">
        <v>25</v>
      </c>
      <c r="N49" s="6">
        <f>1</f>
        <v>1</v>
      </c>
    </row>
    <row r="50" spans="1:14" ht="15" customHeight="1">
      <c r="A50" s="7" t="s">
        <v>14</v>
      </c>
      <c r="B50" s="7" t="s">
        <v>15</v>
      </c>
      <c r="C50" s="7" t="s">
        <v>256</v>
      </c>
      <c r="D50" s="8" t="s">
        <v>278</v>
      </c>
      <c r="E50" s="8" t="s">
        <v>279</v>
      </c>
      <c r="F50" s="8" t="s">
        <v>280</v>
      </c>
      <c r="G50" s="8" t="s">
        <v>281</v>
      </c>
      <c r="H50" s="9">
        <v>25000</v>
      </c>
      <c r="I50" s="7" t="s">
        <v>21</v>
      </c>
      <c r="J50" s="7" t="s">
        <v>22</v>
      </c>
      <c r="K50" s="7" t="s">
        <v>282</v>
      </c>
      <c r="L50" s="7" t="s">
        <v>24</v>
      </c>
      <c r="M50" s="7" t="s">
        <v>25</v>
      </c>
      <c r="N50" s="10">
        <f>1</f>
        <v>1</v>
      </c>
    </row>
    <row r="51" spans="1:14" ht="15" customHeight="1">
      <c r="A51" s="3" t="s">
        <v>14</v>
      </c>
      <c r="B51" s="3" t="s">
        <v>15</v>
      </c>
      <c r="C51" s="3" t="s">
        <v>256</v>
      </c>
      <c r="D51" s="4" t="s">
        <v>283</v>
      </c>
      <c r="E51" s="4" t="s">
        <v>284</v>
      </c>
      <c r="F51" s="4" t="s">
        <v>285</v>
      </c>
      <c r="G51" s="4" t="s">
        <v>286</v>
      </c>
      <c r="H51" s="5">
        <v>20000</v>
      </c>
      <c r="I51" s="3" t="s">
        <v>21</v>
      </c>
      <c r="J51" s="3" t="s">
        <v>22</v>
      </c>
      <c r="K51" s="3" t="s">
        <v>287</v>
      </c>
      <c r="L51" s="3" t="s">
        <v>24</v>
      </c>
      <c r="M51" s="3" t="s">
        <v>25</v>
      </c>
      <c r="N51" s="6">
        <f>1</f>
        <v>1</v>
      </c>
    </row>
    <row r="52" spans="1:14" ht="16.5" customHeight="1">
      <c r="A52" s="7" t="s">
        <v>14</v>
      </c>
      <c r="B52" s="7" t="s">
        <v>15</v>
      </c>
      <c r="C52" s="7" t="s">
        <v>256</v>
      </c>
      <c r="D52" s="8" t="s">
        <v>288</v>
      </c>
      <c r="E52" s="8" t="s">
        <v>289</v>
      </c>
      <c r="F52" s="8" t="s">
        <v>290</v>
      </c>
      <c r="G52" s="8" t="s">
        <v>291</v>
      </c>
      <c r="H52" s="9">
        <v>0</v>
      </c>
      <c r="I52" s="7" t="s">
        <v>21</v>
      </c>
      <c r="J52" s="7" t="s">
        <v>22</v>
      </c>
      <c r="K52" s="7" t="s">
        <v>292</v>
      </c>
      <c r="L52" s="7" t="s">
        <v>24</v>
      </c>
      <c r="M52" s="7" t="s">
        <v>25</v>
      </c>
      <c r="N52" s="10">
        <f>1</f>
        <v>1</v>
      </c>
    </row>
    <row r="53" spans="1:14" ht="16.5" customHeight="1">
      <c r="A53" s="3" t="s">
        <v>14</v>
      </c>
      <c r="B53" s="3" t="s">
        <v>15</v>
      </c>
      <c r="C53" s="3" t="s">
        <v>256</v>
      </c>
      <c r="D53" s="4" t="s">
        <v>293</v>
      </c>
      <c r="E53" s="4" t="s">
        <v>294</v>
      </c>
      <c r="F53" s="4" t="s">
        <v>295</v>
      </c>
      <c r="G53" s="4" t="s">
        <v>296</v>
      </c>
      <c r="H53" s="5">
        <v>4263856</v>
      </c>
      <c r="I53" s="3" t="s">
        <v>21</v>
      </c>
      <c r="J53" s="3" t="s">
        <v>22</v>
      </c>
      <c r="K53" s="3" t="s">
        <v>297</v>
      </c>
      <c r="L53" s="3" t="s">
        <v>24</v>
      </c>
      <c r="M53" s="3" t="s">
        <v>25</v>
      </c>
      <c r="N53" s="6">
        <f>1</f>
        <v>1</v>
      </c>
    </row>
    <row r="54" spans="1:14" ht="16.5" customHeight="1">
      <c r="A54" s="7" t="s">
        <v>14</v>
      </c>
      <c r="B54" s="7" t="s">
        <v>15</v>
      </c>
      <c r="C54" s="7" t="s">
        <v>256</v>
      </c>
      <c r="D54" s="8" t="s">
        <v>298</v>
      </c>
      <c r="E54" s="8" t="s">
        <v>299</v>
      </c>
      <c r="F54" s="8" t="s">
        <v>300</v>
      </c>
      <c r="G54" s="8" t="s">
        <v>301</v>
      </c>
      <c r="H54" s="9">
        <v>2000000</v>
      </c>
      <c r="I54" s="7" t="s">
        <v>21</v>
      </c>
      <c r="J54" s="7" t="s">
        <v>22</v>
      </c>
      <c r="K54" s="7" t="s">
        <v>302</v>
      </c>
      <c r="L54" s="7" t="s">
        <v>24</v>
      </c>
      <c r="M54" s="7" t="s">
        <v>25</v>
      </c>
      <c r="N54" s="10">
        <f>1</f>
        <v>1</v>
      </c>
    </row>
    <row r="55" spans="1:14" ht="16.5" customHeight="1">
      <c r="A55" s="3" t="s">
        <v>14</v>
      </c>
      <c r="B55" s="3" t="s">
        <v>15</v>
      </c>
      <c r="C55" s="3" t="s">
        <v>256</v>
      </c>
      <c r="D55" s="4" t="s">
        <v>303</v>
      </c>
      <c r="E55" s="4" t="s">
        <v>294</v>
      </c>
      <c r="F55" s="4" t="s">
        <v>295</v>
      </c>
      <c r="G55" s="4" t="s">
        <v>304</v>
      </c>
      <c r="H55" s="5">
        <v>3897750</v>
      </c>
      <c r="I55" s="3" t="s">
        <v>21</v>
      </c>
      <c r="J55" s="3" t="s">
        <v>22</v>
      </c>
      <c r="K55" s="3" t="s">
        <v>305</v>
      </c>
      <c r="L55" s="3" t="s">
        <v>24</v>
      </c>
      <c r="M55" s="3" t="s">
        <v>25</v>
      </c>
      <c r="N55" s="6">
        <f>1</f>
        <v>1</v>
      </c>
    </row>
    <row r="56" spans="1:14" ht="16.5" customHeight="1">
      <c r="A56" s="7" t="s">
        <v>14</v>
      </c>
      <c r="B56" s="7" t="s">
        <v>15</v>
      </c>
      <c r="C56" s="7" t="s">
        <v>306</v>
      </c>
      <c r="D56" s="8" t="s">
        <v>307</v>
      </c>
      <c r="E56" s="8" t="s">
        <v>308</v>
      </c>
      <c r="F56" s="8" t="s">
        <v>309</v>
      </c>
      <c r="G56" s="8" t="s">
        <v>310</v>
      </c>
      <c r="H56" s="9">
        <v>12000</v>
      </c>
      <c r="I56" s="7" t="s">
        <v>21</v>
      </c>
      <c r="J56" s="7" t="s">
        <v>225</v>
      </c>
      <c r="K56" s="7" t="s">
        <v>226</v>
      </c>
      <c r="L56" s="7" t="s">
        <v>24</v>
      </c>
      <c r="M56" s="7" t="s">
        <v>25</v>
      </c>
      <c r="N56" s="10">
        <f>1</f>
        <v>1</v>
      </c>
    </row>
    <row r="57" spans="1:14" ht="16.5" customHeight="1">
      <c r="A57" s="3" t="s">
        <v>14</v>
      </c>
      <c r="B57" s="3" t="s">
        <v>15</v>
      </c>
      <c r="C57" s="3" t="s">
        <v>311</v>
      </c>
      <c r="D57" s="4" t="s">
        <v>312</v>
      </c>
      <c r="E57" s="4" t="s">
        <v>122</v>
      </c>
      <c r="F57" s="4" t="s">
        <v>123</v>
      </c>
      <c r="G57" s="4" t="s">
        <v>313</v>
      </c>
      <c r="H57" s="5">
        <v>672317.3</v>
      </c>
      <c r="I57" s="3" t="s">
        <v>21</v>
      </c>
      <c r="J57" s="3" t="s">
        <v>22</v>
      </c>
      <c r="K57" s="3" t="s">
        <v>314</v>
      </c>
      <c r="L57" s="3" t="s">
        <v>24</v>
      </c>
      <c r="M57" s="3" t="s">
        <v>25</v>
      </c>
      <c r="N57" s="6">
        <f>1</f>
        <v>1</v>
      </c>
    </row>
    <row r="58" spans="1:14" ht="16.5" customHeight="1">
      <c r="A58" s="7" t="s">
        <v>14</v>
      </c>
      <c r="B58" s="7" t="s">
        <v>15</v>
      </c>
      <c r="C58" s="7" t="s">
        <v>311</v>
      </c>
      <c r="D58" s="8" t="s">
        <v>315</v>
      </c>
      <c r="E58" s="8" t="s">
        <v>122</v>
      </c>
      <c r="F58" s="8" t="s">
        <v>123</v>
      </c>
      <c r="G58" s="8" t="s">
        <v>316</v>
      </c>
      <c r="H58" s="9">
        <v>406634.8</v>
      </c>
      <c r="I58" s="7" t="s">
        <v>21</v>
      </c>
      <c r="J58" s="7" t="s">
        <v>22</v>
      </c>
      <c r="K58" s="7" t="s">
        <v>317</v>
      </c>
      <c r="L58" s="7" t="s">
        <v>24</v>
      </c>
      <c r="M58" s="7" t="s">
        <v>25</v>
      </c>
      <c r="N58" s="10">
        <f>1</f>
        <v>1</v>
      </c>
    </row>
    <row r="59" spans="1:14" ht="16.5" customHeight="1">
      <c r="A59" s="3" t="s">
        <v>14</v>
      </c>
      <c r="B59" s="3" t="s">
        <v>15</v>
      </c>
      <c r="C59" s="3" t="s">
        <v>318</v>
      </c>
      <c r="D59" s="4" t="s">
        <v>319</v>
      </c>
      <c r="E59" s="4" t="s">
        <v>320</v>
      </c>
      <c r="F59" s="4" t="s">
        <v>321</v>
      </c>
      <c r="G59" s="4" t="s">
        <v>322</v>
      </c>
      <c r="H59" s="5">
        <v>5000</v>
      </c>
      <c r="I59" s="3" t="s">
        <v>21</v>
      </c>
      <c r="J59" s="3" t="s">
        <v>22</v>
      </c>
      <c r="K59" s="3" t="s">
        <v>323</v>
      </c>
      <c r="L59" s="3" t="s">
        <v>24</v>
      </c>
      <c r="M59" s="3" t="s">
        <v>25</v>
      </c>
      <c r="N59" s="6">
        <f>1</f>
        <v>1</v>
      </c>
    </row>
    <row r="60" spans="1:14" ht="16.5" customHeight="1">
      <c r="A60" s="7" t="s">
        <v>14</v>
      </c>
      <c r="B60" s="7" t="s">
        <v>15</v>
      </c>
      <c r="C60" s="7" t="s">
        <v>324</v>
      </c>
      <c r="D60" s="8" t="s">
        <v>325</v>
      </c>
      <c r="E60" s="8" t="s">
        <v>326</v>
      </c>
      <c r="F60" s="8" t="s">
        <v>327</v>
      </c>
      <c r="G60" s="8" t="s">
        <v>328</v>
      </c>
      <c r="H60" s="9">
        <v>80000</v>
      </c>
      <c r="I60" s="7" t="s">
        <v>21</v>
      </c>
      <c r="J60" s="7" t="s">
        <v>22</v>
      </c>
      <c r="K60" s="7" t="s">
        <v>329</v>
      </c>
      <c r="L60" s="7" t="s">
        <v>24</v>
      </c>
      <c r="M60" s="7" t="s">
        <v>25</v>
      </c>
      <c r="N60" s="10">
        <f>1</f>
        <v>1</v>
      </c>
    </row>
    <row r="61" spans="1:14" ht="16.5" customHeight="1">
      <c r="A61" s="3" t="s">
        <v>14</v>
      </c>
      <c r="B61" s="3" t="s">
        <v>15</v>
      </c>
      <c r="C61" s="3" t="s">
        <v>330</v>
      </c>
      <c r="D61" s="4" t="s">
        <v>331</v>
      </c>
      <c r="E61" s="4" t="s">
        <v>332</v>
      </c>
      <c r="F61" s="4" t="s">
        <v>333</v>
      </c>
      <c r="G61" s="4" t="s">
        <v>334</v>
      </c>
      <c r="H61" s="5">
        <v>367500</v>
      </c>
      <c r="I61" s="3" t="s">
        <v>21</v>
      </c>
      <c r="J61" s="3" t="s">
        <v>22</v>
      </c>
      <c r="K61" s="3" t="s">
        <v>335</v>
      </c>
      <c r="L61" s="3" t="s">
        <v>24</v>
      </c>
      <c r="M61" s="3" t="s">
        <v>25</v>
      </c>
      <c r="N61" s="6">
        <f>1</f>
        <v>1</v>
      </c>
    </row>
    <row r="62" spans="1:14" ht="16.5" customHeight="1">
      <c r="A62" s="7" t="s">
        <v>14</v>
      </c>
      <c r="B62" s="7" t="s">
        <v>15</v>
      </c>
      <c r="C62" s="7" t="s">
        <v>336</v>
      </c>
      <c r="D62" s="8" t="s">
        <v>337</v>
      </c>
      <c r="E62" s="8" t="s">
        <v>338</v>
      </c>
      <c r="F62" s="8" t="s">
        <v>339</v>
      </c>
      <c r="G62" s="8" t="s">
        <v>340</v>
      </c>
      <c r="H62" s="9">
        <v>300000</v>
      </c>
      <c r="I62" s="7" t="s">
        <v>21</v>
      </c>
      <c r="J62" s="7" t="s">
        <v>22</v>
      </c>
      <c r="K62" s="7" t="s">
        <v>341</v>
      </c>
      <c r="L62" s="7" t="s">
        <v>24</v>
      </c>
      <c r="M62" s="7" t="s">
        <v>25</v>
      </c>
      <c r="N62" s="10">
        <f>1</f>
        <v>1</v>
      </c>
    </row>
    <row r="63" spans="1:14" ht="16.5" customHeight="1">
      <c r="A63" s="3" t="s">
        <v>14</v>
      </c>
      <c r="B63" s="3" t="s">
        <v>15</v>
      </c>
      <c r="C63" s="3" t="s">
        <v>342</v>
      </c>
      <c r="D63" s="4" t="s">
        <v>343</v>
      </c>
      <c r="E63" s="4" t="s">
        <v>344</v>
      </c>
      <c r="F63" s="4" t="s">
        <v>345</v>
      </c>
      <c r="G63" s="4" t="s">
        <v>346</v>
      </c>
      <c r="H63" s="5">
        <v>663850</v>
      </c>
      <c r="I63" s="3" t="s">
        <v>21</v>
      </c>
      <c r="J63" s="3" t="s">
        <v>22</v>
      </c>
      <c r="K63" s="3" t="s">
        <v>347</v>
      </c>
      <c r="L63" s="3" t="s">
        <v>24</v>
      </c>
      <c r="M63" s="3" t="s">
        <v>25</v>
      </c>
      <c r="N63" s="6">
        <f>1</f>
        <v>1</v>
      </c>
    </row>
    <row r="64" spans="1:14" ht="16.5" customHeight="1">
      <c r="A64" s="7" t="s">
        <v>14</v>
      </c>
      <c r="B64" s="7" t="s">
        <v>15</v>
      </c>
      <c r="C64" s="7" t="s">
        <v>342</v>
      </c>
      <c r="D64" s="8" t="s">
        <v>348</v>
      </c>
      <c r="E64" s="8" t="s">
        <v>349</v>
      </c>
      <c r="F64" s="8" t="s">
        <v>350</v>
      </c>
      <c r="G64" s="8" t="s">
        <v>351</v>
      </c>
      <c r="H64" s="9">
        <v>426288</v>
      </c>
      <c r="I64" s="7" t="s">
        <v>21</v>
      </c>
      <c r="J64" s="7" t="s">
        <v>22</v>
      </c>
      <c r="K64" s="7" t="s">
        <v>352</v>
      </c>
      <c r="L64" s="7" t="s">
        <v>24</v>
      </c>
      <c r="M64" s="7" t="s">
        <v>25</v>
      </c>
      <c r="N64" s="10">
        <f>1</f>
        <v>1</v>
      </c>
    </row>
    <row r="65" spans="1:14" ht="16.5" customHeight="1">
      <c r="A65" s="3" t="s">
        <v>14</v>
      </c>
      <c r="B65" s="3" t="s">
        <v>15</v>
      </c>
      <c r="C65" s="3" t="s">
        <v>353</v>
      </c>
      <c r="D65" s="4" t="s">
        <v>354</v>
      </c>
      <c r="E65" s="4" t="s">
        <v>355</v>
      </c>
      <c r="F65" s="4" t="s">
        <v>356</v>
      </c>
      <c r="G65" s="4" t="s">
        <v>357</v>
      </c>
      <c r="H65" s="5">
        <v>25730</v>
      </c>
      <c r="I65" s="3" t="s">
        <v>21</v>
      </c>
      <c r="J65" s="3" t="s">
        <v>22</v>
      </c>
      <c r="K65" s="3" t="s">
        <v>358</v>
      </c>
      <c r="L65" s="3" t="s">
        <v>24</v>
      </c>
      <c r="M65" s="3" t="s">
        <v>25</v>
      </c>
      <c r="N65" s="6">
        <f>1</f>
        <v>1</v>
      </c>
    </row>
    <row r="66" spans="1:14" ht="16.5" customHeight="1">
      <c r="A66" s="7" t="s">
        <v>14</v>
      </c>
      <c r="B66" s="7" t="s">
        <v>15</v>
      </c>
      <c r="C66" s="7" t="s">
        <v>359</v>
      </c>
      <c r="D66" s="8" t="s">
        <v>360</v>
      </c>
      <c r="E66" s="8" t="s">
        <v>361</v>
      </c>
      <c r="F66" s="8" t="s">
        <v>362</v>
      </c>
      <c r="G66" s="8" t="s">
        <v>363</v>
      </c>
      <c r="H66" s="9">
        <v>1774000</v>
      </c>
      <c r="I66" s="7" t="s">
        <v>21</v>
      </c>
      <c r="J66" s="7" t="s">
        <v>22</v>
      </c>
      <c r="K66" s="7" t="s">
        <v>364</v>
      </c>
      <c r="L66" s="7" t="s">
        <v>24</v>
      </c>
      <c r="M66" s="7" t="s">
        <v>25</v>
      </c>
      <c r="N66" s="10">
        <f>1</f>
        <v>1</v>
      </c>
    </row>
    <row r="67" spans="1:14" ht="16.5" customHeight="1">
      <c r="A67" s="3" t="s">
        <v>14</v>
      </c>
      <c r="B67" s="3" t="s">
        <v>15</v>
      </c>
      <c r="C67" s="3" t="s">
        <v>365</v>
      </c>
      <c r="D67" s="4" t="s">
        <v>366</v>
      </c>
      <c r="E67" s="4" t="s">
        <v>367</v>
      </c>
      <c r="F67" s="4" t="s">
        <v>368</v>
      </c>
      <c r="G67" s="4" t="s">
        <v>369</v>
      </c>
      <c r="H67" s="5">
        <v>380000</v>
      </c>
      <c r="I67" s="3" t="s">
        <v>21</v>
      </c>
      <c r="J67" s="3" t="s">
        <v>22</v>
      </c>
      <c r="K67" s="3" t="s">
        <v>370</v>
      </c>
      <c r="L67" s="3" t="s">
        <v>24</v>
      </c>
      <c r="M67" s="3" t="s">
        <v>25</v>
      </c>
      <c r="N67" s="6">
        <f>1</f>
        <v>1</v>
      </c>
    </row>
    <row r="68" spans="1:14" ht="16.5" customHeight="1">
      <c r="A68" s="7" t="s">
        <v>14</v>
      </c>
      <c r="B68" s="7" t="s">
        <v>15</v>
      </c>
      <c r="C68" s="7" t="s">
        <v>371</v>
      </c>
      <c r="D68" s="8" t="s">
        <v>372</v>
      </c>
      <c r="E68" s="8" t="s">
        <v>373</v>
      </c>
      <c r="F68" s="8" t="s">
        <v>374</v>
      </c>
      <c r="G68" s="8" t="s">
        <v>375</v>
      </c>
      <c r="H68" s="9">
        <v>29300</v>
      </c>
      <c r="I68" s="7" t="s">
        <v>21</v>
      </c>
      <c r="J68" s="7" t="s">
        <v>22</v>
      </c>
      <c r="K68" s="7" t="s">
        <v>376</v>
      </c>
      <c r="L68" s="7" t="s">
        <v>24</v>
      </c>
      <c r="M68" s="7" t="s">
        <v>25</v>
      </c>
      <c r="N68" s="10">
        <f>1</f>
        <v>1</v>
      </c>
    </row>
    <row r="69" spans="1:14" ht="16.5" customHeight="1">
      <c r="A69" s="3" t="s">
        <v>14</v>
      </c>
      <c r="B69" s="3" t="s">
        <v>15</v>
      </c>
      <c r="C69" s="3" t="s">
        <v>371</v>
      </c>
      <c r="D69" s="4" t="s">
        <v>377</v>
      </c>
      <c r="E69" s="4" t="s">
        <v>378</v>
      </c>
      <c r="F69" s="4" t="s">
        <v>379</v>
      </c>
      <c r="G69" s="4" t="s">
        <v>380</v>
      </c>
      <c r="H69" s="5">
        <v>346000</v>
      </c>
      <c r="I69" s="3" t="s">
        <v>21</v>
      </c>
      <c r="J69" s="3" t="s">
        <v>22</v>
      </c>
      <c r="K69" s="3" t="s">
        <v>370</v>
      </c>
      <c r="L69" s="3" t="s">
        <v>24</v>
      </c>
      <c r="M69" s="3" t="s">
        <v>25</v>
      </c>
      <c r="N69" s="6">
        <f>1</f>
        <v>1</v>
      </c>
    </row>
    <row r="70" spans="1:14" ht="16.5" customHeight="1">
      <c r="A70" s="7" t="s">
        <v>14</v>
      </c>
      <c r="B70" s="7" t="s">
        <v>15</v>
      </c>
      <c r="C70" s="7" t="s">
        <v>371</v>
      </c>
      <c r="D70" s="8" t="s">
        <v>381</v>
      </c>
      <c r="E70" s="8" t="s">
        <v>382</v>
      </c>
      <c r="F70" s="8" t="s">
        <v>383</v>
      </c>
      <c r="G70" s="8" t="s">
        <v>384</v>
      </c>
      <c r="H70" s="9">
        <v>893450</v>
      </c>
      <c r="I70" s="7" t="s">
        <v>21</v>
      </c>
      <c r="J70" s="7" t="s">
        <v>22</v>
      </c>
      <c r="K70" s="7" t="s">
        <v>385</v>
      </c>
      <c r="L70" s="7" t="s">
        <v>24</v>
      </c>
      <c r="M70" s="7" t="s">
        <v>25</v>
      </c>
      <c r="N70" s="10">
        <f>1</f>
        <v>1</v>
      </c>
    </row>
    <row r="71" spans="1:14" ht="16.5" customHeight="1">
      <c r="A71" s="3" t="s">
        <v>14</v>
      </c>
      <c r="B71" s="3" t="s">
        <v>15</v>
      </c>
      <c r="C71" s="3" t="s">
        <v>371</v>
      </c>
      <c r="D71" s="4" t="s">
        <v>386</v>
      </c>
      <c r="E71" s="4" t="s">
        <v>387</v>
      </c>
      <c r="F71" s="4" t="s">
        <v>388</v>
      </c>
      <c r="G71" s="4" t="s">
        <v>389</v>
      </c>
      <c r="H71" s="5">
        <v>2554704</v>
      </c>
      <c r="I71" s="3" t="s">
        <v>21</v>
      </c>
      <c r="J71" s="3" t="s">
        <v>22</v>
      </c>
      <c r="K71" s="3" t="s">
        <v>390</v>
      </c>
      <c r="L71" s="3" t="s">
        <v>24</v>
      </c>
      <c r="M71" s="3" t="s">
        <v>25</v>
      </c>
      <c r="N71" s="6">
        <f>1</f>
        <v>1</v>
      </c>
    </row>
    <row r="72" spans="1:14" ht="16.5" customHeight="1">
      <c r="A72" s="7" t="s">
        <v>14</v>
      </c>
      <c r="B72" s="7" t="s">
        <v>15</v>
      </c>
      <c r="C72" s="7" t="s">
        <v>371</v>
      </c>
      <c r="D72" s="8" t="s">
        <v>391</v>
      </c>
      <c r="E72" s="8" t="s">
        <v>392</v>
      </c>
      <c r="F72" s="8" t="s">
        <v>393</v>
      </c>
      <c r="G72" s="8" t="s">
        <v>394</v>
      </c>
      <c r="H72" s="9">
        <v>1331595</v>
      </c>
      <c r="I72" s="7" t="s">
        <v>21</v>
      </c>
      <c r="J72" s="7" t="s">
        <v>22</v>
      </c>
      <c r="K72" s="7" t="s">
        <v>364</v>
      </c>
      <c r="L72" s="7" t="s">
        <v>24</v>
      </c>
      <c r="M72" s="7" t="s">
        <v>25</v>
      </c>
      <c r="N72" s="10">
        <f>1</f>
        <v>1</v>
      </c>
    </row>
    <row r="73" spans="1:14" ht="16.5" customHeight="1">
      <c r="A73" s="3" t="s">
        <v>14</v>
      </c>
      <c r="B73" s="3" t="s">
        <v>15</v>
      </c>
      <c r="C73" s="3" t="s">
        <v>371</v>
      </c>
      <c r="D73" s="4" t="s">
        <v>395</v>
      </c>
      <c r="E73" s="4" t="s">
        <v>396</v>
      </c>
      <c r="F73" s="4" t="s">
        <v>397</v>
      </c>
      <c r="G73" s="4" t="s">
        <v>398</v>
      </c>
      <c r="H73" s="5">
        <v>563930</v>
      </c>
      <c r="I73" s="3" t="s">
        <v>21</v>
      </c>
      <c r="J73" s="3" t="s">
        <v>22</v>
      </c>
      <c r="K73" s="3" t="s">
        <v>399</v>
      </c>
      <c r="L73" s="3" t="s">
        <v>24</v>
      </c>
      <c r="M73" s="3" t="s">
        <v>25</v>
      </c>
      <c r="N73" s="6">
        <f>1</f>
        <v>1</v>
      </c>
    </row>
    <row r="74" spans="1:14" ht="16.5" customHeight="1">
      <c r="A74" s="7" t="s">
        <v>14</v>
      </c>
      <c r="B74" s="7" t="s">
        <v>15</v>
      </c>
      <c r="C74" s="7" t="s">
        <v>371</v>
      </c>
      <c r="D74" s="8" t="s">
        <v>400</v>
      </c>
      <c r="E74" s="8" t="s">
        <v>401</v>
      </c>
      <c r="F74" s="8" t="s">
        <v>402</v>
      </c>
      <c r="G74" s="8" t="s">
        <v>403</v>
      </c>
      <c r="H74" s="9">
        <v>22465.7</v>
      </c>
      <c r="I74" s="7" t="s">
        <v>21</v>
      </c>
      <c r="J74" s="7" t="s">
        <v>22</v>
      </c>
      <c r="K74" s="7" t="s">
        <v>404</v>
      </c>
      <c r="L74" s="7" t="s">
        <v>24</v>
      </c>
      <c r="M74" s="7" t="s">
        <v>25</v>
      </c>
      <c r="N74" s="10">
        <f>1</f>
        <v>1</v>
      </c>
    </row>
    <row r="75" spans="1:14" ht="16.5" customHeight="1">
      <c r="A75" s="3" t="s">
        <v>14</v>
      </c>
      <c r="B75" s="3" t="s">
        <v>15</v>
      </c>
      <c r="C75" s="3" t="s">
        <v>371</v>
      </c>
      <c r="D75" s="4" t="s">
        <v>405</v>
      </c>
      <c r="E75" s="4" t="s">
        <v>406</v>
      </c>
      <c r="F75" s="4" t="s">
        <v>407</v>
      </c>
      <c r="G75" s="4" t="s">
        <v>408</v>
      </c>
      <c r="H75" s="5">
        <v>628340</v>
      </c>
      <c r="I75" s="3" t="s">
        <v>21</v>
      </c>
      <c r="J75" s="3" t="s">
        <v>22</v>
      </c>
      <c r="K75" s="3" t="s">
        <v>409</v>
      </c>
      <c r="L75" s="3" t="s">
        <v>24</v>
      </c>
      <c r="M75" s="3" t="s">
        <v>25</v>
      </c>
      <c r="N75" s="6">
        <f>1</f>
        <v>1</v>
      </c>
    </row>
    <row r="76" spans="1:14" ht="16.5" customHeight="1">
      <c r="A76" s="7" t="s">
        <v>14</v>
      </c>
      <c r="B76" s="7" t="s">
        <v>15</v>
      </c>
      <c r="C76" s="7" t="s">
        <v>371</v>
      </c>
      <c r="D76" s="8" t="s">
        <v>410</v>
      </c>
      <c r="E76" s="8" t="s">
        <v>411</v>
      </c>
      <c r="F76" s="8" t="s">
        <v>412</v>
      </c>
      <c r="G76" s="8" t="s">
        <v>413</v>
      </c>
      <c r="H76" s="9">
        <v>1117500</v>
      </c>
      <c r="I76" s="7" t="s">
        <v>21</v>
      </c>
      <c r="J76" s="7" t="s">
        <v>22</v>
      </c>
      <c r="K76" s="7" t="s">
        <v>414</v>
      </c>
      <c r="L76" s="7" t="s">
        <v>24</v>
      </c>
      <c r="M76" s="7" t="s">
        <v>25</v>
      </c>
      <c r="N76" s="10">
        <f>1</f>
        <v>1</v>
      </c>
    </row>
    <row r="77" spans="1:14" ht="16.5" customHeight="1">
      <c r="A77" s="3" t="s">
        <v>14</v>
      </c>
      <c r="B77" s="3" t="s">
        <v>15</v>
      </c>
      <c r="C77" s="3" t="s">
        <v>415</v>
      </c>
      <c r="D77" s="4" t="s">
        <v>416</v>
      </c>
      <c r="E77" s="4" t="s">
        <v>417</v>
      </c>
      <c r="F77" s="4" t="s">
        <v>418</v>
      </c>
      <c r="G77" s="4" t="s">
        <v>419</v>
      </c>
      <c r="H77" s="5">
        <v>689587</v>
      </c>
      <c r="I77" s="3" t="s">
        <v>21</v>
      </c>
      <c r="J77" s="3" t="s">
        <v>22</v>
      </c>
      <c r="K77" s="3" t="s">
        <v>420</v>
      </c>
      <c r="L77" s="3" t="s">
        <v>24</v>
      </c>
      <c r="M77" s="3" t="s">
        <v>25</v>
      </c>
      <c r="N77" s="6">
        <f>1</f>
        <v>1</v>
      </c>
    </row>
    <row r="78" spans="1:14" ht="16.5" customHeight="1">
      <c r="A78" s="7" t="s">
        <v>14</v>
      </c>
      <c r="B78" s="7" t="s">
        <v>15</v>
      </c>
      <c r="C78" s="7" t="s">
        <v>415</v>
      </c>
      <c r="D78" s="8" t="s">
        <v>421</v>
      </c>
      <c r="E78" s="8" t="s">
        <v>422</v>
      </c>
      <c r="F78" s="8" t="s">
        <v>423</v>
      </c>
      <c r="G78" s="8" t="s">
        <v>424</v>
      </c>
      <c r="H78" s="9">
        <v>167775</v>
      </c>
      <c r="I78" s="7" t="s">
        <v>21</v>
      </c>
      <c r="J78" s="7" t="s">
        <v>22</v>
      </c>
      <c r="K78" s="7" t="s">
        <v>420</v>
      </c>
      <c r="L78" s="7" t="s">
        <v>24</v>
      </c>
      <c r="M78" s="7" t="s">
        <v>25</v>
      </c>
      <c r="N78" s="10">
        <f>1</f>
        <v>1</v>
      </c>
    </row>
    <row r="79" spans="1:14" ht="16.5" customHeight="1">
      <c r="A79" s="3" t="s">
        <v>14</v>
      </c>
      <c r="B79" s="3" t="s">
        <v>15</v>
      </c>
      <c r="C79" s="3" t="s">
        <v>415</v>
      </c>
      <c r="D79" s="4" t="s">
        <v>425</v>
      </c>
      <c r="E79" s="4" t="s">
        <v>426</v>
      </c>
      <c r="F79" s="4" t="s">
        <v>427</v>
      </c>
      <c r="G79" s="4" t="s">
        <v>428</v>
      </c>
      <c r="H79" s="5">
        <v>763714</v>
      </c>
      <c r="I79" s="3" t="s">
        <v>21</v>
      </c>
      <c r="J79" s="3" t="s">
        <v>22</v>
      </c>
      <c r="K79" s="3" t="s">
        <v>429</v>
      </c>
      <c r="L79" s="3" t="s">
        <v>24</v>
      </c>
      <c r="M79" s="3" t="s">
        <v>25</v>
      </c>
      <c r="N79" s="6">
        <f>1</f>
        <v>1</v>
      </c>
    </row>
    <row r="80" spans="1:14" ht="16.5" customHeight="1">
      <c r="A80" s="7" t="s">
        <v>14</v>
      </c>
      <c r="B80" s="7" t="s">
        <v>15</v>
      </c>
      <c r="C80" s="7" t="s">
        <v>415</v>
      </c>
      <c r="D80" s="8" t="s">
        <v>430</v>
      </c>
      <c r="E80" s="8" t="s">
        <v>431</v>
      </c>
      <c r="F80" s="8" t="s">
        <v>432</v>
      </c>
      <c r="G80" s="8" t="s">
        <v>433</v>
      </c>
      <c r="H80" s="9">
        <v>328200</v>
      </c>
      <c r="I80" s="7" t="s">
        <v>21</v>
      </c>
      <c r="J80" s="7" t="s">
        <v>22</v>
      </c>
      <c r="K80" s="7" t="s">
        <v>434</v>
      </c>
      <c r="L80" s="7" t="s">
        <v>24</v>
      </c>
      <c r="M80" s="7" t="s">
        <v>25</v>
      </c>
      <c r="N80" s="10">
        <f>1</f>
        <v>1</v>
      </c>
    </row>
    <row r="81" spans="1:14" ht="16.5" customHeight="1">
      <c r="A81" s="3" t="s">
        <v>14</v>
      </c>
      <c r="B81" s="3" t="s">
        <v>15</v>
      </c>
      <c r="C81" s="3" t="s">
        <v>415</v>
      </c>
      <c r="D81" s="4" t="s">
        <v>435</v>
      </c>
      <c r="E81" s="4" t="s">
        <v>436</v>
      </c>
      <c r="F81" s="4" t="s">
        <v>437</v>
      </c>
      <c r="G81" s="4" t="s">
        <v>438</v>
      </c>
      <c r="H81" s="5">
        <v>299400</v>
      </c>
      <c r="I81" s="3" t="s">
        <v>21</v>
      </c>
      <c r="J81" s="3" t="s">
        <v>22</v>
      </c>
      <c r="K81" s="3" t="s">
        <v>439</v>
      </c>
      <c r="L81" s="3" t="s">
        <v>24</v>
      </c>
      <c r="M81" s="3" t="s">
        <v>25</v>
      </c>
      <c r="N81" s="6">
        <f>1</f>
        <v>1</v>
      </c>
    </row>
    <row r="82" spans="1:14" ht="16.5" customHeight="1">
      <c r="A82" s="7" t="s">
        <v>14</v>
      </c>
      <c r="B82" s="7" t="s">
        <v>15</v>
      </c>
      <c r="C82" s="7" t="s">
        <v>415</v>
      </c>
      <c r="D82" s="8" t="s">
        <v>440</v>
      </c>
      <c r="E82" s="8" t="s">
        <v>441</v>
      </c>
      <c r="F82" s="8" t="s">
        <v>442</v>
      </c>
      <c r="G82" s="8" t="s">
        <v>443</v>
      </c>
      <c r="H82" s="9">
        <v>324333</v>
      </c>
      <c r="I82" s="7" t="s">
        <v>21</v>
      </c>
      <c r="J82" s="7" t="s">
        <v>22</v>
      </c>
      <c r="K82" s="7" t="s">
        <v>444</v>
      </c>
      <c r="L82" s="7" t="s">
        <v>24</v>
      </c>
      <c r="M82" s="7" t="s">
        <v>25</v>
      </c>
      <c r="N82" s="10">
        <f>1</f>
        <v>1</v>
      </c>
    </row>
    <row r="83" spans="1:14" ht="16.5" customHeight="1">
      <c r="A83" s="3" t="s">
        <v>14</v>
      </c>
      <c r="B83" s="3" t="s">
        <v>15</v>
      </c>
      <c r="C83" s="3" t="s">
        <v>415</v>
      </c>
      <c r="D83" s="4" t="s">
        <v>445</v>
      </c>
      <c r="E83" s="4" t="s">
        <v>446</v>
      </c>
      <c r="F83" s="4" t="s">
        <v>447</v>
      </c>
      <c r="G83" s="4" t="s">
        <v>448</v>
      </c>
      <c r="H83" s="5">
        <v>1493391</v>
      </c>
      <c r="I83" s="3" t="s">
        <v>21</v>
      </c>
      <c r="J83" s="3" t="s">
        <v>22</v>
      </c>
      <c r="K83" s="3" t="s">
        <v>449</v>
      </c>
      <c r="L83" s="3" t="s">
        <v>24</v>
      </c>
      <c r="M83" s="3" t="s">
        <v>25</v>
      </c>
      <c r="N83" s="6">
        <f>1</f>
        <v>1</v>
      </c>
    </row>
    <row r="84" spans="1:14" ht="16.5" customHeight="1">
      <c r="A84" s="7" t="s">
        <v>14</v>
      </c>
      <c r="B84" s="7" t="s">
        <v>15</v>
      </c>
      <c r="C84" s="7" t="s">
        <v>415</v>
      </c>
      <c r="D84" s="8" t="s">
        <v>450</v>
      </c>
      <c r="E84" s="8" t="s">
        <v>451</v>
      </c>
      <c r="F84" s="8" t="s">
        <v>452</v>
      </c>
      <c r="G84" s="8" t="s">
        <v>453</v>
      </c>
      <c r="H84" s="9">
        <v>967700</v>
      </c>
      <c r="I84" s="7" t="s">
        <v>21</v>
      </c>
      <c r="J84" s="7" t="s">
        <v>22</v>
      </c>
      <c r="K84" s="7" t="s">
        <v>454</v>
      </c>
      <c r="L84" s="7" t="s">
        <v>24</v>
      </c>
      <c r="M84" s="7" t="s">
        <v>25</v>
      </c>
      <c r="N84" s="10">
        <f>1</f>
        <v>1</v>
      </c>
    </row>
    <row r="85" spans="1:14" ht="16.5" customHeight="1">
      <c r="A85" s="3" t="s">
        <v>14</v>
      </c>
      <c r="B85" s="3" t="s">
        <v>15</v>
      </c>
      <c r="C85" s="3" t="s">
        <v>415</v>
      </c>
      <c r="D85" s="4" t="s">
        <v>455</v>
      </c>
      <c r="E85" s="4" t="s">
        <v>422</v>
      </c>
      <c r="F85" s="4" t="s">
        <v>423</v>
      </c>
      <c r="G85" s="4" t="s">
        <v>456</v>
      </c>
      <c r="H85" s="5">
        <v>412177.5</v>
      </c>
      <c r="I85" s="3" t="s">
        <v>21</v>
      </c>
      <c r="J85" s="3" t="s">
        <v>22</v>
      </c>
      <c r="K85" s="3" t="s">
        <v>457</v>
      </c>
      <c r="L85" s="3" t="s">
        <v>24</v>
      </c>
      <c r="M85" s="3" t="s">
        <v>25</v>
      </c>
      <c r="N85" s="6">
        <f>1</f>
        <v>1</v>
      </c>
    </row>
    <row r="86" spans="1:14" ht="16.5" customHeight="1">
      <c r="A86" s="7" t="s">
        <v>14</v>
      </c>
      <c r="B86" s="7" t="s">
        <v>15</v>
      </c>
      <c r="C86" s="7" t="s">
        <v>415</v>
      </c>
      <c r="D86" s="8" t="s">
        <v>458</v>
      </c>
      <c r="E86" s="8" t="s">
        <v>459</v>
      </c>
      <c r="F86" s="8" t="s">
        <v>460</v>
      </c>
      <c r="G86" s="8" t="s">
        <v>461</v>
      </c>
      <c r="H86" s="9">
        <v>783598</v>
      </c>
      <c r="I86" s="7" t="s">
        <v>21</v>
      </c>
      <c r="J86" s="7" t="s">
        <v>22</v>
      </c>
      <c r="K86" s="7" t="s">
        <v>462</v>
      </c>
      <c r="L86" s="7" t="s">
        <v>24</v>
      </c>
      <c r="M86" s="7" t="s">
        <v>25</v>
      </c>
      <c r="N86" s="10">
        <f>1</f>
        <v>1</v>
      </c>
    </row>
    <row r="87" spans="1:14" ht="16.5" customHeight="1">
      <c r="A87" s="3" t="s">
        <v>14</v>
      </c>
      <c r="B87" s="3" t="s">
        <v>15</v>
      </c>
      <c r="C87" s="3" t="s">
        <v>415</v>
      </c>
      <c r="D87" s="4" t="s">
        <v>463</v>
      </c>
      <c r="E87" s="4" t="s">
        <v>406</v>
      </c>
      <c r="F87" s="4" t="s">
        <v>407</v>
      </c>
      <c r="G87" s="4" t="s">
        <v>464</v>
      </c>
      <c r="H87" s="5">
        <v>499972</v>
      </c>
      <c r="I87" s="3" t="s">
        <v>21</v>
      </c>
      <c r="J87" s="3" t="s">
        <v>22</v>
      </c>
      <c r="K87" s="3" t="s">
        <v>465</v>
      </c>
      <c r="L87" s="3" t="s">
        <v>24</v>
      </c>
      <c r="M87" s="3" t="s">
        <v>25</v>
      </c>
      <c r="N87" s="6">
        <f>1</f>
        <v>1</v>
      </c>
    </row>
    <row r="88" spans="1:14" ht="16.5" customHeight="1">
      <c r="A88" s="7" t="s">
        <v>14</v>
      </c>
      <c r="B88" s="7" t="s">
        <v>15</v>
      </c>
      <c r="C88" s="7" t="s">
        <v>415</v>
      </c>
      <c r="D88" s="8" t="s">
        <v>466</v>
      </c>
      <c r="E88" s="8" t="s">
        <v>467</v>
      </c>
      <c r="F88" s="8" t="s">
        <v>468</v>
      </c>
      <c r="G88" s="8" t="s">
        <v>469</v>
      </c>
      <c r="H88" s="9">
        <v>668882</v>
      </c>
      <c r="I88" s="7" t="s">
        <v>21</v>
      </c>
      <c r="J88" s="7" t="s">
        <v>22</v>
      </c>
      <c r="K88" s="7" t="s">
        <v>470</v>
      </c>
      <c r="L88" s="7" t="s">
        <v>24</v>
      </c>
      <c r="M88" s="7" t="s">
        <v>25</v>
      </c>
      <c r="N88" s="10">
        <f>1</f>
        <v>1</v>
      </c>
    </row>
    <row r="89" spans="1:14" ht="16.5" customHeight="1">
      <c r="A89" s="3" t="s">
        <v>14</v>
      </c>
      <c r="B89" s="3" t="s">
        <v>15</v>
      </c>
      <c r="C89" s="3" t="s">
        <v>415</v>
      </c>
      <c r="D89" s="4" t="s">
        <v>471</v>
      </c>
      <c r="E89" s="4" t="s">
        <v>472</v>
      </c>
      <c r="F89" s="4" t="s">
        <v>473</v>
      </c>
      <c r="G89" s="4" t="s">
        <v>474</v>
      </c>
      <c r="H89" s="5">
        <v>4143134</v>
      </c>
      <c r="I89" s="3" t="s">
        <v>21</v>
      </c>
      <c r="J89" s="3" t="s">
        <v>22</v>
      </c>
      <c r="K89" s="3" t="s">
        <v>475</v>
      </c>
      <c r="L89" s="3" t="s">
        <v>24</v>
      </c>
      <c r="M89" s="3" t="s">
        <v>25</v>
      </c>
      <c r="N89" s="6">
        <f>1</f>
        <v>1</v>
      </c>
    </row>
    <row r="90" spans="1:14" ht="16.5" customHeight="1">
      <c r="A90" s="7" t="s">
        <v>14</v>
      </c>
      <c r="B90" s="7" t="s">
        <v>15</v>
      </c>
      <c r="C90" s="7" t="s">
        <v>415</v>
      </c>
      <c r="D90" s="8" t="s">
        <v>476</v>
      </c>
      <c r="E90" s="8" t="s">
        <v>477</v>
      </c>
      <c r="F90" s="8" t="s">
        <v>478</v>
      </c>
      <c r="G90" s="8" t="s">
        <v>479</v>
      </c>
      <c r="H90" s="9">
        <v>782105</v>
      </c>
      <c r="I90" s="7" t="s">
        <v>21</v>
      </c>
      <c r="J90" s="7" t="s">
        <v>22</v>
      </c>
      <c r="K90" s="7" t="s">
        <v>420</v>
      </c>
      <c r="L90" s="7" t="s">
        <v>24</v>
      </c>
      <c r="M90" s="7" t="s">
        <v>25</v>
      </c>
      <c r="N90" s="10">
        <f>1</f>
        <v>1</v>
      </c>
    </row>
    <row r="91" spans="1:14" ht="16.5" customHeight="1">
      <c r="A91" s="3" t="s">
        <v>14</v>
      </c>
      <c r="B91" s="3" t="s">
        <v>15</v>
      </c>
      <c r="C91" s="3" t="s">
        <v>415</v>
      </c>
      <c r="D91" s="4" t="s">
        <v>480</v>
      </c>
      <c r="E91" s="4" t="s">
        <v>481</v>
      </c>
      <c r="F91" s="4" t="s">
        <v>482</v>
      </c>
      <c r="G91" s="4" t="s">
        <v>483</v>
      </c>
      <c r="H91" s="5">
        <v>448824</v>
      </c>
      <c r="I91" s="3" t="s">
        <v>21</v>
      </c>
      <c r="J91" s="3" t="s">
        <v>22</v>
      </c>
      <c r="K91" s="3" t="s">
        <v>420</v>
      </c>
      <c r="L91" s="3" t="s">
        <v>24</v>
      </c>
      <c r="M91" s="3" t="s">
        <v>25</v>
      </c>
      <c r="N91" s="6">
        <f>1</f>
        <v>1</v>
      </c>
    </row>
    <row r="92" spans="1:14" ht="16.5" customHeight="1">
      <c r="A92" s="7" t="s">
        <v>14</v>
      </c>
      <c r="B92" s="7" t="s">
        <v>15</v>
      </c>
      <c r="C92" s="7" t="s">
        <v>415</v>
      </c>
      <c r="D92" s="8" t="s">
        <v>484</v>
      </c>
      <c r="E92" s="8" t="s">
        <v>18</v>
      </c>
      <c r="F92" s="8" t="s">
        <v>19</v>
      </c>
      <c r="G92" s="8" t="s">
        <v>485</v>
      </c>
      <c r="H92" s="9">
        <v>994854</v>
      </c>
      <c r="I92" s="7" t="s">
        <v>21</v>
      </c>
      <c r="J92" s="7" t="s">
        <v>22</v>
      </c>
      <c r="K92" s="7" t="s">
        <v>420</v>
      </c>
      <c r="L92" s="7" t="s">
        <v>24</v>
      </c>
      <c r="M92" s="7" t="s">
        <v>25</v>
      </c>
      <c r="N92" s="10">
        <f>1</f>
        <v>1</v>
      </c>
    </row>
    <row r="93" spans="1:14" ht="16.5" customHeight="1">
      <c r="A93" s="3" t="s">
        <v>14</v>
      </c>
      <c r="B93" s="3" t="s">
        <v>15</v>
      </c>
      <c r="C93" s="3" t="s">
        <v>415</v>
      </c>
      <c r="D93" s="4" t="s">
        <v>486</v>
      </c>
      <c r="E93" s="4" t="s">
        <v>487</v>
      </c>
      <c r="F93" s="4" t="s">
        <v>488</v>
      </c>
      <c r="G93" s="4" t="s">
        <v>489</v>
      </c>
      <c r="H93" s="5">
        <v>282956.8</v>
      </c>
      <c r="I93" s="3" t="s">
        <v>21</v>
      </c>
      <c r="J93" s="3" t="s">
        <v>22</v>
      </c>
      <c r="K93" s="3" t="s">
        <v>490</v>
      </c>
      <c r="L93" s="3" t="s">
        <v>24</v>
      </c>
      <c r="M93" s="3" t="s">
        <v>25</v>
      </c>
      <c r="N93" s="6">
        <f>1</f>
        <v>1</v>
      </c>
    </row>
    <row r="94" spans="1:14" ht="16.5" customHeight="1">
      <c r="A94" s="7" t="s">
        <v>14</v>
      </c>
      <c r="B94" s="7" t="s">
        <v>15</v>
      </c>
      <c r="C94" s="7" t="s">
        <v>415</v>
      </c>
      <c r="D94" s="8" t="s">
        <v>491</v>
      </c>
      <c r="E94" s="8" t="s">
        <v>492</v>
      </c>
      <c r="F94" s="8" t="s">
        <v>493</v>
      </c>
      <c r="G94" s="8" t="s">
        <v>494</v>
      </c>
      <c r="H94" s="9">
        <v>326838</v>
      </c>
      <c r="I94" s="7" t="s">
        <v>21</v>
      </c>
      <c r="J94" s="7" t="s">
        <v>22</v>
      </c>
      <c r="K94" s="7" t="s">
        <v>495</v>
      </c>
      <c r="L94" s="7" t="s">
        <v>24</v>
      </c>
      <c r="M94" s="7" t="s">
        <v>25</v>
      </c>
      <c r="N94" s="10">
        <f>1</f>
        <v>1</v>
      </c>
    </row>
    <row r="95" spans="1:14" ht="16.5" customHeight="1">
      <c r="A95" s="3" t="s">
        <v>14</v>
      </c>
      <c r="B95" s="3" t="s">
        <v>15</v>
      </c>
      <c r="C95" s="3" t="s">
        <v>415</v>
      </c>
      <c r="D95" s="4" t="s">
        <v>496</v>
      </c>
      <c r="E95" s="4" t="s">
        <v>349</v>
      </c>
      <c r="F95" s="4" t="s">
        <v>350</v>
      </c>
      <c r="G95" s="4" t="s">
        <v>497</v>
      </c>
      <c r="H95" s="5">
        <v>592659</v>
      </c>
      <c r="I95" s="3" t="s">
        <v>21</v>
      </c>
      <c r="J95" s="3" t="s">
        <v>22</v>
      </c>
      <c r="K95" s="3" t="s">
        <v>498</v>
      </c>
      <c r="L95" s="3" t="s">
        <v>24</v>
      </c>
      <c r="M95" s="3" t="s">
        <v>25</v>
      </c>
      <c r="N95" s="6">
        <f>1</f>
        <v>1</v>
      </c>
    </row>
    <row r="96" spans="1:14" ht="16.5" customHeight="1">
      <c r="A96" s="7" t="s">
        <v>14</v>
      </c>
      <c r="B96" s="7" t="s">
        <v>15</v>
      </c>
      <c r="C96" s="7" t="s">
        <v>415</v>
      </c>
      <c r="D96" s="8" t="s">
        <v>499</v>
      </c>
      <c r="E96" s="8" t="s">
        <v>500</v>
      </c>
      <c r="F96" s="8" t="s">
        <v>501</v>
      </c>
      <c r="G96" s="8" t="s">
        <v>502</v>
      </c>
      <c r="H96" s="9">
        <v>280252</v>
      </c>
      <c r="I96" s="7" t="s">
        <v>21</v>
      </c>
      <c r="J96" s="7" t="s">
        <v>22</v>
      </c>
      <c r="K96" s="7" t="s">
        <v>420</v>
      </c>
      <c r="L96" s="7" t="s">
        <v>24</v>
      </c>
      <c r="M96" s="7" t="s">
        <v>25</v>
      </c>
      <c r="N96" s="10">
        <f>1</f>
        <v>1</v>
      </c>
    </row>
    <row r="97" spans="1:14" ht="16.5" customHeight="1">
      <c r="A97" s="3" t="s">
        <v>14</v>
      </c>
      <c r="B97" s="3" t="s">
        <v>15</v>
      </c>
      <c r="C97" s="3" t="s">
        <v>415</v>
      </c>
      <c r="D97" s="4" t="s">
        <v>503</v>
      </c>
      <c r="E97" s="4" t="s">
        <v>504</v>
      </c>
      <c r="F97" s="4" t="s">
        <v>505</v>
      </c>
      <c r="G97" s="4" t="s">
        <v>506</v>
      </c>
      <c r="H97" s="5">
        <v>782296</v>
      </c>
      <c r="I97" s="3" t="s">
        <v>21</v>
      </c>
      <c r="J97" s="3" t="s">
        <v>22</v>
      </c>
      <c r="K97" s="3" t="s">
        <v>434</v>
      </c>
      <c r="L97" s="3" t="s">
        <v>24</v>
      </c>
      <c r="M97" s="3" t="s">
        <v>25</v>
      </c>
      <c r="N97" s="6">
        <f>1</f>
        <v>1</v>
      </c>
    </row>
    <row r="98" spans="1:14" ht="16.5" customHeight="1">
      <c r="A98" s="7" t="s">
        <v>14</v>
      </c>
      <c r="B98" s="7" t="s">
        <v>15</v>
      </c>
      <c r="C98" s="7" t="s">
        <v>415</v>
      </c>
      <c r="D98" s="8" t="s">
        <v>507</v>
      </c>
      <c r="E98" s="8" t="s">
        <v>508</v>
      </c>
      <c r="F98" s="8" t="s">
        <v>509</v>
      </c>
      <c r="G98" s="8" t="s">
        <v>510</v>
      </c>
      <c r="H98" s="9">
        <v>961153</v>
      </c>
      <c r="I98" s="7" t="s">
        <v>21</v>
      </c>
      <c r="J98" s="7" t="s">
        <v>22</v>
      </c>
      <c r="K98" s="7" t="s">
        <v>511</v>
      </c>
      <c r="L98" s="7" t="s">
        <v>24</v>
      </c>
      <c r="M98" s="7" t="s">
        <v>25</v>
      </c>
      <c r="N98" s="10">
        <f>1</f>
        <v>1</v>
      </c>
    </row>
    <row r="99" spans="1:14" ht="16.5" customHeight="1">
      <c r="A99" s="3" t="s">
        <v>14</v>
      </c>
      <c r="B99" s="3" t="s">
        <v>15</v>
      </c>
      <c r="C99" s="3" t="s">
        <v>415</v>
      </c>
      <c r="D99" s="4" t="s">
        <v>512</v>
      </c>
      <c r="E99" s="4" t="s">
        <v>426</v>
      </c>
      <c r="F99" s="4" t="s">
        <v>427</v>
      </c>
      <c r="G99" s="4" t="s">
        <v>513</v>
      </c>
      <c r="H99" s="5">
        <v>362500</v>
      </c>
      <c r="I99" s="3" t="s">
        <v>21</v>
      </c>
      <c r="J99" s="3" t="s">
        <v>22</v>
      </c>
      <c r="K99" s="3" t="s">
        <v>514</v>
      </c>
      <c r="L99" s="3" t="s">
        <v>24</v>
      </c>
      <c r="M99" s="3" t="s">
        <v>25</v>
      </c>
      <c r="N99" s="6">
        <f>1</f>
        <v>1</v>
      </c>
    </row>
    <row r="100" spans="1:14" ht="16.5" customHeight="1">
      <c r="A100" s="7" t="s">
        <v>14</v>
      </c>
      <c r="B100" s="7" t="s">
        <v>15</v>
      </c>
      <c r="C100" s="7" t="s">
        <v>415</v>
      </c>
      <c r="D100" s="8" t="s">
        <v>515</v>
      </c>
      <c r="E100" s="8" t="s">
        <v>516</v>
      </c>
      <c r="F100" s="8" t="s">
        <v>517</v>
      </c>
      <c r="G100" s="8" t="s">
        <v>518</v>
      </c>
      <c r="H100" s="9">
        <v>443393</v>
      </c>
      <c r="I100" s="7" t="s">
        <v>21</v>
      </c>
      <c r="J100" s="7" t="s">
        <v>22</v>
      </c>
      <c r="K100" s="7" t="s">
        <v>519</v>
      </c>
      <c r="L100" s="7" t="s">
        <v>24</v>
      </c>
      <c r="M100" s="7" t="s">
        <v>25</v>
      </c>
      <c r="N100" s="10">
        <f>1</f>
        <v>1</v>
      </c>
    </row>
    <row r="101" spans="1:14" ht="16.5" customHeight="1">
      <c r="A101" s="3" t="s">
        <v>14</v>
      </c>
      <c r="B101" s="3" t="s">
        <v>15</v>
      </c>
      <c r="C101" s="3" t="s">
        <v>415</v>
      </c>
      <c r="D101" s="4" t="s">
        <v>520</v>
      </c>
      <c r="E101" s="4" t="s">
        <v>521</v>
      </c>
      <c r="F101" s="4" t="s">
        <v>522</v>
      </c>
      <c r="G101" s="4" t="s">
        <v>523</v>
      </c>
      <c r="H101" s="5">
        <v>1752935</v>
      </c>
      <c r="I101" s="3" t="s">
        <v>21</v>
      </c>
      <c r="J101" s="3" t="s">
        <v>22</v>
      </c>
      <c r="K101" s="3" t="s">
        <v>429</v>
      </c>
      <c r="L101" s="3" t="s">
        <v>24</v>
      </c>
      <c r="M101" s="3" t="s">
        <v>25</v>
      </c>
      <c r="N101" s="6">
        <f>1</f>
        <v>1</v>
      </c>
    </row>
    <row r="102" spans="1:14" ht="16.5" customHeight="1">
      <c r="A102" s="7" t="s">
        <v>14</v>
      </c>
      <c r="B102" s="7" t="s">
        <v>15</v>
      </c>
      <c r="C102" s="7" t="s">
        <v>415</v>
      </c>
      <c r="D102" s="8" t="s">
        <v>524</v>
      </c>
      <c r="E102" s="8" t="s">
        <v>116</v>
      </c>
      <c r="F102" s="8" t="s">
        <v>117</v>
      </c>
      <c r="G102" s="8" t="s">
        <v>525</v>
      </c>
      <c r="H102" s="9">
        <v>976265</v>
      </c>
      <c r="I102" s="7" t="s">
        <v>21</v>
      </c>
      <c r="J102" s="7" t="s">
        <v>22</v>
      </c>
      <c r="K102" s="7" t="s">
        <v>526</v>
      </c>
      <c r="L102" s="7" t="s">
        <v>24</v>
      </c>
      <c r="M102" s="7" t="s">
        <v>25</v>
      </c>
      <c r="N102" s="10">
        <f>1</f>
        <v>1</v>
      </c>
    </row>
    <row r="103" spans="1:14" ht="16.5" customHeight="1">
      <c r="A103" s="3" t="s">
        <v>14</v>
      </c>
      <c r="B103" s="3" t="s">
        <v>15</v>
      </c>
      <c r="C103" s="3" t="s">
        <v>415</v>
      </c>
      <c r="D103" s="4" t="s">
        <v>527</v>
      </c>
      <c r="E103" s="4" t="s">
        <v>528</v>
      </c>
      <c r="F103" s="4" t="s">
        <v>529</v>
      </c>
      <c r="G103" s="4" t="s">
        <v>530</v>
      </c>
      <c r="H103" s="5">
        <v>444416</v>
      </c>
      <c r="I103" s="3" t="s">
        <v>21</v>
      </c>
      <c r="J103" s="3" t="s">
        <v>22</v>
      </c>
      <c r="K103" s="3" t="s">
        <v>420</v>
      </c>
      <c r="L103" s="3" t="s">
        <v>24</v>
      </c>
      <c r="M103" s="3" t="s">
        <v>25</v>
      </c>
      <c r="N103" s="6">
        <f>1</f>
        <v>1</v>
      </c>
    </row>
    <row r="104" spans="1:14" ht="16.5" customHeight="1">
      <c r="A104" s="7" t="s">
        <v>14</v>
      </c>
      <c r="B104" s="7" t="s">
        <v>15</v>
      </c>
      <c r="C104" s="7" t="s">
        <v>415</v>
      </c>
      <c r="D104" s="8" t="s">
        <v>531</v>
      </c>
      <c r="E104" s="8" t="s">
        <v>532</v>
      </c>
      <c r="F104" s="8" t="s">
        <v>533</v>
      </c>
      <c r="G104" s="8" t="s">
        <v>534</v>
      </c>
      <c r="H104" s="9">
        <v>150505</v>
      </c>
      <c r="I104" s="7" t="s">
        <v>21</v>
      </c>
      <c r="J104" s="7" t="s">
        <v>22</v>
      </c>
      <c r="K104" s="7" t="s">
        <v>535</v>
      </c>
      <c r="L104" s="7" t="s">
        <v>24</v>
      </c>
      <c r="M104" s="7" t="s">
        <v>25</v>
      </c>
      <c r="N104" s="10">
        <f>1</f>
        <v>1</v>
      </c>
    </row>
    <row r="105" spans="1:14" ht="16.5" customHeight="1">
      <c r="A105" s="3" t="s">
        <v>14</v>
      </c>
      <c r="B105" s="3" t="s">
        <v>15</v>
      </c>
      <c r="C105" s="3" t="s">
        <v>415</v>
      </c>
      <c r="D105" s="4" t="s">
        <v>536</v>
      </c>
      <c r="E105" s="4" t="s">
        <v>537</v>
      </c>
      <c r="F105" s="4" t="s">
        <v>538</v>
      </c>
      <c r="G105" s="4" t="s">
        <v>539</v>
      </c>
      <c r="H105" s="5">
        <v>271743</v>
      </c>
      <c r="I105" s="3" t="s">
        <v>21</v>
      </c>
      <c r="J105" s="3" t="s">
        <v>22</v>
      </c>
      <c r="K105" s="3" t="s">
        <v>540</v>
      </c>
      <c r="L105" s="3" t="s">
        <v>24</v>
      </c>
      <c r="M105" s="3" t="s">
        <v>25</v>
      </c>
      <c r="N105" s="6">
        <f>1</f>
        <v>1</v>
      </c>
    </row>
    <row r="106" spans="1:14" ht="16.5" customHeight="1">
      <c r="A106" s="7" t="s">
        <v>14</v>
      </c>
      <c r="B106" s="7" t="s">
        <v>15</v>
      </c>
      <c r="C106" s="7" t="s">
        <v>415</v>
      </c>
      <c r="D106" s="8" t="s">
        <v>541</v>
      </c>
      <c r="E106" s="8" t="s">
        <v>487</v>
      </c>
      <c r="F106" s="8" t="s">
        <v>488</v>
      </c>
      <c r="G106" s="8" t="s">
        <v>542</v>
      </c>
      <c r="H106" s="9">
        <v>545454</v>
      </c>
      <c r="I106" s="7" t="s">
        <v>21</v>
      </c>
      <c r="J106" s="7" t="s">
        <v>22</v>
      </c>
      <c r="K106" s="7" t="s">
        <v>420</v>
      </c>
      <c r="L106" s="7" t="s">
        <v>24</v>
      </c>
      <c r="M106" s="7" t="s">
        <v>25</v>
      </c>
      <c r="N106" s="10">
        <f>1</f>
        <v>1</v>
      </c>
    </row>
    <row r="107" spans="1:14" ht="16.5" customHeight="1">
      <c r="A107" s="3" t="s">
        <v>14</v>
      </c>
      <c r="B107" s="3" t="s">
        <v>15</v>
      </c>
      <c r="C107" s="3" t="s">
        <v>415</v>
      </c>
      <c r="D107" s="4" t="s">
        <v>543</v>
      </c>
      <c r="E107" s="4" t="s">
        <v>492</v>
      </c>
      <c r="F107" s="4" t="s">
        <v>493</v>
      </c>
      <c r="G107" s="4" t="s">
        <v>544</v>
      </c>
      <c r="H107" s="5">
        <v>648486</v>
      </c>
      <c r="I107" s="3" t="s">
        <v>21</v>
      </c>
      <c r="J107" s="3" t="s">
        <v>22</v>
      </c>
      <c r="K107" s="3" t="s">
        <v>545</v>
      </c>
      <c r="L107" s="3" t="s">
        <v>24</v>
      </c>
      <c r="M107" s="3" t="s">
        <v>25</v>
      </c>
      <c r="N107" s="6">
        <f>1</f>
        <v>1</v>
      </c>
    </row>
    <row r="108" spans="1:14" ht="16.5" customHeight="1">
      <c r="A108" s="7" t="s">
        <v>14</v>
      </c>
      <c r="B108" s="7" t="s">
        <v>15</v>
      </c>
      <c r="C108" s="7" t="s">
        <v>415</v>
      </c>
      <c r="D108" s="8" t="s">
        <v>546</v>
      </c>
      <c r="E108" s="8" t="s">
        <v>547</v>
      </c>
      <c r="F108" s="8" t="s">
        <v>548</v>
      </c>
      <c r="G108" s="8" t="s">
        <v>549</v>
      </c>
      <c r="H108" s="9">
        <v>-618367</v>
      </c>
      <c r="I108" s="7" t="s">
        <v>21</v>
      </c>
      <c r="J108" s="7" t="s">
        <v>22</v>
      </c>
      <c r="K108" s="7" t="s">
        <v>550</v>
      </c>
      <c r="L108" s="7" t="s">
        <v>24</v>
      </c>
      <c r="M108" s="7" t="s">
        <v>25</v>
      </c>
      <c r="N108" s="10">
        <f>1</f>
        <v>1</v>
      </c>
    </row>
    <row r="109" spans="1:14" ht="16.5" customHeight="1">
      <c r="A109" s="3" t="s">
        <v>14</v>
      </c>
      <c r="B109" s="3" t="s">
        <v>15</v>
      </c>
      <c r="C109" s="3" t="s">
        <v>415</v>
      </c>
      <c r="D109" s="4" t="s">
        <v>551</v>
      </c>
      <c r="E109" s="4" t="s">
        <v>37</v>
      </c>
      <c r="F109" s="4" t="s">
        <v>38</v>
      </c>
      <c r="G109" s="4" t="s">
        <v>552</v>
      </c>
      <c r="H109" s="5">
        <v>819208</v>
      </c>
      <c r="I109" s="3" t="s">
        <v>21</v>
      </c>
      <c r="J109" s="3" t="s">
        <v>22</v>
      </c>
      <c r="K109" s="3" t="s">
        <v>470</v>
      </c>
      <c r="L109" s="3" t="s">
        <v>24</v>
      </c>
      <c r="M109" s="3" t="s">
        <v>25</v>
      </c>
      <c r="N109" s="6">
        <f>1</f>
        <v>1</v>
      </c>
    </row>
    <row r="110" spans="1:14" ht="16.5" customHeight="1">
      <c r="A110" s="7" t="s">
        <v>14</v>
      </c>
      <c r="B110" s="7" t="s">
        <v>15</v>
      </c>
      <c r="C110" s="7" t="s">
        <v>415</v>
      </c>
      <c r="D110" s="8" t="s">
        <v>553</v>
      </c>
      <c r="E110" s="8" t="s">
        <v>554</v>
      </c>
      <c r="F110" s="8" t="s">
        <v>555</v>
      </c>
      <c r="G110" s="8" t="s">
        <v>556</v>
      </c>
      <c r="H110" s="9">
        <v>934719</v>
      </c>
      <c r="I110" s="7" t="s">
        <v>21</v>
      </c>
      <c r="J110" s="7" t="s">
        <v>22</v>
      </c>
      <c r="K110" s="7" t="s">
        <v>420</v>
      </c>
      <c r="L110" s="7" t="s">
        <v>24</v>
      </c>
      <c r="M110" s="7" t="s">
        <v>25</v>
      </c>
      <c r="N110" s="10">
        <f>1</f>
        <v>1</v>
      </c>
    </row>
    <row r="111" spans="1:14" ht="16.5" customHeight="1">
      <c r="A111" s="3" t="s">
        <v>14</v>
      </c>
      <c r="B111" s="3" t="s">
        <v>15</v>
      </c>
      <c r="C111" s="3" t="s">
        <v>415</v>
      </c>
      <c r="D111" s="4" t="s">
        <v>557</v>
      </c>
      <c r="E111" s="4" t="s">
        <v>558</v>
      </c>
      <c r="F111" s="4" t="s">
        <v>559</v>
      </c>
      <c r="G111" s="4" t="s">
        <v>560</v>
      </c>
      <c r="H111" s="5">
        <v>426591</v>
      </c>
      <c r="I111" s="3" t="s">
        <v>21</v>
      </c>
      <c r="J111" s="3" t="s">
        <v>22</v>
      </c>
      <c r="K111" s="3" t="s">
        <v>561</v>
      </c>
      <c r="L111" s="3" t="s">
        <v>24</v>
      </c>
      <c r="M111" s="3" t="s">
        <v>25</v>
      </c>
      <c r="N111" s="6">
        <f>1</f>
        <v>1</v>
      </c>
    </row>
    <row r="112" spans="1:14" ht="16.5" customHeight="1">
      <c r="A112" s="7" t="s">
        <v>14</v>
      </c>
      <c r="B112" s="7" t="s">
        <v>15</v>
      </c>
      <c r="C112" s="7" t="s">
        <v>415</v>
      </c>
      <c r="D112" s="8" t="s">
        <v>562</v>
      </c>
      <c r="E112" s="8" t="s">
        <v>382</v>
      </c>
      <c r="F112" s="8" t="s">
        <v>383</v>
      </c>
      <c r="G112" s="8" t="s">
        <v>563</v>
      </c>
      <c r="H112" s="9">
        <v>1090516</v>
      </c>
      <c r="I112" s="7" t="s">
        <v>21</v>
      </c>
      <c r="J112" s="7" t="s">
        <v>22</v>
      </c>
      <c r="K112" s="7" t="s">
        <v>564</v>
      </c>
      <c r="L112" s="7" t="s">
        <v>24</v>
      </c>
      <c r="M112" s="7" t="s">
        <v>25</v>
      </c>
      <c r="N112" s="10">
        <f>1</f>
        <v>1</v>
      </c>
    </row>
    <row r="113" spans="1:14" ht="16.5" customHeight="1">
      <c r="A113" s="3" t="s">
        <v>14</v>
      </c>
      <c r="B113" s="3" t="s">
        <v>15</v>
      </c>
      <c r="C113" s="3" t="s">
        <v>415</v>
      </c>
      <c r="D113" s="4" t="s">
        <v>565</v>
      </c>
      <c r="E113" s="4" t="s">
        <v>566</v>
      </c>
      <c r="F113" s="4" t="s">
        <v>567</v>
      </c>
      <c r="G113" s="4" t="s">
        <v>568</v>
      </c>
      <c r="H113" s="5">
        <v>1122177</v>
      </c>
      <c r="I113" s="3" t="s">
        <v>21</v>
      </c>
      <c r="J113" s="3" t="s">
        <v>22</v>
      </c>
      <c r="K113" s="3" t="s">
        <v>475</v>
      </c>
      <c r="L113" s="3" t="s">
        <v>24</v>
      </c>
      <c r="M113" s="3" t="s">
        <v>25</v>
      </c>
      <c r="N113" s="6">
        <f>1</f>
        <v>1</v>
      </c>
    </row>
    <row r="114" spans="1:14" ht="16.5" customHeight="1">
      <c r="A114" s="7" t="s">
        <v>14</v>
      </c>
      <c r="B114" s="7" t="s">
        <v>15</v>
      </c>
      <c r="C114" s="7" t="s">
        <v>415</v>
      </c>
      <c r="D114" s="8" t="s">
        <v>569</v>
      </c>
      <c r="E114" s="8" t="s">
        <v>134</v>
      </c>
      <c r="F114" s="8" t="s">
        <v>135</v>
      </c>
      <c r="G114" s="8" t="s">
        <v>570</v>
      </c>
      <c r="H114" s="9">
        <v>524789</v>
      </c>
      <c r="I114" s="7" t="s">
        <v>21</v>
      </c>
      <c r="J114" s="7" t="s">
        <v>22</v>
      </c>
      <c r="K114" s="7" t="s">
        <v>571</v>
      </c>
      <c r="L114" s="7" t="s">
        <v>24</v>
      </c>
      <c r="M114" s="7" t="s">
        <v>25</v>
      </c>
      <c r="N114" s="10">
        <f>1</f>
        <v>1</v>
      </c>
    </row>
    <row r="115" spans="1:14" ht="16.5" customHeight="1">
      <c r="A115" s="3" t="s">
        <v>14</v>
      </c>
      <c r="B115" s="3" t="s">
        <v>15</v>
      </c>
      <c r="C115" s="3" t="s">
        <v>415</v>
      </c>
      <c r="D115" s="4" t="s">
        <v>572</v>
      </c>
      <c r="E115" s="4" t="s">
        <v>431</v>
      </c>
      <c r="F115" s="4" t="s">
        <v>432</v>
      </c>
      <c r="G115" s="4" t="s">
        <v>573</v>
      </c>
      <c r="H115" s="5">
        <v>1199997</v>
      </c>
      <c r="I115" s="3" t="s">
        <v>21</v>
      </c>
      <c r="J115" s="3" t="s">
        <v>22</v>
      </c>
      <c r="K115" s="3" t="s">
        <v>574</v>
      </c>
      <c r="L115" s="3" t="s">
        <v>24</v>
      </c>
      <c r="M115" s="3" t="s">
        <v>25</v>
      </c>
      <c r="N115" s="6">
        <f>1</f>
        <v>1</v>
      </c>
    </row>
    <row r="116" spans="1:14" ht="16.5" customHeight="1">
      <c r="A116" s="3" t="s">
        <v>14</v>
      </c>
      <c r="B116" s="3" t="s">
        <v>15</v>
      </c>
      <c r="C116" s="3" t="s">
        <v>415</v>
      </c>
      <c r="D116" s="4" t="s">
        <v>575</v>
      </c>
      <c r="E116" s="4" t="s">
        <v>576</v>
      </c>
      <c r="F116" s="4" t="s">
        <v>577</v>
      </c>
      <c r="G116" s="4" t="s">
        <v>578</v>
      </c>
      <c r="H116" s="5">
        <v>564590</v>
      </c>
      <c r="I116" s="3" t="s">
        <v>21</v>
      </c>
      <c r="J116" s="3" t="s">
        <v>22</v>
      </c>
      <c r="K116" s="3" t="s">
        <v>465</v>
      </c>
      <c r="L116" s="3" t="s">
        <v>24</v>
      </c>
      <c r="M116" s="3" t="s">
        <v>25</v>
      </c>
      <c r="N116" s="6">
        <f>1</f>
        <v>1</v>
      </c>
    </row>
    <row r="117" spans="1:14" ht="16.5" customHeight="1">
      <c r="A117" s="7" t="s">
        <v>14</v>
      </c>
      <c r="B117" s="7" t="s">
        <v>15</v>
      </c>
      <c r="C117" s="7" t="s">
        <v>415</v>
      </c>
      <c r="D117" s="8" t="s">
        <v>579</v>
      </c>
      <c r="E117" s="8" t="s">
        <v>344</v>
      </c>
      <c r="F117" s="8" t="s">
        <v>345</v>
      </c>
      <c r="G117" s="8" t="s">
        <v>580</v>
      </c>
      <c r="H117" s="9">
        <v>1627222</v>
      </c>
      <c r="I117" s="7" t="s">
        <v>21</v>
      </c>
      <c r="J117" s="7" t="s">
        <v>22</v>
      </c>
      <c r="K117" s="7" t="s">
        <v>581</v>
      </c>
      <c r="L117" s="7" t="s">
        <v>24</v>
      </c>
      <c r="M117" s="7" t="s">
        <v>25</v>
      </c>
      <c r="N117" s="10">
        <f>1</f>
        <v>1</v>
      </c>
    </row>
    <row r="118" spans="1:14" ht="16.5" customHeight="1">
      <c r="A118" s="3" t="s">
        <v>14</v>
      </c>
      <c r="B118" s="3" t="s">
        <v>15</v>
      </c>
      <c r="C118" s="3" t="s">
        <v>415</v>
      </c>
      <c r="D118" s="4" t="s">
        <v>582</v>
      </c>
      <c r="E118" s="4" t="s">
        <v>583</v>
      </c>
      <c r="F118" s="4" t="s">
        <v>584</v>
      </c>
      <c r="G118" s="4" t="s">
        <v>585</v>
      </c>
      <c r="H118" s="5">
        <v>15000</v>
      </c>
      <c r="I118" s="3" t="s">
        <v>21</v>
      </c>
      <c r="J118" s="3" t="s">
        <v>22</v>
      </c>
      <c r="K118" s="3" t="s">
        <v>586</v>
      </c>
      <c r="L118" s="3" t="s">
        <v>24</v>
      </c>
      <c r="M118" s="3" t="s">
        <v>25</v>
      </c>
      <c r="N118" s="6">
        <f>1</f>
        <v>1</v>
      </c>
    </row>
    <row r="119" spans="1:14" ht="16.5" customHeight="1">
      <c r="A119" s="7" t="s">
        <v>14</v>
      </c>
      <c r="B119" s="7" t="s">
        <v>15</v>
      </c>
      <c r="C119" s="7" t="s">
        <v>415</v>
      </c>
      <c r="D119" s="8" t="s">
        <v>587</v>
      </c>
      <c r="E119" s="8" t="s">
        <v>588</v>
      </c>
      <c r="F119" s="8" t="s">
        <v>589</v>
      </c>
      <c r="G119" s="8" t="s">
        <v>590</v>
      </c>
      <c r="H119" s="9">
        <v>946469</v>
      </c>
      <c r="I119" s="7" t="s">
        <v>21</v>
      </c>
      <c r="J119" s="7" t="s">
        <v>22</v>
      </c>
      <c r="K119" s="7" t="s">
        <v>434</v>
      </c>
      <c r="L119" s="7" t="s">
        <v>24</v>
      </c>
      <c r="M119" s="7" t="s">
        <v>25</v>
      </c>
      <c r="N119" s="10">
        <f>1</f>
        <v>1</v>
      </c>
    </row>
    <row r="120" spans="1:14" ht="16.5" customHeight="1">
      <c r="A120" s="3" t="s">
        <v>14</v>
      </c>
      <c r="B120" s="3" t="s">
        <v>15</v>
      </c>
      <c r="C120" s="3" t="s">
        <v>415</v>
      </c>
      <c r="D120" s="4" t="s">
        <v>591</v>
      </c>
      <c r="E120" s="4" t="s">
        <v>592</v>
      </c>
      <c r="F120" s="4" t="s">
        <v>593</v>
      </c>
      <c r="G120" s="4" t="s">
        <v>594</v>
      </c>
      <c r="H120" s="5">
        <v>101850</v>
      </c>
      <c r="I120" s="3" t="s">
        <v>21</v>
      </c>
      <c r="J120" s="3" t="s">
        <v>22</v>
      </c>
      <c r="K120" s="3" t="s">
        <v>586</v>
      </c>
      <c r="L120" s="3" t="s">
        <v>24</v>
      </c>
      <c r="M120" s="3" t="s">
        <v>25</v>
      </c>
      <c r="N120" s="6">
        <f>1</f>
        <v>1</v>
      </c>
    </row>
    <row r="121" spans="1:14" ht="16.5" customHeight="1">
      <c r="A121" s="7" t="s">
        <v>14</v>
      </c>
      <c r="B121" s="7" t="s">
        <v>15</v>
      </c>
      <c r="C121" s="7" t="s">
        <v>415</v>
      </c>
      <c r="D121" s="8" t="s">
        <v>595</v>
      </c>
      <c r="E121" s="8" t="s">
        <v>596</v>
      </c>
      <c r="F121" s="8" t="s">
        <v>597</v>
      </c>
      <c r="G121" s="8" t="s">
        <v>598</v>
      </c>
      <c r="H121" s="9">
        <v>569964</v>
      </c>
      <c r="I121" s="7" t="s">
        <v>21</v>
      </c>
      <c r="J121" s="7" t="s">
        <v>22</v>
      </c>
      <c r="K121" s="7" t="s">
        <v>470</v>
      </c>
      <c r="L121" s="7" t="s">
        <v>24</v>
      </c>
      <c r="M121" s="7" t="s">
        <v>25</v>
      </c>
      <c r="N121" s="10">
        <f>1</f>
        <v>1</v>
      </c>
    </row>
    <row r="122" spans="1:14" ht="16.5" customHeight="1">
      <c r="A122" s="3" t="s">
        <v>14</v>
      </c>
      <c r="B122" s="3" t="s">
        <v>15</v>
      </c>
      <c r="C122" s="3" t="s">
        <v>415</v>
      </c>
      <c r="D122" s="4" t="s">
        <v>599</v>
      </c>
      <c r="E122" s="4" t="s">
        <v>528</v>
      </c>
      <c r="F122" s="4" t="s">
        <v>529</v>
      </c>
      <c r="G122" s="4" t="s">
        <v>600</v>
      </c>
      <c r="H122" s="5">
        <v>456600</v>
      </c>
      <c r="I122" s="3" t="s">
        <v>21</v>
      </c>
      <c r="J122" s="3" t="s">
        <v>22</v>
      </c>
      <c r="K122" s="3" t="s">
        <v>601</v>
      </c>
      <c r="L122" s="3" t="s">
        <v>24</v>
      </c>
      <c r="M122" s="3" t="s">
        <v>25</v>
      </c>
      <c r="N122" s="6">
        <f>1</f>
        <v>1</v>
      </c>
    </row>
    <row r="123" spans="1:14" ht="16.5" customHeight="1">
      <c r="A123" s="7" t="s">
        <v>14</v>
      </c>
      <c r="B123" s="7" t="s">
        <v>15</v>
      </c>
      <c r="C123" s="7" t="s">
        <v>415</v>
      </c>
      <c r="D123" s="8" t="s">
        <v>602</v>
      </c>
      <c r="E123" s="8" t="s">
        <v>603</v>
      </c>
      <c r="F123" s="8" t="s">
        <v>604</v>
      </c>
      <c r="G123" s="8" t="s">
        <v>605</v>
      </c>
      <c r="H123" s="9">
        <v>585837</v>
      </c>
      <c r="I123" s="7" t="s">
        <v>21</v>
      </c>
      <c r="J123" s="7" t="s">
        <v>22</v>
      </c>
      <c r="K123" s="7" t="s">
        <v>606</v>
      </c>
      <c r="L123" s="7" t="s">
        <v>24</v>
      </c>
      <c r="M123" s="7" t="s">
        <v>25</v>
      </c>
      <c r="N123" s="10">
        <f>1</f>
        <v>1</v>
      </c>
    </row>
    <row r="124" spans="1:14" ht="16.5" customHeight="1">
      <c r="A124" s="3" t="s">
        <v>14</v>
      </c>
      <c r="B124" s="3" t="s">
        <v>15</v>
      </c>
      <c r="C124" s="3" t="s">
        <v>415</v>
      </c>
      <c r="D124" s="4" t="s">
        <v>607</v>
      </c>
      <c r="E124" s="4" t="s">
        <v>608</v>
      </c>
      <c r="F124" s="4" t="s">
        <v>609</v>
      </c>
      <c r="G124" s="4" t="s">
        <v>610</v>
      </c>
      <c r="H124" s="5">
        <v>1723511</v>
      </c>
      <c r="I124" s="3" t="s">
        <v>21</v>
      </c>
      <c r="J124" s="3" t="s">
        <v>22</v>
      </c>
      <c r="K124" s="3" t="s">
        <v>611</v>
      </c>
      <c r="L124" s="3" t="s">
        <v>24</v>
      </c>
      <c r="M124" s="3" t="s">
        <v>25</v>
      </c>
      <c r="N124" s="6">
        <f>1</f>
        <v>1</v>
      </c>
    </row>
    <row r="125" spans="1:14" ht="16.5" customHeight="1">
      <c r="A125" s="7" t="s">
        <v>14</v>
      </c>
      <c r="B125" s="7" t="s">
        <v>15</v>
      </c>
      <c r="C125" s="7" t="s">
        <v>415</v>
      </c>
      <c r="D125" s="8" t="s">
        <v>612</v>
      </c>
      <c r="E125" s="8" t="s">
        <v>613</v>
      </c>
      <c r="F125" s="8" t="s">
        <v>614</v>
      </c>
      <c r="G125" s="8" t="s">
        <v>615</v>
      </c>
      <c r="H125" s="9">
        <v>829318</v>
      </c>
      <c r="I125" s="7" t="s">
        <v>21</v>
      </c>
      <c r="J125" s="7" t="s">
        <v>22</v>
      </c>
      <c r="K125" s="7" t="s">
        <v>616</v>
      </c>
      <c r="L125" s="7" t="s">
        <v>24</v>
      </c>
      <c r="M125" s="7" t="s">
        <v>25</v>
      </c>
      <c r="N125" s="10">
        <f>1</f>
        <v>1</v>
      </c>
    </row>
    <row r="126" spans="1:14" ht="16.5" customHeight="1">
      <c r="A126" s="3" t="s">
        <v>14</v>
      </c>
      <c r="B126" s="3" t="s">
        <v>15</v>
      </c>
      <c r="C126" s="3" t="s">
        <v>415</v>
      </c>
      <c r="D126" s="4" t="s">
        <v>617</v>
      </c>
      <c r="E126" s="4" t="s">
        <v>618</v>
      </c>
      <c r="F126" s="4" t="s">
        <v>619</v>
      </c>
      <c r="G126" s="4" t="s">
        <v>620</v>
      </c>
      <c r="H126" s="5">
        <v>4736338</v>
      </c>
      <c r="I126" s="3" t="s">
        <v>21</v>
      </c>
      <c r="J126" s="3" t="s">
        <v>22</v>
      </c>
      <c r="K126" s="3" t="s">
        <v>564</v>
      </c>
      <c r="L126" s="3" t="s">
        <v>24</v>
      </c>
      <c r="M126" s="3" t="s">
        <v>25</v>
      </c>
      <c r="N126" s="6">
        <f>1</f>
        <v>1</v>
      </c>
    </row>
    <row r="127" spans="1:14" ht="16.5" customHeight="1">
      <c r="A127" s="7" t="s">
        <v>14</v>
      </c>
      <c r="B127" s="7" t="s">
        <v>15</v>
      </c>
      <c r="C127" s="7" t="s">
        <v>415</v>
      </c>
      <c r="D127" s="8" t="s">
        <v>621</v>
      </c>
      <c r="E127" s="8" t="s">
        <v>516</v>
      </c>
      <c r="F127" s="8" t="s">
        <v>517</v>
      </c>
      <c r="G127" s="8" t="s">
        <v>622</v>
      </c>
      <c r="H127" s="9">
        <v>273400</v>
      </c>
      <c r="I127" s="7" t="s">
        <v>21</v>
      </c>
      <c r="J127" s="7" t="s">
        <v>22</v>
      </c>
      <c r="K127" s="7" t="s">
        <v>623</v>
      </c>
      <c r="L127" s="7" t="s">
        <v>24</v>
      </c>
      <c r="M127" s="7" t="s">
        <v>25</v>
      </c>
      <c r="N127" s="10">
        <f>1</f>
        <v>1</v>
      </c>
    </row>
    <row r="128" spans="1:14" ht="16.5" customHeight="1">
      <c r="A128" s="3" t="s">
        <v>14</v>
      </c>
      <c r="B128" s="3" t="s">
        <v>15</v>
      </c>
      <c r="C128" s="3" t="s">
        <v>415</v>
      </c>
      <c r="D128" s="4" t="s">
        <v>624</v>
      </c>
      <c r="E128" s="4" t="s">
        <v>625</v>
      </c>
      <c r="F128" s="4" t="s">
        <v>626</v>
      </c>
      <c r="G128" s="4" t="s">
        <v>627</v>
      </c>
      <c r="H128" s="5">
        <v>782294</v>
      </c>
      <c r="I128" s="3" t="s">
        <v>21</v>
      </c>
      <c r="J128" s="3" t="s">
        <v>22</v>
      </c>
      <c r="K128" s="3" t="s">
        <v>475</v>
      </c>
      <c r="L128" s="3" t="s">
        <v>24</v>
      </c>
      <c r="M128" s="3" t="s">
        <v>25</v>
      </c>
      <c r="N128" s="6">
        <f>1</f>
        <v>1</v>
      </c>
    </row>
    <row r="129" spans="1:14" ht="16.5" customHeight="1">
      <c r="A129" s="7" t="s">
        <v>14</v>
      </c>
      <c r="B129" s="7" t="s">
        <v>15</v>
      </c>
      <c r="C129" s="7" t="s">
        <v>415</v>
      </c>
      <c r="D129" s="8" t="s">
        <v>628</v>
      </c>
      <c r="E129" s="8" t="s">
        <v>51</v>
      </c>
      <c r="F129" s="8" t="s">
        <v>52</v>
      </c>
      <c r="G129" s="8" t="s">
        <v>629</v>
      </c>
      <c r="H129" s="9">
        <v>446779</v>
      </c>
      <c r="I129" s="7" t="s">
        <v>21</v>
      </c>
      <c r="J129" s="7" t="s">
        <v>22</v>
      </c>
      <c r="K129" s="7" t="s">
        <v>630</v>
      </c>
      <c r="L129" s="7" t="s">
        <v>24</v>
      </c>
      <c r="M129" s="7" t="s">
        <v>25</v>
      </c>
      <c r="N129" s="10">
        <f>1</f>
        <v>1</v>
      </c>
    </row>
    <row r="130" spans="1:14" ht="16.5" customHeight="1">
      <c r="A130" s="3" t="s">
        <v>14</v>
      </c>
      <c r="B130" s="3" t="s">
        <v>15</v>
      </c>
      <c r="C130" s="3" t="s">
        <v>415</v>
      </c>
      <c r="D130" s="4" t="s">
        <v>631</v>
      </c>
      <c r="E130" s="4" t="s">
        <v>632</v>
      </c>
      <c r="F130" s="4" t="s">
        <v>633</v>
      </c>
      <c r="G130" s="4" t="s">
        <v>634</v>
      </c>
      <c r="H130" s="5">
        <v>1042107</v>
      </c>
      <c r="I130" s="3" t="s">
        <v>21</v>
      </c>
      <c r="J130" s="3" t="s">
        <v>22</v>
      </c>
      <c r="K130" s="3" t="s">
        <v>420</v>
      </c>
      <c r="L130" s="3" t="s">
        <v>24</v>
      </c>
      <c r="M130" s="3" t="s">
        <v>25</v>
      </c>
      <c r="N130" s="6">
        <f>1</f>
        <v>1</v>
      </c>
    </row>
    <row r="131" spans="1:14" ht="16.5" customHeight="1">
      <c r="A131" s="7" t="s">
        <v>14</v>
      </c>
      <c r="B131" s="7" t="s">
        <v>15</v>
      </c>
      <c r="C131" s="7" t="s">
        <v>415</v>
      </c>
      <c r="D131" s="8" t="s">
        <v>635</v>
      </c>
      <c r="E131" s="8" t="s">
        <v>636</v>
      </c>
      <c r="F131" s="8" t="s">
        <v>637</v>
      </c>
      <c r="G131" s="8" t="s">
        <v>638</v>
      </c>
      <c r="H131" s="9">
        <v>380703</v>
      </c>
      <c r="I131" s="7" t="s">
        <v>21</v>
      </c>
      <c r="J131" s="7" t="s">
        <v>22</v>
      </c>
      <c r="K131" s="7" t="s">
        <v>475</v>
      </c>
      <c r="L131" s="7" t="s">
        <v>24</v>
      </c>
      <c r="M131" s="7" t="s">
        <v>25</v>
      </c>
      <c r="N131" s="10">
        <f>1</f>
        <v>1</v>
      </c>
    </row>
    <row r="132" spans="1:14" ht="16.5" customHeight="1">
      <c r="A132" s="3" t="s">
        <v>14</v>
      </c>
      <c r="B132" s="3" t="s">
        <v>15</v>
      </c>
      <c r="C132" s="3" t="s">
        <v>415</v>
      </c>
      <c r="D132" s="4" t="s">
        <v>639</v>
      </c>
      <c r="E132" s="4" t="s">
        <v>640</v>
      </c>
      <c r="F132" s="4" t="s">
        <v>641</v>
      </c>
      <c r="G132" s="4" t="s">
        <v>642</v>
      </c>
      <c r="H132" s="5">
        <v>589181</v>
      </c>
      <c r="I132" s="3" t="s">
        <v>21</v>
      </c>
      <c r="J132" s="3" t="s">
        <v>22</v>
      </c>
      <c r="K132" s="3" t="s">
        <v>564</v>
      </c>
      <c r="L132" s="3" t="s">
        <v>24</v>
      </c>
      <c r="M132" s="3" t="s">
        <v>25</v>
      </c>
      <c r="N132" s="6">
        <f>1</f>
        <v>1</v>
      </c>
    </row>
    <row r="133" spans="1:14" ht="16.5" customHeight="1">
      <c r="A133" s="7" t="s">
        <v>14</v>
      </c>
      <c r="B133" s="7" t="s">
        <v>15</v>
      </c>
      <c r="C133" s="7" t="s">
        <v>415</v>
      </c>
      <c r="D133" s="8" t="s">
        <v>643</v>
      </c>
      <c r="E133" s="8" t="s">
        <v>47</v>
      </c>
      <c r="F133" s="8" t="s">
        <v>48</v>
      </c>
      <c r="G133" s="8" t="s">
        <v>644</v>
      </c>
      <c r="H133" s="9">
        <v>697573</v>
      </c>
      <c r="I133" s="7" t="s">
        <v>21</v>
      </c>
      <c r="J133" s="7" t="s">
        <v>22</v>
      </c>
      <c r="K133" s="7" t="s">
        <v>645</v>
      </c>
      <c r="L133" s="7" t="s">
        <v>24</v>
      </c>
      <c r="M133" s="7" t="s">
        <v>25</v>
      </c>
      <c r="N133" s="10">
        <f>1</f>
        <v>1</v>
      </c>
    </row>
    <row r="134" spans="1:14" ht="16.5" customHeight="1">
      <c r="A134" s="3" t="s">
        <v>14</v>
      </c>
      <c r="B134" s="3" t="s">
        <v>15</v>
      </c>
      <c r="C134" s="3" t="s">
        <v>415</v>
      </c>
      <c r="D134" s="4" t="s">
        <v>646</v>
      </c>
      <c r="E134" s="4" t="s">
        <v>647</v>
      </c>
      <c r="F134" s="4" t="s">
        <v>648</v>
      </c>
      <c r="G134" s="4" t="s">
        <v>649</v>
      </c>
      <c r="H134" s="5">
        <v>513009</v>
      </c>
      <c r="I134" s="3" t="s">
        <v>21</v>
      </c>
      <c r="J134" s="3" t="s">
        <v>22</v>
      </c>
      <c r="K134" s="3" t="s">
        <v>420</v>
      </c>
      <c r="L134" s="3" t="s">
        <v>24</v>
      </c>
      <c r="M134" s="3" t="s">
        <v>25</v>
      </c>
      <c r="N134" s="6">
        <f>1</f>
        <v>1</v>
      </c>
    </row>
    <row r="135" spans="1:14" ht="16.5" customHeight="1">
      <c r="A135" s="7" t="s">
        <v>14</v>
      </c>
      <c r="B135" s="7" t="s">
        <v>15</v>
      </c>
      <c r="C135" s="7" t="s">
        <v>415</v>
      </c>
      <c r="D135" s="8" t="s">
        <v>650</v>
      </c>
      <c r="E135" s="8" t="s">
        <v>651</v>
      </c>
      <c r="F135" s="8" t="s">
        <v>652</v>
      </c>
      <c r="G135" s="8" t="s">
        <v>653</v>
      </c>
      <c r="H135" s="9">
        <v>322142</v>
      </c>
      <c r="I135" s="7" t="s">
        <v>21</v>
      </c>
      <c r="J135" s="7" t="s">
        <v>22</v>
      </c>
      <c r="K135" s="7" t="s">
        <v>654</v>
      </c>
      <c r="L135" s="7" t="s">
        <v>24</v>
      </c>
      <c r="M135" s="7" t="s">
        <v>25</v>
      </c>
      <c r="N135" s="10">
        <f>1</f>
        <v>1</v>
      </c>
    </row>
    <row r="136" spans="1:14" ht="16.5" customHeight="1">
      <c r="A136" s="3" t="s">
        <v>14</v>
      </c>
      <c r="B136" s="3" t="s">
        <v>15</v>
      </c>
      <c r="C136" s="3" t="s">
        <v>415</v>
      </c>
      <c r="D136" s="4" t="s">
        <v>655</v>
      </c>
      <c r="E136" s="4" t="s">
        <v>656</v>
      </c>
      <c r="F136" s="4" t="s">
        <v>657</v>
      </c>
      <c r="G136" s="4" t="s">
        <v>658</v>
      </c>
      <c r="H136" s="5">
        <v>1110953</v>
      </c>
      <c r="I136" s="3" t="s">
        <v>21</v>
      </c>
      <c r="J136" s="3" t="s">
        <v>22</v>
      </c>
      <c r="K136" s="3" t="s">
        <v>659</v>
      </c>
      <c r="L136" s="3" t="s">
        <v>24</v>
      </c>
      <c r="M136" s="3" t="s">
        <v>25</v>
      </c>
      <c r="N136" s="6">
        <f>1</f>
        <v>1</v>
      </c>
    </row>
    <row r="137" spans="1:14" ht="16.5" customHeight="1">
      <c r="A137" s="7" t="s">
        <v>14</v>
      </c>
      <c r="B137" s="7" t="s">
        <v>15</v>
      </c>
      <c r="C137" s="7" t="s">
        <v>415</v>
      </c>
      <c r="D137" s="8" t="s">
        <v>660</v>
      </c>
      <c r="E137" s="8" t="s">
        <v>661</v>
      </c>
      <c r="F137" s="8" t="s">
        <v>662</v>
      </c>
      <c r="G137" s="8" t="s">
        <v>663</v>
      </c>
      <c r="H137" s="9">
        <v>664131</v>
      </c>
      <c r="I137" s="7" t="s">
        <v>21</v>
      </c>
      <c r="J137" s="7" t="s">
        <v>22</v>
      </c>
      <c r="K137" s="7" t="s">
        <v>434</v>
      </c>
      <c r="L137" s="7" t="s">
        <v>24</v>
      </c>
      <c r="M137" s="7" t="s">
        <v>25</v>
      </c>
      <c r="N137" s="10">
        <f>1</f>
        <v>1</v>
      </c>
    </row>
    <row r="138" spans="1:14" ht="16.5" customHeight="1">
      <c r="A138" s="3" t="s">
        <v>14</v>
      </c>
      <c r="B138" s="3" t="s">
        <v>15</v>
      </c>
      <c r="C138" s="3" t="s">
        <v>415</v>
      </c>
      <c r="D138" s="4" t="s">
        <v>664</v>
      </c>
      <c r="E138" s="4" t="s">
        <v>665</v>
      </c>
      <c r="F138" s="4" t="s">
        <v>666</v>
      </c>
      <c r="G138" s="4" t="s">
        <v>667</v>
      </c>
      <c r="H138" s="5">
        <v>367552</v>
      </c>
      <c r="I138" s="3" t="s">
        <v>21</v>
      </c>
      <c r="J138" s="3" t="s">
        <v>22</v>
      </c>
      <c r="K138" s="3" t="s">
        <v>668</v>
      </c>
      <c r="L138" s="3" t="s">
        <v>24</v>
      </c>
      <c r="M138" s="3" t="s">
        <v>25</v>
      </c>
      <c r="N138" s="6">
        <f>1</f>
        <v>1</v>
      </c>
    </row>
    <row r="139" spans="1:14" ht="16.5" customHeight="1">
      <c r="A139" s="7" t="s">
        <v>14</v>
      </c>
      <c r="B139" s="7" t="s">
        <v>15</v>
      </c>
      <c r="C139" s="7" t="s">
        <v>415</v>
      </c>
      <c r="D139" s="8" t="s">
        <v>669</v>
      </c>
      <c r="E139" s="8" t="s">
        <v>670</v>
      </c>
      <c r="F139" s="8" t="s">
        <v>671</v>
      </c>
      <c r="G139" s="8" t="s">
        <v>672</v>
      </c>
      <c r="H139" s="9">
        <v>449578</v>
      </c>
      <c r="I139" s="7" t="s">
        <v>21</v>
      </c>
      <c r="J139" s="7" t="s">
        <v>22</v>
      </c>
      <c r="K139" s="7" t="s">
        <v>673</v>
      </c>
      <c r="L139" s="7" t="s">
        <v>24</v>
      </c>
      <c r="M139" s="7" t="s">
        <v>25</v>
      </c>
      <c r="N139" s="10">
        <f>1</f>
        <v>1</v>
      </c>
    </row>
    <row r="140" spans="1:14" ht="16.5" customHeight="1">
      <c r="A140" s="3" t="s">
        <v>14</v>
      </c>
      <c r="B140" s="3" t="s">
        <v>15</v>
      </c>
      <c r="C140" s="3" t="s">
        <v>415</v>
      </c>
      <c r="D140" s="4" t="s">
        <v>674</v>
      </c>
      <c r="E140" s="4" t="s">
        <v>675</v>
      </c>
      <c r="F140" s="4" t="s">
        <v>676</v>
      </c>
      <c r="G140" s="4" t="s">
        <v>677</v>
      </c>
      <c r="H140" s="5">
        <v>692253</v>
      </c>
      <c r="I140" s="3" t="s">
        <v>21</v>
      </c>
      <c r="J140" s="3" t="s">
        <v>22</v>
      </c>
      <c r="K140" s="3" t="s">
        <v>645</v>
      </c>
      <c r="L140" s="3" t="s">
        <v>24</v>
      </c>
      <c r="M140" s="3" t="s">
        <v>25</v>
      </c>
      <c r="N140" s="6">
        <f>1</f>
        <v>1</v>
      </c>
    </row>
    <row r="141" spans="1:14" ht="16.5" customHeight="1">
      <c r="A141" s="7" t="s">
        <v>14</v>
      </c>
      <c r="B141" s="7" t="s">
        <v>15</v>
      </c>
      <c r="C141" s="7" t="s">
        <v>415</v>
      </c>
      <c r="D141" s="8" t="s">
        <v>678</v>
      </c>
      <c r="E141" s="8" t="s">
        <v>679</v>
      </c>
      <c r="F141" s="8" t="s">
        <v>680</v>
      </c>
      <c r="G141" s="8" t="s">
        <v>681</v>
      </c>
      <c r="H141" s="9">
        <v>941266</v>
      </c>
      <c r="I141" s="7" t="s">
        <v>21</v>
      </c>
      <c r="J141" s="7" t="s">
        <v>22</v>
      </c>
      <c r="K141" s="7" t="s">
        <v>420</v>
      </c>
      <c r="L141" s="7" t="s">
        <v>24</v>
      </c>
      <c r="M141" s="7" t="s">
        <v>25</v>
      </c>
      <c r="N141" s="10">
        <f>1</f>
        <v>1</v>
      </c>
    </row>
    <row r="142" spans="1:14" ht="16.5" customHeight="1">
      <c r="A142" s="3" t="s">
        <v>14</v>
      </c>
      <c r="B142" s="3" t="s">
        <v>15</v>
      </c>
      <c r="C142" s="3" t="s">
        <v>415</v>
      </c>
      <c r="D142" s="4" t="s">
        <v>682</v>
      </c>
      <c r="E142" s="4" t="s">
        <v>683</v>
      </c>
      <c r="F142" s="4" t="s">
        <v>684</v>
      </c>
      <c r="G142" s="4" t="s">
        <v>685</v>
      </c>
      <c r="H142" s="5">
        <v>690923</v>
      </c>
      <c r="I142" s="3" t="s">
        <v>21</v>
      </c>
      <c r="J142" s="3" t="s">
        <v>22</v>
      </c>
      <c r="K142" s="3" t="s">
        <v>511</v>
      </c>
      <c r="L142" s="3" t="s">
        <v>24</v>
      </c>
      <c r="M142" s="3" t="s">
        <v>25</v>
      </c>
      <c r="N142" s="6">
        <f>1</f>
        <v>1</v>
      </c>
    </row>
    <row r="143" spans="1:14" ht="16.5" customHeight="1">
      <c r="A143" s="7" t="s">
        <v>14</v>
      </c>
      <c r="B143" s="7" t="s">
        <v>15</v>
      </c>
      <c r="C143" s="7" t="s">
        <v>415</v>
      </c>
      <c r="D143" s="8" t="s">
        <v>686</v>
      </c>
      <c r="E143" s="8" t="s">
        <v>687</v>
      </c>
      <c r="F143" s="8" t="s">
        <v>688</v>
      </c>
      <c r="G143" s="8" t="s">
        <v>689</v>
      </c>
      <c r="H143" s="9">
        <v>354947</v>
      </c>
      <c r="I143" s="7" t="s">
        <v>21</v>
      </c>
      <c r="J143" s="7" t="s">
        <v>22</v>
      </c>
      <c r="K143" s="7" t="s">
        <v>581</v>
      </c>
      <c r="L143" s="7" t="s">
        <v>24</v>
      </c>
      <c r="M143" s="7" t="s">
        <v>25</v>
      </c>
      <c r="N143" s="10">
        <f>1</f>
        <v>1</v>
      </c>
    </row>
    <row r="144" spans="1:14" ht="16.5" customHeight="1">
      <c r="A144" s="3" t="s">
        <v>14</v>
      </c>
      <c r="B144" s="3" t="s">
        <v>15</v>
      </c>
      <c r="C144" s="3" t="s">
        <v>415</v>
      </c>
      <c r="D144" s="4" t="s">
        <v>690</v>
      </c>
      <c r="E144" s="4" t="s">
        <v>576</v>
      </c>
      <c r="F144" s="4" t="s">
        <v>577</v>
      </c>
      <c r="G144" s="4" t="s">
        <v>691</v>
      </c>
      <c r="H144" s="5">
        <v>422000</v>
      </c>
      <c r="I144" s="3" t="s">
        <v>21</v>
      </c>
      <c r="J144" s="3" t="s">
        <v>22</v>
      </c>
      <c r="K144" s="3" t="s">
        <v>692</v>
      </c>
      <c r="L144" s="3" t="s">
        <v>24</v>
      </c>
      <c r="M144" s="3" t="s">
        <v>25</v>
      </c>
      <c r="N144" s="6">
        <f>1</f>
        <v>1</v>
      </c>
    </row>
    <row r="145" spans="1:14" ht="16.5" customHeight="1">
      <c r="A145" s="7" t="s">
        <v>14</v>
      </c>
      <c r="B145" s="7" t="s">
        <v>15</v>
      </c>
      <c r="C145" s="7" t="s">
        <v>236</v>
      </c>
      <c r="D145" s="8" t="s">
        <v>693</v>
      </c>
      <c r="E145" s="8" t="s">
        <v>683</v>
      </c>
      <c r="F145" s="8" t="s">
        <v>684</v>
      </c>
      <c r="G145" s="8" t="s">
        <v>694</v>
      </c>
      <c r="H145" s="9">
        <v>27100</v>
      </c>
      <c r="I145" s="7" t="s">
        <v>21</v>
      </c>
      <c r="J145" s="7" t="s">
        <v>22</v>
      </c>
      <c r="K145" s="7" t="s">
        <v>215</v>
      </c>
      <c r="L145" s="7" t="s">
        <v>24</v>
      </c>
      <c r="M145" s="7" t="s">
        <v>25</v>
      </c>
      <c r="N145" s="10">
        <f>1</f>
        <v>1</v>
      </c>
    </row>
    <row r="146" spans="1:14" ht="16.5" customHeight="1">
      <c r="A146" s="3" t="s">
        <v>14</v>
      </c>
      <c r="B146" s="3" t="s">
        <v>15</v>
      </c>
      <c r="C146" s="3" t="s">
        <v>236</v>
      </c>
      <c r="D146" s="4" t="s">
        <v>695</v>
      </c>
      <c r="E146" s="4" t="s">
        <v>696</v>
      </c>
      <c r="F146" s="4" t="s">
        <v>697</v>
      </c>
      <c r="G146" s="4" t="s">
        <v>698</v>
      </c>
      <c r="H146" s="5">
        <v>25000</v>
      </c>
      <c r="I146" s="3" t="s">
        <v>21</v>
      </c>
      <c r="J146" s="3" t="s">
        <v>22</v>
      </c>
      <c r="K146" s="3" t="s">
        <v>699</v>
      </c>
      <c r="L146" s="3" t="s">
        <v>24</v>
      </c>
      <c r="M146" s="3" t="s">
        <v>25</v>
      </c>
      <c r="N146" s="6">
        <f>1</f>
        <v>1</v>
      </c>
    </row>
    <row r="147" spans="1:14" ht="16.5" customHeight="1">
      <c r="A147" s="7" t="s">
        <v>14</v>
      </c>
      <c r="B147" s="7" t="s">
        <v>15</v>
      </c>
      <c r="C147" s="7" t="s">
        <v>236</v>
      </c>
      <c r="D147" s="8" t="s">
        <v>700</v>
      </c>
      <c r="E147" s="8" t="s">
        <v>701</v>
      </c>
      <c r="F147" s="8" t="s">
        <v>702</v>
      </c>
      <c r="G147" s="8" t="s">
        <v>703</v>
      </c>
      <c r="H147" s="9">
        <v>25000</v>
      </c>
      <c r="I147" s="7" t="s">
        <v>21</v>
      </c>
      <c r="J147" s="7" t="s">
        <v>22</v>
      </c>
      <c r="K147" s="7" t="s">
        <v>704</v>
      </c>
      <c r="L147" s="7" t="s">
        <v>24</v>
      </c>
      <c r="M147" s="7" t="s">
        <v>25</v>
      </c>
      <c r="N147" s="10">
        <f>1</f>
        <v>1</v>
      </c>
    </row>
    <row r="148" spans="1:14" ht="16.5" customHeight="1">
      <c r="A148" s="3" t="s">
        <v>14</v>
      </c>
      <c r="B148" s="3" t="s">
        <v>15</v>
      </c>
      <c r="C148" s="3" t="s">
        <v>236</v>
      </c>
      <c r="D148" s="4" t="s">
        <v>705</v>
      </c>
      <c r="E148" s="4" t="s">
        <v>706</v>
      </c>
      <c r="F148" s="4" t="s">
        <v>707</v>
      </c>
      <c r="G148" s="4" t="s">
        <v>708</v>
      </c>
      <c r="H148" s="5">
        <v>5000</v>
      </c>
      <c r="I148" s="3" t="s">
        <v>21</v>
      </c>
      <c r="J148" s="3" t="s">
        <v>225</v>
      </c>
      <c r="K148" s="3" t="s">
        <v>709</v>
      </c>
      <c r="L148" s="3" t="s">
        <v>24</v>
      </c>
      <c r="M148" s="3" t="s">
        <v>25</v>
      </c>
      <c r="N148" s="6">
        <f>1</f>
        <v>1</v>
      </c>
    </row>
    <row r="149" spans="1:14" ht="16.5" customHeight="1">
      <c r="A149" s="7" t="s">
        <v>14</v>
      </c>
      <c r="B149" s="7" t="s">
        <v>15</v>
      </c>
      <c r="C149" s="7" t="s">
        <v>236</v>
      </c>
      <c r="D149" s="8" t="s">
        <v>710</v>
      </c>
      <c r="E149" s="8" t="s">
        <v>711</v>
      </c>
      <c r="F149" s="8" t="s">
        <v>712</v>
      </c>
      <c r="G149" s="8" t="s">
        <v>713</v>
      </c>
      <c r="H149" s="9">
        <v>60000</v>
      </c>
      <c r="I149" s="7" t="s">
        <v>21</v>
      </c>
      <c r="J149" s="7" t="s">
        <v>22</v>
      </c>
      <c r="K149" s="7" t="s">
        <v>714</v>
      </c>
      <c r="L149" s="7" t="s">
        <v>24</v>
      </c>
      <c r="M149" s="7" t="s">
        <v>25</v>
      </c>
      <c r="N149" s="10">
        <f>1</f>
        <v>1</v>
      </c>
    </row>
    <row r="150" spans="1:14" ht="16.5" customHeight="1">
      <c r="A150" s="3" t="s">
        <v>14</v>
      </c>
      <c r="B150" s="3" t="s">
        <v>15</v>
      </c>
      <c r="C150" s="3" t="s">
        <v>236</v>
      </c>
      <c r="D150" s="4" t="s">
        <v>715</v>
      </c>
      <c r="E150" s="4" t="s">
        <v>80</v>
      </c>
      <c r="F150" s="4" t="s">
        <v>81</v>
      </c>
      <c r="G150" s="4" t="s">
        <v>716</v>
      </c>
      <c r="H150" s="5">
        <v>93975</v>
      </c>
      <c r="I150" s="3" t="s">
        <v>21</v>
      </c>
      <c r="J150" s="3" t="s">
        <v>22</v>
      </c>
      <c r="K150" s="3" t="s">
        <v>717</v>
      </c>
      <c r="L150" s="3" t="s">
        <v>24</v>
      </c>
      <c r="M150" s="3" t="s">
        <v>25</v>
      </c>
      <c r="N150" s="6">
        <f>1</f>
        <v>1</v>
      </c>
    </row>
    <row r="151" spans="1:14" ht="16.5" customHeight="1">
      <c r="A151" s="7" t="s">
        <v>14</v>
      </c>
      <c r="B151" s="7" t="s">
        <v>15</v>
      </c>
      <c r="C151" s="7" t="s">
        <v>236</v>
      </c>
      <c r="D151" s="8" t="s">
        <v>718</v>
      </c>
      <c r="E151" s="8" t="s">
        <v>719</v>
      </c>
      <c r="F151" s="8" t="s">
        <v>720</v>
      </c>
      <c r="G151" s="8" t="s">
        <v>721</v>
      </c>
      <c r="H151" s="9">
        <v>10000</v>
      </c>
      <c r="I151" s="7" t="s">
        <v>21</v>
      </c>
      <c r="J151" s="7" t="s">
        <v>225</v>
      </c>
      <c r="K151" s="7" t="s">
        <v>722</v>
      </c>
      <c r="L151" s="7" t="s">
        <v>24</v>
      </c>
      <c r="M151" s="7" t="s">
        <v>25</v>
      </c>
      <c r="N151" s="10">
        <f>1</f>
        <v>1</v>
      </c>
    </row>
    <row r="152" spans="1:14" ht="16.5" customHeight="1">
      <c r="A152" s="3" t="s">
        <v>14</v>
      </c>
      <c r="B152" s="3" t="s">
        <v>15</v>
      </c>
      <c r="C152" s="3" t="s">
        <v>236</v>
      </c>
      <c r="D152" s="4" t="s">
        <v>723</v>
      </c>
      <c r="E152" s="4" t="s">
        <v>724</v>
      </c>
      <c r="F152" s="4" t="s">
        <v>725</v>
      </c>
      <c r="G152" s="4" t="s">
        <v>726</v>
      </c>
      <c r="H152" s="5">
        <v>100000</v>
      </c>
      <c r="I152" s="3" t="s">
        <v>21</v>
      </c>
      <c r="J152" s="3" t="s">
        <v>22</v>
      </c>
      <c r="K152" s="3" t="s">
        <v>727</v>
      </c>
      <c r="L152" s="3" t="s">
        <v>24</v>
      </c>
      <c r="M152" s="3" t="s">
        <v>25</v>
      </c>
      <c r="N152" s="6">
        <f>1</f>
        <v>1</v>
      </c>
    </row>
    <row r="153" spans="1:14" ht="16.5" customHeight="1">
      <c r="A153" s="7" t="s">
        <v>14</v>
      </c>
      <c r="B153" s="7" t="s">
        <v>15</v>
      </c>
      <c r="C153" s="7" t="s">
        <v>236</v>
      </c>
      <c r="D153" s="8" t="s">
        <v>728</v>
      </c>
      <c r="E153" s="8" t="s">
        <v>729</v>
      </c>
      <c r="F153" s="8" t="s">
        <v>730</v>
      </c>
      <c r="G153" s="8" t="s">
        <v>731</v>
      </c>
      <c r="H153" s="9">
        <v>0</v>
      </c>
      <c r="I153" s="7" t="s">
        <v>21</v>
      </c>
      <c r="J153" s="7" t="s">
        <v>22</v>
      </c>
      <c r="K153" s="7" t="s">
        <v>732</v>
      </c>
      <c r="L153" s="7" t="s">
        <v>24</v>
      </c>
      <c r="M153" s="7" t="s">
        <v>25</v>
      </c>
      <c r="N153" s="10">
        <f>1</f>
        <v>1</v>
      </c>
    </row>
    <row r="154" spans="1:14" ht="16.5" customHeight="1">
      <c r="A154" s="3" t="s">
        <v>14</v>
      </c>
      <c r="B154" s="3" t="s">
        <v>15</v>
      </c>
      <c r="C154" s="3" t="s">
        <v>236</v>
      </c>
      <c r="D154" s="4" t="s">
        <v>733</v>
      </c>
      <c r="E154" s="4" t="s">
        <v>734</v>
      </c>
      <c r="F154" s="4" t="s">
        <v>735</v>
      </c>
      <c r="G154" s="4" t="s">
        <v>736</v>
      </c>
      <c r="H154" s="5">
        <v>4500</v>
      </c>
      <c r="I154" s="3" t="s">
        <v>21</v>
      </c>
      <c r="J154" s="3" t="s">
        <v>22</v>
      </c>
      <c r="K154" s="3" t="s">
        <v>737</v>
      </c>
      <c r="L154" s="3" t="s">
        <v>24</v>
      </c>
      <c r="M154" s="3" t="s">
        <v>25</v>
      </c>
      <c r="N154" s="6">
        <f>1</f>
        <v>1</v>
      </c>
    </row>
    <row r="155" spans="1:14" ht="16.5" customHeight="1">
      <c r="A155" s="7" t="s">
        <v>14</v>
      </c>
      <c r="B155" s="7" t="s">
        <v>15</v>
      </c>
      <c r="C155" s="7" t="s">
        <v>236</v>
      </c>
      <c r="D155" s="8" t="s">
        <v>738</v>
      </c>
      <c r="E155" s="8" t="s">
        <v>739</v>
      </c>
      <c r="F155" s="8" t="s">
        <v>740</v>
      </c>
      <c r="G155" s="8" t="s">
        <v>741</v>
      </c>
      <c r="H155" s="9">
        <v>250000</v>
      </c>
      <c r="I155" s="7" t="s">
        <v>21</v>
      </c>
      <c r="J155" s="7" t="s">
        <v>22</v>
      </c>
      <c r="K155" s="7" t="s">
        <v>742</v>
      </c>
      <c r="L155" s="7" t="s">
        <v>24</v>
      </c>
      <c r="M155" s="7" t="s">
        <v>25</v>
      </c>
      <c r="N155" s="10">
        <f>1</f>
        <v>1</v>
      </c>
    </row>
    <row r="156" spans="1:14" ht="16.5" customHeight="1">
      <c r="A156" s="3" t="s">
        <v>14</v>
      </c>
      <c r="B156" s="3" t="s">
        <v>15</v>
      </c>
      <c r="C156" s="3" t="s">
        <v>743</v>
      </c>
      <c r="D156" s="4" t="s">
        <v>744</v>
      </c>
      <c r="E156" s="4" t="s">
        <v>745</v>
      </c>
      <c r="F156" s="4" t="s">
        <v>746</v>
      </c>
      <c r="G156" s="4" t="s">
        <v>747</v>
      </c>
      <c r="H156" s="5">
        <v>123000</v>
      </c>
      <c r="I156" s="3" t="s">
        <v>21</v>
      </c>
      <c r="J156" s="3" t="s">
        <v>22</v>
      </c>
      <c r="K156" s="3" t="s">
        <v>748</v>
      </c>
      <c r="L156" s="3" t="s">
        <v>24</v>
      </c>
      <c r="M156" s="3" t="s">
        <v>25</v>
      </c>
      <c r="N156" s="6">
        <f>1</f>
        <v>1</v>
      </c>
    </row>
    <row r="157" spans="1:14" ht="16.5" customHeight="1">
      <c r="A157" s="7" t="s">
        <v>14</v>
      </c>
      <c r="B157" s="7" t="s">
        <v>15</v>
      </c>
      <c r="C157" s="7" t="s">
        <v>749</v>
      </c>
      <c r="D157" s="8" t="s">
        <v>750</v>
      </c>
      <c r="E157" s="8" t="s">
        <v>504</v>
      </c>
      <c r="F157" s="8" t="s">
        <v>505</v>
      </c>
      <c r="G157" s="8" t="s">
        <v>751</v>
      </c>
      <c r="H157" s="9">
        <v>102000</v>
      </c>
      <c r="I157" s="7" t="s">
        <v>21</v>
      </c>
      <c r="J157" s="7" t="s">
        <v>22</v>
      </c>
      <c r="K157" s="7" t="s">
        <v>752</v>
      </c>
      <c r="L157" s="7" t="s">
        <v>24</v>
      </c>
      <c r="M157" s="7" t="s">
        <v>25</v>
      </c>
      <c r="N157" s="10">
        <f>1</f>
        <v>1</v>
      </c>
    </row>
    <row r="158" spans="1:14" ht="16.5" customHeight="1">
      <c r="A158" s="3" t="s">
        <v>14</v>
      </c>
      <c r="B158" s="3" t="s">
        <v>15</v>
      </c>
      <c r="C158" s="3" t="s">
        <v>749</v>
      </c>
      <c r="D158" s="4" t="s">
        <v>753</v>
      </c>
      <c r="E158" s="4" t="s">
        <v>426</v>
      </c>
      <c r="F158" s="4" t="s">
        <v>427</v>
      </c>
      <c r="G158" s="4" t="s">
        <v>754</v>
      </c>
      <c r="H158" s="5">
        <v>52000</v>
      </c>
      <c r="I158" s="3" t="s">
        <v>21</v>
      </c>
      <c r="J158" s="3" t="s">
        <v>22</v>
      </c>
      <c r="K158" s="3" t="s">
        <v>755</v>
      </c>
      <c r="L158" s="3" t="s">
        <v>24</v>
      </c>
      <c r="M158" s="3" t="s">
        <v>25</v>
      </c>
      <c r="N158" s="6">
        <f>1</f>
        <v>1</v>
      </c>
    </row>
    <row r="159" spans="1:14" ht="16.5" customHeight="1">
      <c r="A159" s="7" t="s">
        <v>14</v>
      </c>
      <c r="B159" s="7" t="s">
        <v>15</v>
      </c>
      <c r="C159" s="7" t="s">
        <v>749</v>
      </c>
      <c r="D159" s="8" t="s">
        <v>756</v>
      </c>
      <c r="E159" s="8" t="s">
        <v>757</v>
      </c>
      <c r="F159" s="8" t="s">
        <v>758</v>
      </c>
      <c r="G159" s="8" t="s">
        <v>759</v>
      </c>
      <c r="H159" s="9">
        <v>52000</v>
      </c>
      <c r="I159" s="7" t="s">
        <v>21</v>
      </c>
      <c r="J159" s="7" t="s">
        <v>22</v>
      </c>
      <c r="K159" s="7" t="s">
        <v>755</v>
      </c>
      <c r="L159" s="7" t="s">
        <v>24</v>
      </c>
      <c r="M159" s="7" t="s">
        <v>25</v>
      </c>
      <c r="N159" s="10">
        <f>1</f>
        <v>1</v>
      </c>
    </row>
    <row r="160" spans="1:14" ht="16.5" customHeight="1">
      <c r="A160" s="3" t="s">
        <v>14</v>
      </c>
      <c r="B160" s="3" t="s">
        <v>15</v>
      </c>
      <c r="C160" s="3" t="s">
        <v>749</v>
      </c>
      <c r="D160" s="4" t="s">
        <v>760</v>
      </c>
      <c r="E160" s="4" t="s">
        <v>761</v>
      </c>
      <c r="F160" s="4" t="s">
        <v>762</v>
      </c>
      <c r="G160" s="4" t="s">
        <v>763</v>
      </c>
      <c r="H160" s="5">
        <v>52000</v>
      </c>
      <c r="I160" s="3" t="s">
        <v>21</v>
      </c>
      <c r="J160" s="3" t="s">
        <v>22</v>
      </c>
      <c r="K160" s="3" t="s">
        <v>764</v>
      </c>
      <c r="L160" s="3" t="s">
        <v>24</v>
      </c>
      <c r="M160" s="3" t="s">
        <v>25</v>
      </c>
      <c r="N160" s="6">
        <f>1</f>
        <v>1</v>
      </c>
    </row>
    <row r="161" spans="1:14" ht="16.5" customHeight="1">
      <c r="A161" s="7" t="s">
        <v>14</v>
      </c>
      <c r="B161" s="7" t="s">
        <v>15</v>
      </c>
      <c r="C161" s="7" t="s">
        <v>749</v>
      </c>
      <c r="D161" s="8" t="s">
        <v>765</v>
      </c>
      <c r="E161" s="8" t="s">
        <v>766</v>
      </c>
      <c r="F161" s="8" t="s">
        <v>767</v>
      </c>
      <c r="G161" s="8" t="s">
        <v>768</v>
      </c>
      <c r="H161" s="9">
        <v>52000</v>
      </c>
      <c r="I161" s="7" t="s">
        <v>21</v>
      </c>
      <c r="J161" s="7" t="s">
        <v>22</v>
      </c>
      <c r="K161" s="7" t="s">
        <v>769</v>
      </c>
      <c r="L161" s="7" t="s">
        <v>24</v>
      </c>
      <c r="M161" s="7" t="s">
        <v>25</v>
      </c>
      <c r="N161" s="10">
        <f>1</f>
        <v>1</v>
      </c>
    </row>
    <row r="162" spans="1:14" ht="16.5" customHeight="1">
      <c r="A162" s="3" t="s">
        <v>14</v>
      </c>
      <c r="B162" s="3" t="s">
        <v>15</v>
      </c>
      <c r="C162" s="3" t="s">
        <v>749</v>
      </c>
      <c r="D162" s="4" t="s">
        <v>770</v>
      </c>
      <c r="E162" s="4" t="s">
        <v>771</v>
      </c>
      <c r="F162" s="4" t="s">
        <v>772</v>
      </c>
      <c r="G162" s="4" t="s">
        <v>773</v>
      </c>
      <c r="H162" s="5">
        <v>52000</v>
      </c>
      <c r="I162" s="3" t="s">
        <v>21</v>
      </c>
      <c r="J162" s="3" t="s">
        <v>22</v>
      </c>
      <c r="K162" s="3" t="s">
        <v>774</v>
      </c>
      <c r="L162" s="3" t="s">
        <v>24</v>
      </c>
      <c r="M162" s="3" t="s">
        <v>25</v>
      </c>
      <c r="N162" s="6">
        <f>1</f>
        <v>1</v>
      </c>
    </row>
    <row r="163" spans="1:14" ht="16.5" customHeight="1">
      <c r="A163" s="7" t="s">
        <v>14</v>
      </c>
      <c r="B163" s="7" t="s">
        <v>15</v>
      </c>
      <c r="C163" s="7" t="s">
        <v>749</v>
      </c>
      <c r="D163" s="8" t="s">
        <v>775</v>
      </c>
      <c r="E163" s="8" t="s">
        <v>776</v>
      </c>
      <c r="F163" s="8" t="s">
        <v>777</v>
      </c>
      <c r="G163" s="8" t="s">
        <v>778</v>
      </c>
      <c r="H163" s="9">
        <v>52000</v>
      </c>
      <c r="I163" s="7" t="s">
        <v>21</v>
      </c>
      <c r="J163" s="7" t="s">
        <v>22</v>
      </c>
      <c r="K163" s="7" t="s">
        <v>774</v>
      </c>
      <c r="L163" s="7" t="s">
        <v>24</v>
      </c>
      <c r="M163" s="7" t="s">
        <v>25</v>
      </c>
      <c r="N163" s="10">
        <f>1</f>
        <v>1</v>
      </c>
    </row>
    <row r="164" spans="1:14" ht="16.5" customHeight="1">
      <c r="A164" s="3" t="s">
        <v>14</v>
      </c>
      <c r="B164" s="3" t="s">
        <v>15</v>
      </c>
      <c r="C164" s="3" t="s">
        <v>749</v>
      </c>
      <c r="D164" s="4" t="s">
        <v>779</v>
      </c>
      <c r="E164" s="4" t="s">
        <v>780</v>
      </c>
      <c r="F164" s="4" t="s">
        <v>781</v>
      </c>
      <c r="G164" s="4" t="s">
        <v>782</v>
      </c>
      <c r="H164" s="5">
        <v>52000</v>
      </c>
      <c r="I164" s="3" t="s">
        <v>21</v>
      </c>
      <c r="J164" s="3" t="s">
        <v>22</v>
      </c>
      <c r="K164" s="3" t="s">
        <v>783</v>
      </c>
      <c r="L164" s="3" t="s">
        <v>24</v>
      </c>
      <c r="M164" s="3" t="s">
        <v>25</v>
      </c>
      <c r="N164" s="6">
        <f>1</f>
        <v>1</v>
      </c>
    </row>
    <row r="165" spans="1:14" ht="16.5" customHeight="1">
      <c r="A165" s="7" t="s">
        <v>14</v>
      </c>
      <c r="B165" s="7" t="s">
        <v>15</v>
      </c>
      <c r="C165" s="7" t="s">
        <v>749</v>
      </c>
      <c r="D165" s="8" t="s">
        <v>784</v>
      </c>
      <c r="E165" s="8" t="s">
        <v>771</v>
      </c>
      <c r="F165" s="8" t="s">
        <v>772</v>
      </c>
      <c r="G165" s="8" t="s">
        <v>785</v>
      </c>
      <c r="H165" s="9">
        <v>52000</v>
      </c>
      <c r="I165" s="7" t="s">
        <v>21</v>
      </c>
      <c r="J165" s="7" t="s">
        <v>22</v>
      </c>
      <c r="K165" s="7" t="s">
        <v>786</v>
      </c>
      <c r="L165" s="7" t="s">
        <v>24</v>
      </c>
      <c r="M165" s="7" t="s">
        <v>25</v>
      </c>
      <c r="N165" s="10">
        <f>1</f>
        <v>1</v>
      </c>
    </row>
    <row r="166" spans="1:14" ht="16.5" customHeight="1">
      <c r="A166" s="3" t="s">
        <v>14</v>
      </c>
      <c r="B166" s="3" t="s">
        <v>15</v>
      </c>
      <c r="C166" s="3" t="s">
        <v>749</v>
      </c>
      <c r="D166" s="4" t="s">
        <v>787</v>
      </c>
      <c r="E166" s="4" t="s">
        <v>788</v>
      </c>
      <c r="F166" s="4" t="s">
        <v>789</v>
      </c>
      <c r="G166" s="4" t="s">
        <v>790</v>
      </c>
      <c r="H166" s="5">
        <v>52000</v>
      </c>
      <c r="I166" s="3" t="s">
        <v>21</v>
      </c>
      <c r="J166" s="3" t="s">
        <v>22</v>
      </c>
      <c r="K166" s="3" t="s">
        <v>791</v>
      </c>
      <c r="L166" s="3" t="s">
        <v>24</v>
      </c>
      <c r="M166" s="3" t="s">
        <v>25</v>
      </c>
      <c r="N166" s="6">
        <f>1</f>
        <v>1</v>
      </c>
    </row>
    <row r="167" spans="1:14" ht="16.5" customHeight="1">
      <c r="A167" s="7" t="s">
        <v>14</v>
      </c>
      <c r="B167" s="7" t="s">
        <v>15</v>
      </c>
      <c r="C167" s="7" t="s">
        <v>749</v>
      </c>
      <c r="D167" s="8" t="s">
        <v>792</v>
      </c>
      <c r="E167" s="8" t="s">
        <v>793</v>
      </c>
      <c r="F167" s="8" t="s">
        <v>794</v>
      </c>
      <c r="G167" s="8" t="s">
        <v>795</v>
      </c>
      <c r="H167" s="9">
        <v>102000</v>
      </c>
      <c r="I167" s="7" t="s">
        <v>21</v>
      </c>
      <c r="J167" s="7" t="s">
        <v>22</v>
      </c>
      <c r="K167" s="7" t="s">
        <v>796</v>
      </c>
      <c r="L167" s="7" t="s">
        <v>24</v>
      </c>
      <c r="M167" s="7" t="s">
        <v>25</v>
      </c>
      <c r="N167" s="10">
        <f>1</f>
        <v>1</v>
      </c>
    </row>
    <row r="168" spans="1:14" ht="16.5" customHeight="1">
      <c r="A168" s="3" t="s">
        <v>14</v>
      </c>
      <c r="B168" s="3" t="s">
        <v>15</v>
      </c>
      <c r="C168" s="3" t="s">
        <v>749</v>
      </c>
      <c r="D168" s="4" t="s">
        <v>797</v>
      </c>
      <c r="E168" s="4" t="s">
        <v>798</v>
      </c>
      <c r="F168" s="4" t="s">
        <v>799</v>
      </c>
      <c r="G168" s="4" t="s">
        <v>800</v>
      </c>
      <c r="H168" s="5">
        <v>52000</v>
      </c>
      <c r="I168" s="3" t="s">
        <v>21</v>
      </c>
      <c r="J168" s="3" t="s">
        <v>22</v>
      </c>
      <c r="K168" s="3" t="s">
        <v>801</v>
      </c>
      <c r="L168" s="3" t="s">
        <v>24</v>
      </c>
      <c r="M168" s="3" t="s">
        <v>25</v>
      </c>
      <c r="N168" s="6">
        <f>1</f>
        <v>1</v>
      </c>
    </row>
    <row r="169" spans="1:14" ht="16.5" customHeight="1">
      <c r="A169" s="7" t="s">
        <v>14</v>
      </c>
      <c r="B169" s="7" t="s">
        <v>15</v>
      </c>
      <c r="C169" s="7" t="s">
        <v>749</v>
      </c>
      <c r="D169" s="8" t="s">
        <v>802</v>
      </c>
      <c r="E169" s="8" t="s">
        <v>596</v>
      </c>
      <c r="F169" s="8" t="s">
        <v>597</v>
      </c>
      <c r="G169" s="8" t="s">
        <v>803</v>
      </c>
      <c r="H169" s="9">
        <v>102000</v>
      </c>
      <c r="I169" s="7" t="s">
        <v>21</v>
      </c>
      <c r="J169" s="7" t="s">
        <v>22</v>
      </c>
      <c r="K169" s="7" t="s">
        <v>804</v>
      </c>
      <c r="L169" s="7" t="s">
        <v>24</v>
      </c>
      <c r="M169" s="7" t="s">
        <v>25</v>
      </c>
      <c r="N169" s="10">
        <f>1</f>
        <v>1</v>
      </c>
    </row>
    <row r="170" spans="1:14" ht="16.5" customHeight="1">
      <c r="A170" s="3" t="s">
        <v>14</v>
      </c>
      <c r="B170" s="3" t="s">
        <v>15</v>
      </c>
      <c r="C170" s="3" t="s">
        <v>749</v>
      </c>
      <c r="D170" s="4" t="s">
        <v>805</v>
      </c>
      <c r="E170" s="4" t="s">
        <v>806</v>
      </c>
      <c r="F170" s="4" t="s">
        <v>807</v>
      </c>
      <c r="G170" s="4" t="s">
        <v>808</v>
      </c>
      <c r="H170" s="5">
        <v>52000</v>
      </c>
      <c r="I170" s="3" t="s">
        <v>21</v>
      </c>
      <c r="J170" s="3" t="s">
        <v>22</v>
      </c>
      <c r="K170" s="3" t="s">
        <v>809</v>
      </c>
      <c r="L170" s="3" t="s">
        <v>24</v>
      </c>
      <c r="M170" s="3" t="s">
        <v>25</v>
      </c>
      <c r="N170" s="6">
        <f>1</f>
        <v>1</v>
      </c>
    </row>
    <row r="171" spans="1:14" ht="16.5" customHeight="1">
      <c r="A171" s="7" t="s">
        <v>14</v>
      </c>
      <c r="B171" s="7" t="s">
        <v>15</v>
      </c>
      <c r="C171" s="7" t="s">
        <v>749</v>
      </c>
      <c r="D171" s="8" t="s">
        <v>810</v>
      </c>
      <c r="E171" s="8" t="s">
        <v>793</v>
      </c>
      <c r="F171" s="8" t="s">
        <v>794</v>
      </c>
      <c r="G171" s="8" t="s">
        <v>811</v>
      </c>
      <c r="H171" s="9">
        <v>102000</v>
      </c>
      <c r="I171" s="7" t="s">
        <v>21</v>
      </c>
      <c r="J171" s="7" t="s">
        <v>22</v>
      </c>
      <c r="K171" s="7" t="s">
        <v>812</v>
      </c>
      <c r="L171" s="7" t="s">
        <v>24</v>
      </c>
      <c r="M171" s="7" t="s">
        <v>25</v>
      </c>
      <c r="N171" s="10">
        <f>1</f>
        <v>1</v>
      </c>
    </row>
    <row r="172" spans="1:14" ht="16.5" customHeight="1">
      <c r="A172" s="3" t="s">
        <v>14</v>
      </c>
      <c r="B172" s="3" t="s">
        <v>15</v>
      </c>
      <c r="C172" s="3" t="s">
        <v>813</v>
      </c>
      <c r="D172" s="4" t="s">
        <v>814</v>
      </c>
      <c r="E172" s="4" t="s">
        <v>651</v>
      </c>
      <c r="F172" s="4" t="s">
        <v>652</v>
      </c>
      <c r="G172" s="4" t="s">
        <v>815</v>
      </c>
      <c r="H172" s="5">
        <v>258524</v>
      </c>
      <c r="I172" s="3" t="s">
        <v>21</v>
      </c>
      <c r="J172" s="3" t="s">
        <v>22</v>
      </c>
      <c r="K172" s="3" t="s">
        <v>816</v>
      </c>
      <c r="L172" s="3" t="s">
        <v>24</v>
      </c>
      <c r="M172" s="3" t="s">
        <v>25</v>
      </c>
      <c r="N172" s="6">
        <f>1</f>
        <v>1</v>
      </c>
    </row>
    <row r="173" spans="1:14" ht="16.5" customHeight="1">
      <c r="A173" s="7" t="s">
        <v>14</v>
      </c>
      <c r="B173" s="7" t="s">
        <v>15</v>
      </c>
      <c r="C173" s="7" t="s">
        <v>817</v>
      </c>
      <c r="D173" s="8" t="s">
        <v>818</v>
      </c>
      <c r="E173" s="8" t="s">
        <v>819</v>
      </c>
      <c r="F173" s="8" t="s">
        <v>820</v>
      </c>
      <c r="G173" s="8" t="s">
        <v>821</v>
      </c>
      <c r="H173" s="9">
        <v>10000</v>
      </c>
      <c r="I173" s="7" t="s">
        <v>21</v>
      </c>
      <c r="J173" s="7" t="s">
        <v>225</v>
      </c>
      <c r="K173" s="7" t="s">
        <v>722</v>
      </c>
      <c r="L173" s="7" t="s">
        <v>24</v>
      </c>
      <c r="M173" s="7" t="s">
        <v>25</v>
      </c>
      <c r="N173" s="10">
        <f>1</f>
        <v>1</v>
      </c>
    </row>
    <row r="174" spans="1:14" ht="16.5" customHeight="1">
      <c r="A174" s="3" t="s">
        <v>14</v>
      </c>
      <c r="B174" s="3" t="s">
        <v>15</v>
      </c>
      <c r="C174" s="3" t="s">
        <v>822</v>
      </c>
      <c r="D174" s="4" t="s">
        <v>823</v>
      </c>
      <c r="E174" s="4" t="s">
        <v>824</v>
      </c>
      <c r="F174" s="4" t="s">
        <v>825</v>
      </c>
      <c r="G174" s="4" t="s">
        <v>826</v>
      </c>
      <c r="H174" s="5">
        <v>1184800</v>
      </c>
      <c r="I174" s="3" t="s">
        <v>21</v>
      </c>
      <c r="J174" s="3" t="s">
        <v>22</v>
      </c>
      <c r="K174" s="3" t="s">
        <v>827</v>
      </c>
      <c r="L174" s="3" t="s">
        <v>24</v>
      </c>
      <c r="M174" s="3" t="s">
        <v>25</v>
      </c>
      <c r="N174" s="6">
        <f>1</f>
        <v>1</v>
      </c>
    </row>
    <row r="175" spans="1:14" ht="16.5" customHeight="1">
      <c r="A175" s="7" t="s">
        <v>14</v>
      </c>
      <c r="B175" s="7" t="s">
        <v>15</v>
      </c>
      <c r="C175" s="7" t="s">
        <v>828</v>
      </c>
      <c r="D175" s="8" t="s">
        <v>829</v>
      </c>
      <c r="E175" s="8" t="s">
        <v>18</v>
      </c>
      <c r="F175" s="8" t="s">
        <v>19</v>
      </c>
      <c r="G175" s="8" t="s">
        <v>830</v>
      </c>
      <c r="H175" s="9">
        <v>0</v>
      </c>
      <c r="I175" s="7" t="s">
        <v>21</v>
      </c>
      <c r="J175" s="7" t="s">
        <v>22</v>
      </c>
      <c r="K175" s="7" t="s">
        <v>831</v>
      </c>
      <c r="L175" s="7" t="s">
        <v>24</v>
      </c>
      <c r="M175" s="7" t="s">
        <v>25</v>
      </c>
      <c r="N175" s="10">
        <f>1</f>
        <v>1</v>
      </c>
    </row>
    <row r="176" spans="1:14" ht="16.5" customHeight="1">
      <c r="A176" s="3" t="s">
        <v>14</v>
      </c>
      <c r="B176" s="3" t="s">
        <v>15</v>
      </c>
      <c r="C176" s="3" t="s">
        <v>828</v>
      </c>
      <c r="D176" s="4" t="s">
        <v>832</v>
      </c>
      <c r="E176" s="4" t="s">
        <v>833</v>
      </c>
      <c r="F176" s="4" t="s">
        <v>834</v>
      </c>
      <c r="G176" s="4" t="s">
        <v>835</v>
      </c>
      <c r="H176" s="5">
        <v>12000</v>
      </c>
      <c r="I176" s="3" t="s">
        <v>21</v>
      </c>
      <c r="J176" s="3" t="s">
        <v>22</v>
      </c>
      <c r="K176" s="3" t="s">
        <v>836</v>
      </c>
      <c r="L176" s="3" t="s">
        <v>24</v>
      </c>
      <c r="M176" s="3" t="s">
        <v>25</v>
      </c>
      <c r="N176" s="6">
        <f>1</f>
        <v>1</v>
      </c>
    </row>
    <row r="177" spans="1:14" ht="16.5" customHeight="1">
      <c r="A177" s="7" t="s">
        <v>14</v>
      </c>
      <c r="B177" s="7" t="s">
        <v>15</v>
      </c>
      <c r="C177" s="7" t="s">
        <v>828</v>
      </c>
      <c r="D177" s="8" t="s">
        <v>837</v>
      </c>
      <c r="E177" s="8" t="s">
        <v>838</v>
      </c>
      <c r="F177" s="8" t="s">
        <v>839</v>
      </c>
      <c r="G177" s="8" t="s">
        <v>840</v>
      </c>
      <c r="H177" s="9">
        <v>35000</v>
      </c>
      <c r="I177" s="7" t="s">
        <v>21</v>
      </c>
      <c r="J177" s="7" t="s">
        <v>22</v>
      </c>
      <c r="K177" s="7" t="s">
        <v>841</v>
      </c>
      <c r="L177" s="7" t="s">
        <v>24</v>
      </c>
      <c r="M177" s="7" t="s">
        <v>25</v>
      </c>
      <c r="N177" s="10">
        <f>1</f>
        <v>1</v>
      </c>
    </row>
    <row r="178" spans="1:14" ht="16.5" customHeight="1">
      <c r="A178" s="3" t="s">
        <v>14</v>
      </c>
      <c r="B178" s="3" t="s">
        <v>15</v>
      </c>
      <c r="C178" s="3" t="s">
        <v>828</v>
      </c>
      <c r="D178" s="4" t="s">
        <v>842</v>
      </c>
      <c r="E178" s="4" t="s">
        <v>788</v>
      </c>
      <c r="F178" s="4" t="s">
        <v>789</v>
      </c>
      <c r="G178" s="4" t="s">
        <v>843</v>
      </c>
      <c r="H178" s="5">
        <v>-200</v>
      </c>
      <c r="I178" s="3" t="s">
        <v>21</v>
      </c>
      <c r="J178" s="3" t="s">
        <v>22</v>
      </c>
      <c r="K178" s="3" t="s">
        <v>844</v>
      </c>
      <c r="L178" s="3" t="s">
        <v>24</v>
      </c>
      <c r="M178" s="3" t="s">
        <v>25</v>
      </c>
      <c r="N178" s="6">
        <f>1</f>
        <v>1</v>
      </c>
    </row>
    <row r="179" spans="1:14" ht="16.5" customHeight="1">
      <c r="A179" s="7" t="s">
        <v>14</v>
      </c>
      <c r="B179" s="7" t="s">
        <v>15</v>
      </c>
      <c r="C179" s="7" t="s">
        <v>828</v>
      </c>
      <c r="D179" s="8" t="s">
        <v>845</v>
      </c>
      <c r="E179" s="8" t="s">
        <v>846</v>
      </c>
      <c r="F179" s="8" t="s">
        <v>847</v>
      </c>
      <c r="G179" s="8" t="s">
        <v>848</v>
      </c>
      <c r="H179" s="9">
        <v>5000</v>
      </c>
      <c r="I179" s="7" t="s">
        <v>21</v>
      </c>
      <c r="J179" s="7" t="s">
        <v>22</v>
      </c>
      <c r="K179" s="7" t="s">
        <v>849</v>
      </c>
      <c r="L179" s="7" t="s">
        <v>24</v>
      </c>
      <c r="M179" s="7" t="s">
        <v>25</v>
      </c>
      <c r="N179" s="10">
        <f>1</f>
        <v>1</v>
      </c>
    </row>
    <row r="180" spans="1:14" ht="16.5" customHeight="1">
      <c r="A180" s="3" t="s">
        <v>14</v>
      </c>
      <c r="B180" s="3" t="s">
        <v>15</v>
      </c>
      <c r="C180" s="3" t="s">
        <v>828</v>
      </c>
      <c r="D180" s="4" t="s">
        <v>850</v>
      </c>
      <c r="E180" s="4" t="s">
        <v>851</v>
      </c>
      <c r="F180" s="4" t="s">
        <v>852</v>
      </c>
      <c r="G180" s="4" t="s">
        <v>853</v>
      </c>
      <c r="H180" s="5">
        <v>52000</v>
      </c>
      <c r="I180" s="3" t="s">
        <v>21</v>
      </c>
      <c r="J180" s="3" t="s">
        <v>22</v>
      </c>
      <c r="K180" s="3" t="s">
        <v>854</v>
      </c>
      <c r="L180" s="3" t="s">
        <v>24</v>
      </c>
      <c r="M180" s="3" t="s">
        <v>25</v>
      </c>
      <c r="N180" s="6">
        <f>1</f>
        <v>1</v>
      </c>
    </row>
    <row r="181" spans="1:14" ht="16.5" customHeight="1">
      <c r="A181" s="7" t="s">
        <v>14</v>
      </c>
      <c r="B181" s="7" t="s">
        <v>15</v>
      </c>
      <c r="C181" s="7" t="s">
        <v>828</v>
      </c>
      <c r="D181" s="8" t="s">
        <v>855</v>
      </c>
      <c r="E181" s="8" t="s">
        <v>537</v>
      </c>
      <c r="F181" s="8" t="s">
        <v>538</v>
      </c>
      <c r="G181" s="8" t="s">
        <v>811</v>
      </c>
      <c r="H181" s="9">
        <v>52000</v>
      </c>
      <c r="I181" s="7" t="s">
        <v>21</v>
      </c>
      <c r="J181" s="7" t="s">
        <v>22</v>
      </c>
      <c r="K181" s="7" t="s">
        <v>854</v>
      </c>
      <c r="L181" s="7" t="s">
        <v>24</v>
      </c>
      <c r="M181" s="7" t="s">
        <v>25</v>
      </c>
      <c r="N181" s="10">
        <f>1</f>
        <v>1</v>
      </c>
    </row>
    <row r="182" spans="1:14" ht="16.5" customHeight="1">
      <c r="A182" s="3" t="s">
        <v>14</v>
      </c>
      <c r="B182" s="3" t="s">
        <v>15</v>
      </c>
      <c r="C182" s="3" t="s">
        <v>828</v>
      </c>
      <c r="D182" s="4" t="s">
        <v>856</v>
      </c>
      <c r="E182" s="4" t="s">
        <v>857</v>
      </c>
      <c r="F182" s="4" t="s">
        <v>858</v>
      </c>
      <c r="G182" s="4" t="s">
        <v>859</v>
      </c>
      <c r="H182" s="5">
        <v>52000</v>
      </c>
      <c r="I182" s="3" t="s">
        <v>21</v>
      </c>
      <c r="J182" s="3" t="s">
        <v>22</v>
      </c>
      <c r="K182" s="3" t="s">
        <v>854</v>
      </c>
      <c r="L182" s="3" t="s">
        <v>24</v>
      </c>
      <c r="M182" s="3" t="s">
        <v>25</v>
      </c>
      <c r="N182" s="6">
        <f>1</f>
        <v>1</v>
      </c>
    </row>
    <row r="183" spans="1:14" ht="16.5" customHeight="1">
      <c r="A183" s="7" t="s">
        <v>14</v>
      </c>
      <c r="B183" s="7" t="s">
        <v>15</v>
      </c>
      <c r="C183" s="7" t="s">
        <v>828</v>
      </c>
      <c r="D183" s="8" t="s">
        <v>860</v>
      </c>
      <c r="E183" s="8" t="s">
        <v>396</v>
      </c>
      <c r="F183" s="8" t="s">
        <v>397</v>
      </c>
      <c r="G183" s="8" t="s">
        <v>861</v>
      </c>
      <c r="H183" s="9">
        <v>102000</v>
      </c>
      <c r="I183" s="7" t="s">
        <v>21</v>
      </c>
      <c r="J183" s="7" t="s">
        <v>22</v>
      </c>
      <c r="K183" s="7" t="s">
        <v>862</v>
      </c>
      <c r="L183" s="7" t="s">
        <v>24</v>
      </c>
      <c r="M183" s="7" t="s">
        <v>25</v>
      </c>
      <c r="N183" s="10">
        <f>1</f>
        <v>1</v>
      </c>
    </row>
    <row r="184" spans="1:14" ht="16.5" customHeight="1">
      <c r="A184" s="3" t="s">
        <v>14</v>
      </c>
      <c r="B184" s="3" t="s">
        <v>15</v>
      </c>
      <c r="C184" s="3" t="s">
        <v>828</v>
      </c>
      <c r="D184" s="4" t="s">
        <v>863</v>
      </c>
      <c r="E184" s="4" t="s">
        <v>864</v>
      </c>
      <c r="F184" s="4" t="s">
        <v>865</v>
      </c>
      <c r="G184" s="4" t="s">
        <v>866</v>
      </c>
      <c r="H184" s="5">
        <v>52000</v>
      </c>
      <c r="I184" s="3" t="s">
        <v>21</v>
      </c>
      <c r="J184" s="3" t="s">
        <v>22</v>
      </c>
      <c r="K184" s="3" t="s">
        <v>867</v>
      </c>
      <c r="L184" s="3" t="s">
        <v>24</v>
      </c>
      <c r="M184" s="3" t="s">
        <v>25</v>
      </c>
      <c r="N184" s="6">
        <f>1</f>
        <v>1</v>
      </c>
    </row>
    <row r="185" spans="1:14" ht="16.5" customHeight="1">
      <c r="A185" s="7" t="s">
        <v>14</v>
      </c>
      <c r="B185" s="7" t="s">
        <v>15</v>
      </c>
      <c r="C185" s="7" t="s">
        <v>828</v>
      </c>
      <c r="D185" s="8" t="s">
        <v>868</v>
      </c>
      <c r="E185" s="8" t="s">
        <v>656</v>
      </c>
      <c r="F185" s="8" t="s">
        <v>657</v>
      </c>
      <c r="G185" s="8" t="s">
        <v>869</v>
      </c>
      <c r="H185" s="9">
        <v>52000</v>
      </c>
      <c r="I185" s="7" t="s">
        <v>21</v>
      </c>
      <c r="J185" s="7" t="s">
        <v>22</v>
      </c>
      <c r="K185" s="7" t="s">
        <v>870</v>
      </c>
      <c r="L185" s="7" t="s">
        <v>24</v>
      </c>
      <c r="M185" s="7" t="s">
        <v>25</v>
      </c>
      <c r="N185" s="10">
        <f>1</f>
        <v>1</v>
      </c>
    </row>
    <row r="186" spans="1:14" ht="16.5" customHeight="1">
      <c r="A186" s="3" t="s">
        <v>14</v>
      </c>
      <c r="B186" s="3" t="s">
        <v>15</v>
      </c>
      <c r="C186" s="3" t="s">
        <v>828</v>
      </c>
      <c r="D186" s="4" t="s">
        <v>871</v>
      </c>
      <c r="E186" s="4" t="s">
        <v>481</v>
      </c>
      <c r="F186" s="4" t="s">
        <v>482</v>
      </c>
      <c r="G186" s="4" t="s">
        <v>872</v>
      </c>
      <c r="H186" s="5">
        <v>102000</v>
      </c>
      <c r="I186" s="3" t="s">
        <v>21</v>
      </c>
      <c r="J186" s="3" t="s">
        <v>22</v>
      </c>
      <c r="K186" s="3" t="s">
        <v>873</v>
      </c>
      <c r="L186" s="3" t="s">
        <v>24</v>
      </c>
      <c r="M186" s="3" t="s">
        <v>25</v>
      </c>
      <c r="N186" s="6">
        <f>1</f>
        <v>1</v>
      </c>
    </row>
    <row r="187" spans="1:14" ht="16.5" customHeight="1">
      <c r="A187" s="7" t="s">
        <v>14</v>
      </c>
      <c r="B187" s="7" t="s">
        <v>15</v>
      </c>
      <c r="C187" s="7" t="s">
        <v>828</v>
      </c>
      <c r="D187" s="8" t="s">
        <v>874</v>
      </c>
      <c r="E187" s="8" t="s">
        <v>554</v>
      </c>
      <c r="F187" s="8" t="s">
        <v>555</v>
      </c>
      <c r="G187" s="8" t="s">
        <v>875</v>
      </c>
      <c r="H187" s="9">
        <v>102000</v>
      </c>
      <c r="I187" s="7" t="s">
        <v>21</v>
      </c>
      <c r="J187" s="7" t="s">
        <v>22</v>
      </c>
      <c r="K187" s="7" t="s">
        <v>876</v>
      </c>
      <c r="L187" s="7" t="s">
        <v>24</v>
      </c>
      <c r="M187" s="7" t="s">
        <v>25</v>
      </c>
      <c r="N187" s="10">
        <f>1</f>
        <v>1</v>
      </c>
    </row>
    <row r="188" spans="1:14" ht="16.5" customHeight="1">
      <c r="A188" s="3" t="s">
        <v>14</v>
      </c>
      <c r="B188" s="3" t="s">
        <v>15</v>
      </c>
      <c r="C188" s="3" t="s">
        <v>828</v>
      </c>
      <c r="D188" s="4" t="s">
        <v>877</v>
      </c>
      <c r="E188" s="4" t="s">
        <v>651</v>
      </c>
      <c r="F188" s="4" t="s">
        <v>652</v>
      </c>
      <c r="G188" s="4" t="s">
        <v>878</v>
      </c>
      <c r="H188" s="5">
        <v>52000</v>
      </c>
      <c r="I188" s="3" t="s">
        <v>21</v>
      </c>
      <c r="J188" s="3" t="s">
        <v>22</v>
      </c>
      <c r="K188" s="3" t="s">
        <v>879</v>
      </c>
      <c r="L188" s="3" t="s">
        <v>24</v>
      </c>
      <c r="M188" s="3" t="s">
        <v>25</v>
      </c>
      <c r="N188" s="6">
        <f>1</f>
        <v>1</v>
      </c>
    </row>
    <row r="189" spans="1:14" ht="16.5" customHeight="1">
      <c r="A189" s="7" t="s">
        <v>14</v>
      </c>
      <c r="B189" s="7" t="s">
        <v>15</v>
      </c>
      <c r="C189" s="7" t="s">
        <v>828</v>
      </c>
      <c r="D189" s="8" t="s">
        <v>880</v>
      </c>
      <c r="E189" s="8" t="s">
        <v>881</v>
      </c>
      <c r="F189" s="8" t="s">
        <v>882</v>
      </c>
      <c r="G189" s="8" t="s">
        <v>883</v>
      </c>
      <c r="H189" s="9">
        <v>28000</v>
      </c>
      <c r="I189" s="7" t="s">
        <v>21</v>
      </c>
      <c r="J189" s="7" t="s">
        <v>22</v>
      </c>
      <c r="K189" s="7" t="s">
        <v>884</v>
      </c>
      <c r="L189" s="7" t="s">
        <v>24</v>
      </c>
      <c r="M189" s="7" t="s">
        <v>25</v>
      </c>
      <c r="N189" s="10">
        <f>1</f>
        <v>1</v>
      </c>
    </row>
    <row r="190" spans="1:14" ht="16.5" customHeight="1">
      <c r="A190" s="3" t="s">
        <v>14</v>
      </c>
      <c r="B190" s="3" t="s">
        <v>15</v>
      </c>
      <c r="C190" s="3" t="s">
        <v>885</v>
      </c>
      <c r="D190" s="4" t="s">
        <v>886</v>
      </c>
      <c r="E190" s="4" t="s">
        <v>238</v>
      </c>
      <c r="F190" s="4" t="s">
        <v>242</v>
      </c>
      <c r="G190" s="4" t="s">
        <v>887</v>
      </c>
      <c r="H190" s="5">
        <v>7000</v>
      </c>
      <c r="I190" s="3" t="s">
        <v>21</v>
      </c>
      <c r="J190" s="3" t="s">
        <v>225</v>
      </c>
      <c r="K190" s="3" t="s">
        <v>888</v>
      </c>
      <c r="L190" s="3" t="s">
        <v>24</v>
      </c>
      <c r="M190" s="3" t="s">
        <v>25</v>
      </c>
      <c r="N190" s="6">
        <f>1</f>
        <v>1</v>
      </c>
    </row>
    <row r="191" spans="1:14" ht="16.5" customHeight="1">
      <c r="A191" s="7" t="s">
        <v>14</v>
      </c>
      <c r="B191" s="7" t="s">
        <v>15</v>
      </c>
      <c r="C191" s="7" t="s">
        <v>889</v>
      </c>
      <c r="D191" s="8" t="s">
        <v>890</v>
      </c>
      <c r="E191" s="8" t="s">
        <v>504</v>
      </c>
      <c r="F191" s="8" t="s">
        <v>505</v>
      </c>
      <c r="G191" s="8" t="s">
        <v>891</v>
      </c>
      <c r="H191" s="9">
        <v>-34302</v>
      </c>
      <c r="I191" s="7" t="s">
        <v>21</v>
      </c>
      <c r="J191" s="7" t="s">
        <v>22</v>
      </c>
      <c r="K191" s="7" t="s">
        <v>892</v>
      </c>
      <c r="L191" s="7" t="s">
        <v>24</v>
      </c>
      <c r="M191" s="7" t="s">
        <v>25</v>
      </c>
      <c r="N191" s="10">
        <f>1</f>
        <v>1</v>
      </c>
    </row>
    <row r="192" spans="1:14" ht="16.5" customHeight="1">
      <c r="A192" s="3" t="s">
        <v>14</v>
      </c>
      <c r="B192" s="3" t="s">
        <v>15</v>
      </c>
      <c r="C192" s="3" t="s">
        <v>893</v>
      </c>
      <c r="D192" s="4" t="s">
        <v>894</v>
      </c>
      <c r="E192" s="4" t="s">
        <v>895</v>
      </c>
      <c r="F192" s="4" t="s">
        <v>896</v>
      </c>
      <c r="G192" s="4" t="s">
        <v>897</v>
      </c>
      <c r="H192" s="5">
        <v>9000</v>
      </c>
      <c r="I192" s="3" t="s">
        <v>21</v>
      </c>
      <c r="J192" s="3" t="s">
        <v>225</v>
      </c>
      <c r="K192" s="3" t="s">
        <v>898</v>
      </c>
      <c r="L192" s="3" t="s">
        <v>24</v>
      </c>
      <c r="M192" s="3" t="s">
        <v>25</v>
      </c>
      <c r="N192" s="6">
        <f>1</f>
        <v>1</v>
      </c>
    </row>
    <row r="193" spans="1:14" ht="16.5" customHeight="1">
      <c r="A193" s="7" t="s">
        <v>14</v>
      </c>
      <c r="B193" s="7" t="s">
        <v>15</v>
      </c>
      <c r="C193" s="7" t="s">
        <v>899</v>
      </c>
      <c r="D193" s="8" t="s">
        <v>900</v>
      </c>
      <c r="E193" s="8" t="s">
        <v>80</v>
      </c>
      <c r="F193" s="8" t="s">
        <v>81</v>
      </c>
      <c r="G193" s="8" t="s">
        <v>901</v>
      </c>
      <c r="H193" s="9">
        <v>100160</v>
      </c>
      <c r="I193" s="7" t="s">
        <v>21</v>
      </c>
      <c r="J193" s="7" t="s">
        <v>22</v>
      </c>
      <c r="K193" s="7" t="s">
        <v>902</v>
      </c>
      <c r="L193" s="7" t="s">
        <v>24</v>
      </c>
      <c r="M193" s="7" t="s">
        <v>25</v>
      </c>
      <c r="N193" s="10">
        <f>1</f>
        <v>1</v>
      </c>
    </row>
    <row r="194" spans="1:14" ht="16.5" customHeight="1">
      <c r="A194" s="3" t="s">
        <v>14</v>
      </c>
      <c r="B194" s="3" t="s">
        <v>15</v>
      </c>
      <c r="C194" s="3" t="s">
        <v>899</v>
      </c>
      <c r="D194" s="4" t="s">
        <v>903</v>
      </c>
      <c r="E194" s="4" t="s">
        <v>904</v>
      </c>
      <c r="F194" s="4" t="s">
        <v>905</v>
      </c>
      <c r="G194" s="4" t="s">
        <v>906</v>
      </c>
      <c r="H194" s="5">
        <v>25495</v>
      </c>
      <c r="I194" s="3" t="s">
        <v>21</v>
      </c>
      <c r="J194" s="3" t="s">
        <v>22</v>
      </c>
      <c r="K194" s="3" t="s">
        <v>907</v>
      </c>
      <c r="L194" s="3" t="s">
        <v>24</v>
      </c>
      <c r="M194" s="3" t="s">
        <v>25</v>
      </c>
      <c r="N194" s="6">
        <f>1</f>
        <v>1</v>
      </c>
    </row>
    <row r="195" spans="1:14" ht="16.5" customHeight="1">
      <c r="A195" s="7" t="s">
        <v>14</v>
      </c>
      <c r="B195" s="7" t="s">
        <v>15</v>
      </c>
      <c r="C195" s="7" t="s">
        <v>899</v>
      </c>
      <c r="D195" s="8" t="s">
        <v>908</v>
      </c>
      <c r="E195" s="8" t="s">
        <v>194</v>
      </c>
      <c r="F195" s="8" t="s">
        <v>195</v>
      </c>
      <c r="G195" s="8" t="s">
        <v>909</v>
      </c>
      <c r="H195" s="9">
        <v>153038</v>
      </c>
      <c r="I195" s="7" t="s">
        <v>21</v>
      </c>
      <c r="J195" s="7" t="s">
        <v>22</v>
      </c>
      <c r="K195" s="7" t="s">
        <v>910</v>
      </c>
      <c r="L195" s="7" t="s">
        <v>24</v>
      </c>
      <c r="M195" s="7" t="s">
        <v>25</v>
      </c>
      <c r="N195" s="10">
        <f>1</f>
        <v>1</v>
      </c>
    </row>
    <row r="196" spans="1:14" ht="16.5" customHeight="1">
      <c r="A196" s="3" t="s">
        <v>14</v>
      </c>
      <c r="B196" s="3" t="s">
        <v>15</v>
      </c>
      <c r="C196" s="3" t="s">
        <v>899</v>
      </c>
      <c r="D196" s="4" t="s">
        <v>911</v>
      </c>
      <c r="E196" s="4" t="s">
        <v>912</v>
      </c>
      <c r="F196" s="4" t="s">
        <v>913</v>
      </c>
      <c r="G196" s="4" t="s">
        <v>914</v>
      </c>
      <c r="H196" s="5">
        <v>76000</v>
      </c>
      <c r="I196" s="3" t="s">
        <v>21</v>
      </c>
      <c r="J196" s="3" t="s">
        <v>22</v>
      </c>
      <c r="K196" s="3" t="s">
        <v>915</v>
      </c>
      <c r="L196" s="3" t="s">
        <v>24</v>
      </c>
      <c r="M196" s="3" t="s">
        <v>25</v>
      </c>
      <c r="N196" s="6">
        <f>1</f>
        <v>1</v>
      </c>
    </row>
    <row r="197" spans="1:14" ht="16.5" customHeight="1">
      <c r="A197" s="7" t="s">
        <v>14</v>
      </c>
      <c r="B197" s="7" t="s">
        <v>15</v>
      </c>
      <c r="C197" s="7" t="s">
        <v>899</v>
      </c>
      <c r="D197" s="8" t="s">
        <v>916</v>
      </c>
      <c r="E197" s="8" t="s">
        <v>917</v>
      </c>
      <c r="F197" s="8" t="s">
        <v>918</v>
      </c>
      <c r="G197" s="8" t="s">
        <v>919</v>
      </c>
      <c r="H197" s="9">
        <v>15000</v>
      </c>
      <c r="I197" s="7" t="s">
        <v>21</v>
      </c>
      <c r="J197" s="7" t="s">
        <v>22</v>
      </c>
      <c r="K197" s="7" t="s">
        <v>920</v>
      </c>
      <c r="L197" s="7" t="s">
        <v>24</v>
      </c>
      <c r="M197" s="7" t="s">
        <v>25</v>
      </c>
      <c r="N197" s="10">
        <f>1</f>
        <v>1</v>
      </c>
    </row>
    <row r="198" spans="1:14" ht="16.5" customHeight="1">
      <c r="A198" s="3" t="s">
        <v>14</v>
      </c>
      <c r="B198" s="3" t="s">
        <v>15</v>
      </c>
      <c r="C198" s="3" t="s">
        <v>899</v>
      </c>
      <c r="D198" s="4" t="s">
        <v>921</v>
      </c>
      <c r="E198" s="4" t="s">
        <v>922</v>
      </c>
      <c r="F198" s="4" t="s">
        <v>923</v>
      </c>
      <c r="G198" s="4" t="s">
        <v>924</v>
      </c>
      <c r="H198" s="5">
        <v>250000</v>
      </c>
      <c r="I198" s="3" t="s">
        <v>21</v>
      </c>
      <c r="J198" s="3" t="s">
        <v>22</v>
      </c>
      <c r="K198" s="3" t="s">
        <v>925</v>
      </c>
      <c r="L198" s="3" t="s">
        <v>24</v>
      </c>
      <c r="M198" s="3" t="s">
        <v>25</v>
      </c>
      <c r="N198" s="6">
        <f>1</f>
        <v>1</v>
      </c>
    </row>
    <row r="199" spans="1:14" ht="16.5" customHeight="1">
      <c r="A199" s="7" t="s">
        <v>14</v>
      </c>
      <c r="B199" s="7" t="s">
        <v>15</v>
      </c>
      <c r="C199" s="7" t="s">
        <v>926</v>
      </c>
      <c r="D199" s="8" t="s">
        <v>927</v>
      </c>
      <c r="E199" s="8" t="s">
        <v>122</v>
      </c>
      <c r="F199" s="8" t="s">
        <v>123</v>
      </c>
      <c r="G199" s="8" t="s">
        <v>334</v>
      </c>
      <c r="H199" s="9">
        <v>500000</v>
      </c>
      <c r="I199" s="7" t="s">
        <v>21</v>
      </c>
      <c r="J199" s="7" t="s">
        <v>22</v>
      </c>
      <c r="K199" s="7" t="s">
        <v>928</v>
      </c>
      <c r="L199" s="7" t="s">
        <v>24</v>
      </c>
      <c r="M199" s="7" t="s">
        <v>25</v>
      </c>
      <c r="N199" s="10">
        <f>1</f>
        <v>1</v>
      </c>
    </row>
    <row r="200" spans="1:14" ht="16.5" customHeight="1">
      <c r="A200" s="3" t="s">
        <v>14</v>
      </c>
      <c r="B200" s="3" t="s">
        <v>15</v>
      </c>
      <c r="C200" s="3" t="s">
        <v>929</v>
      </c>
      <c r="D200" s="4" t="s">
        <v>930</v>
      </c>
      <c r="E200" s="4" t="s">
        <v>931</v>
      </c>
      <c r="F200" s="4" t="s">
        <v>932</v>
      </c>
      <c r="G200" s="4" t="s">
        <v>933</v>
      </c>
      <c r="H200" s="5">
        <v>3000</v>
      </c>
      <c r="I200" s="3" t="s">
        <v>21</v>
      </c>
      <c r="J200" s="3" t="s">
        <v>22</v>
      </c>
      <c r="K200" s="3" t="s">
        <v>934</v>
      </c>
      <c r="L200" s="3" t="s">
        <v>24</v>
      </c>
      <c r="M200" s="3" t="s">
        <v>25</v>
      </c>
      <c r="N200" s="6">
        <f>1</f>
        <v>1</v>
      </c>
    </row>
    <row r="201" spans="1:14" ht="16.5" customHeight="1">
      <c r="A201" s="7" t="s">
        <v>14</v>
      </c>
      <c r="B201" s="7" t="s">
        <v>15</v>
      </c>
      <c r="C201" s="7" t="s">
        <v>935</v>
      </c>
      <c r="D201" s="8" t="s">
        <v>936</v>
      </c>
      <c r="E201" s="8" t="s">
        <v>116</v>
      </c>
      <c r="F201" s="8" t="s">
        <v>117</v>
      </c>
      <c r="G201" s="8" t="s">
        <v>937</v>
      </c>
      <c r="H201" s="9">
        <v>596704</v>
      </c>
      <c r="I201" s="7" t="s">
        <v>21</v>
      </c>
      <c r="J201" s="7" t="s">
        <v>22</v>
      </c>
      <c r="K201" s="7" t="s">
        <v>938</v>
      </c>
      <c r="L201" s="7" t="s">
        <v>24</v>
      </c>
      <c r="M201" s="7" t="s">
        <v>25</v>
      </c>
      <c r="N201" s="10">
        <f>1</f>
        <v>1</v>
      </c>
    </row>
    <row r="202" spans="1:14" ht="16.5" customHeight="1">
      <c r="A202" s="3" t="s">
        <v>14</v>
      </c>
      <c r="B202" s="3" t="s">
        <v>15</v>
      </c>
      <c r="C202" s="3" t="s">
        <v>939</v>
      </c>
      <c r="D202" s="4" t="s">
        <v>940</v>
      </c>
      <c r="E202" s="4" t="s">
        <v>941</v>
      </c>
      <c r="F202" s="4" t="s">
        <v>942</v>
      </c>
      <c r="G202" s="4" t="s">
        <v>943</v>
      </c>
      <c r="H202" s="5">
        <v>15000</v>
      </c>
      <c r="I202" s="3" t="s">
        <v>21</v>
      </c>
      <c r="J202" s="3" t="s">
        <v>22</v>
      </c>
      <c r="K202" s="3" t="s">
        <v>920</v>
      </c>
      <c r="L202" s="3" t="s">
        <v>24</v>
      </c>
      <c r="M202" s="3" t="s">
        <v>25</v>
      </c>
      <c r="N202" s="6">
        <f>1</f>
        <v>1</v>
      </c>
    </row>
    <row r="203" spans="1:14" ht="16.5" customHeight="1">
      <c r="A203" s="7" t="s">
        <v>14</v>
      </c>
      <c r="B203" s="7" t="s">
        <v>15</v>
      </c>
      <c r="C203" s="7" t="s">
        <v>944</v>
      </c>
      <c r="D203" s="8" t="s">
        <v>945</v>
      </c>
      <c r="E203" s="8" t="s">
        <v>946</v>
      </c>
      <c r="F203" s="8" t="s">
        <v>947</v>
      </c>
      <c r="G203" s="8" t="s">
        <v>948</v>
      </c>
      <c r="H203" s="9">
        <v>5000</v>
      </c>
      <c r="I203" s="7" t="s">
        <v>21</v>
      </c>
      <c r="J203" s="7" t="s">
        <v>225</v>
      </c>
      <c r="K203" s="7" t="s">
        <v>949</v>
      </c>
      <c r="L203" s="7" t="s">
        <v>24</v>
      </c>
      <c r="M203" s="7" t="s">
        <v>25</v>
      </c>
      <c r="N203" s="10">
        <f>1</f>
        <v>1</v>
      </c>
    </row>
    <row r="204" spans="1:14" ht="16.5" customHeight="1">
      <c r="A204" s="3" t="s">
        <v>14</v>
      </c>
      <c r="B204" s="3" t="s">
        <v>15</v>
      </c>
      <c r="C204" s="3" t="s">
        <v>944</v>
      </c>
      <c r="D204" s="4" t="s">
        <v>950</v>
      </c>
      <c r="E204" s="4" t="s">
        <v>951</v>
      </c>
      <c r="F204" s="4" t="s">
        <v>952</v>
      </c>
      <c r="G204" s="4" t="s">
        <v>953</v>
      </c>
      <c r="H204" s="5">
        <v>1500</v>
      </c>
      <c r="I204" s="3" t="s">
        <v>21</v>
      </c>
      <c r="J204" s="3" t="s">
        <v>22</v>
      </c>
      <c r="K204" s="3" t="s">
        <v>954</v>
      </c>
      <c r="L204" s="3" t="s">
        <v>24</v>
      </c>
      <c r="M204" s="3" t="s">
        <v>25</v>
      </c>
      <c r="N204" s="6">
        <f>1</f>
        <v>1</v>
      </c>
    </row>
    <row r="205" spans="1:14" ht="16.5" customHeight="1">
      <c r="A205" s="7" t="s">
        <v>14</v>
      </c>
      <c r="B205" s="7" t="s">
        <v>15</v>
      </c>
      <c r="C205" s="7" t="s">
        <v>944</v>
      </c>
      <c r="D205" s="8" t="s">
        <v>955</v>
      </c>
      <c r="E205" s="8" t="s">
        <v>492</v>
      </c>
      <c r="F205" s="8" t="s">
        <v>493</v>
      </c>
      <c r="G205" s="8" t="s">
        <v>956</v>
      </c>
      <c r="H205" s="9">
        <v>544775</v>
      </c>
      <c r="I205" s="7" t="s">
        <v>21</v>
      </c>
      <c r="J205" s="7" t="s">
        <v>22</v>
      </c>
      <c r="K205" s="7" t="s">
        <v>957</v>
      </c>
      <c r="L205" s="7" t="s">
        <v>24</v>
      </c>
      <c r="M205" s="7" t="s">
        <v>25</v>
      </c>
      <c r="N205" s="10">
        <f>1</f>
        <v>1</v>
      </c>
    </row>
    <row r="206" spans="1:14" ht="16.5" customHeight="1">
      <c r="A206" s="3" t="s">
        <v>14</v>
      </c>
      <c r="B206" s="3" t="s">
        <v>15</v>
      </c>
      <c r="C206" s="3" t="s">
        <v>958</v>
      </c>
      <c r="D206" s="4" t="s">
        <v>959</v>
      </c>
      <c r="E206" s="4" t="s">
        <v>960</v>
      </c>
      <c r="F206" s="4" t="s">
        <v>961</v>
      </c>
      <c r="G206" s="4" t="s">
        <v>962</v>
      </c>
      <c r="H206" s="5">
        <v>3000</v>
      </c>
      <c r="I206" s="3" t="s">
        <v>21</v>
      </c>
      <c r="J206" s="3" t="s">
        <v>22</v>
      </c>
      <c r="K206" s="3" t="s">
        <v>963</v>
      </c>
      <c r="L206" s="3" t="s">
        <v>24</v>
      </c>
      <c r="M206" s="3" t="s">
        <v>25</v>
      </c>
      <c r="N206" s="6">
        <f>1</f>
        <v>1</v>
      </c>
    </row>
    <row r="207" spans="1:14" ht="16.5" customHeight="1">
      <c r="A207" s="7" t="s">
        <v>14</v>
      </c>
      <c r="B207" s="7" t="s">
        <v>15</v>
      </c>
      <c r="C207" s="7" t="s">
        <v>964</v>
      </c>
      <c r="D207" s="8" t="s">
        <v>965</v>
      </c>
      <c r="E207" s="8" t="s">
        <v>184</v>
      </c>
      <c r="F207" s="8" t="s">
        <v>123</v>
      </c>
      <c r="G207" s="8" t="s">
        <v>966</v>
      </c>
      <c r="H207" s="9">
        <v>5000</v>
      </c>
      <c r="I207" s="7" t="s">
        <v>21</v>
      </c>
      <c r="J207" s="7" t="s">
        <v>22</v>
      </c>
      <c r="K207" s="7" t="s">
        <v>967</v>
      </c>
      <c r="L207" s="7" t="s">
        <v>24</v>
      </c>
      <c r="M207" s="7" t="s">
        <v>25</v>
      </c>
      <c r="N207" s="10">
        <f>1</f>
        <v>1</v>
      </c>
    </row>
    <row r="208" spans="1:14" ht="16.5" customHeight="1">
      <c r="A208" s="3" t="s">
        <v>14</v>
      </c>
      <c r="B208" s="3" t="s">
        <v>15</v>
      </c>
      <c r="C208" s="3" t="s">
        <v>968</v>
      </c>
      <c r="D208" s="4" t="s">
        <v>969</v>
      </c>
      <c r="E208" s="4" t="s">
        <v>970</v>
      </c>
      <c r="F208" s="4" t="s">
        <v>971</v>
      </c>
      <c r="G208" s="4" t="s">
        <v>972</v>
      </c>
      <c r="H208" s="5">
        <v>500000</v>
      </c>
      <c r="I208" s="3" t="s">
        <v>21</v>
      </c>
      <c r="J208" s="3" t="s">
        <v>22</v>
      </c>
      <c r="K208" s="3" t="s">
        <v>973</v>
      </c>
      <c r="L208" s="3" t="s">
        <v>24</v>
      </c>
      <c r="M208" s="3" t="s">
        <v>25</v>
      </c>
      <c r="N208" s="6">
        <f>1</f>
        <v>1</v>
      </c>
    </row>
    <row r="209" spans="1:14" ht="16.5" customHeight="1">
      <c r="A209" s="7" t="s">
        <v>14</v>
      </c>
      <c r="B209" s="7" t="s">
        <v>15</v>
      </c>
      <c r="C209" s="7" t="s">
        <v>974</v>
      </c>
      <c r="D209" s="8" t="s">
        <v>975</v>
      </c>
      <c r="E209" s="8" t="s">
        <v>960</v>
      </c>
      <c r="F209" s="8" t="s">
        <v>961</v>
      </c>
      <c r="G209" s="8" t="s">
        <v>976</v>
      </c>
      <c r="H209" s="9">
        <v>250000</v>
      </c>
      <c r="I209" s="7" t="s">
        <v>21</v>
      </c>
      <c r="J209" s="7" t="s">
        <v>22</v>
      </c>
      <c r="K209" s="7" t="s">
        <v>977</v>
      </c>
      <c r="L209" s="7" t="s">
        <v>24</v>
      </c>
      <c r="M209" s="7" t="s">
        <v>25</v>
      </c>
      <c r="N209" s="10">
        <f>1</f>
        <v>1</v>
      </c>
    </row>
    <row r="210" spans="1:14" ht="16.5" customHeight="1">
      <c r="A210" s="3" t="s">
        <v>14</v>
      </c>
      <c r="B210" s="3" t="s">
        <v>15</v>
      </c>
      <c r="C210" s="3" t="s">
        <v>978</v>
      </c>
      <c r="D210" s="4" t="s">
        <v>979</v>
      </c>
      <c r="E210" s="4" t="s">
        <v>266</v>
      </c>
      <c r="F210" s="4" t="s">
        <v>267</v>
      </c>
      <c r="G210" s="4" t="s">
        <v>980</v>
      </c>
      <c r="H210" s="5">
        <v>15000</v>
      </c>
      <c r="I210" s="3" t="s">
        <v>21</v>
      </c>
      <c r="J210" s="3" t="s">
        <v>22</v>
      </c>
      <c r="K210" s="3" t="s">
        <v>981</v>
      </c>
      <c r="L210" s="3" t="s">
        <v>24</v>
      </c>
      <c r="M210" s="3" t="s">
        <v>25</v>
      </c>
      <c r="N210" s="6">
        <f>1</f>
        <v>1</v>
      </c>
    </row>
    <row r="211" spans="1:14" ht="16.5" customHeight="1">
      <c r="A211" s="7" t="s">
        <v>14</v>
      </c>
      <c r="B211" s="7" t="s">
        <v>15</v>
      </c>
      <c r="C211" s="7" t="s">
        <v>978</v>
      </c>
      <c r="D211" s="8" t="s">
        <v>982</v>
      </c>
      <c r="E211" s="8" t="s">
        <v>299</v>
      </c>
      <c r="F211" s="8" t="s">
        <v>300</v>
      </c>
      <c r="G211" s="8" t="s">
        <v>983</v>
      </c>
      <c r="H211" s="9">
        <v>30240000</v>
      </c>
      <c r="I211" s="7" t="s">
        <v>21</v>
      </c>
      <c r="J211" s="7" t="s">
        <v>22</v>
      </c>
      <c r="K211" s="7" t="s">
        <v>984</v>
      </c>
      <c r="L211" s="7" t="s">
        <v>24</v>
      </c>
      <c r="M211" s="7" t="s">
        <v>25</v>
      </c>
      <c r="N211" s="10">
        <f>1</f>
        <v>1</v>
      </c>
    </row>
    <row r="212" spans="1:14" ht="16.5" customHeight="1">
      <c r="A212" s="3" t="s">
        <v>14</v>
      </c>
      <c r="B212" s="3" t="s">
        <v>15</v>
      </c>
      <c r="C212" s="3" t="s">
        <v>985</v>
      </c>
      <c r="D212" s="4" t="s">
        <v>986</v>
      </c>
      <c r="E212" s="4" t="s">
        <v>675</v>
      </c>
      <c r="F212" s="4" t="s">
        <v>676</v>
      </c>
      <c r="G212" s="4" t="s">
        <v>987</v>
      </c>
      <c r="H212" s="5">
        <v>445300</v>
      </c>
      <c r="I212" s="3" t="s">
        <v>21</v>
      </c>
      <c r="J212" s="3" t="s">
        <v>22</v>
      </c>
      <c r="K212" s="3" t="s">
        <v>988</v>
      </c>
      <c r="L212" s="3" t="s">
        <v>24</v>
      </c>
      <c r="M212" s="3" t="s">
        <v>25</v>
      </c>
      <c r="N212" s="6">
        <f>1</f>
        <v>1</v>
      </c>
    </row>
    <row r="213" spans="1:14" ht="16.5" customHeight="1">
      <c r="A213" s="7" t="s">
        <v>14</v>
      </c>
      <c r="B213" s="7" t="s">
        <v>15</v>
      </c>
      <c r="C213" s="7" t="s">
        <v>989</v>
      </c>
      <c r="D213" s="8" t="s">
        <v>990</v>
      </c>
      <c r="E213" s="8" t="s">
        <v>991</v>
      </c>
      <c r="F213" s="8" t="s">
        <v>992</v>
      </c>
      <c r="G213" s="8" t="s">
        <v>993</v>
      </c>
      <c r="H213" s="9">
        <v>3000</v>
      </c>
      <c r="I213" s="7" t="s">
        <v>21</v>
      </c>
      <c r="J213" s="7" t="s">
        <v>22</v>
      </c>
      <c r="K213" s="7" t="s">
        <v>994</v>
      </c>
      <c r="L213" s="7" t="s">
        <v>24</v>
      </c>
      <c r="M213" s="7" t="s">
        <v>25</v>
      </c>
      <c r="N213" s="10">
        <f>1</f>
        <v>1</v>
      </c>
    </row>
    <row r="214" spans="1:14" ht="16.5" customHeight="1">
      <c r="A214" s="3" t="s">
        <v>14</v>
      </c>
      <c r="B214" s="3" t="s">
        <v>15</v>
      </c>
      <c r="C214" s="3" t="s">
        <v>995</v>
      </c>
      <c r="D214" s="4" t="s">
        <v>996</v>
      </c>
      <c r="E214" s="4" t="s">
        <v>997</v>
      </c>
      <c r="F214" s="4" t="s">
        <v>998</v>
      </c>
      <c r="G214" s="4" t="s">
        <v>999</v>
      </c>
      <c r="H214" s="5">
        <v>5000</v>
      </c>
      <c r="I214" s="3" t="s">
        <v>21</v>
      </c>
      <c r="J214" s="3" t="s">
        <v>22</v>
      </c>
      <c r="K214" s="3" t="s">
        <v>1000</v>
      </c>
      <c r="L214" s="3" t="s">
        <v>24</v>
      </c>
      <c r="M214" s="3" t="s">
        <v>25</v>
      </c>
      <c r="N214" s="6">
        <f>1</f>
        <v>1</v>
      </c>
    </row>
    <row r="215" spans="1:14" ht="16.5" customHeight="1">
      <c r="A215" s="7" t="s">
        <v>14</v>
      </c>
      <c r="B215" s="7" t="s">
        <v>15</v>
      </c>
      <c r="C215" s="7" t="s">
        <v>1001</v>
      </c>
      <c r="D215" s="8" t="s">
        <v>1002</v>
      </c>
      <c r="E215" s="8" t="s">
        <v>122</v>
      </c>
      <c r="F215" s="8" t="s">
        <v>123</v>
      </c>
      <c r="G215" s="8" t="s">
        <v>340</v>
      </c>
      <c r="H215" s="9">
        <v>824813</v>
      </c>
      <c r="I215" s="7" t="s">
        <v>21</v>
      </c>
      <c r="J215" s="7" t="s">
        <v>22</v>
      </c>
      <c r="K215" s="7" t="s">
        <v>1003</v>
      </c>
      <c r="L215" s="7" t="s">
        <v>24</v>
      </c>
      <c r="M215" s="7" t="s">
        <v>25</v>
      </c>
      <c r="N215" s="10">
        <f>1</f>
        <v>1</v>
      </c>
    </row>
    <row r="216" spans="1:14" ht="16.5" customHeight="1">
      <c r="A216" s="3" t="s">
        <v>14</v>
      </c>
      <c r="B216" s="3" t="s">
        <v>15</v>
      </c>
      <c r="C216" s="3" t="s">
        <v>1001</v>
      </c>
      <c r="D216" s="4" t="s">
        <v>1004</v>
      </c>
      <c r="E216" s="4" t="s">
        <v>122</v>
      </c>
      <c r="F216" s="4" t="s">
        <v>123</v>
      </c>
      <c r="G216" s="4" t="s">
        <v>334</v>
      </c>
      <c r="H216" s="5">
        <v>357385</v>
      </c>
      <c r="I216" s="3" t="s">
        <v>21</v>
      </c>
      <c r="J216" s="3" t="s">
        <v>22</v>
      </c>
      <c r="K216" s="3" t="s">
        <v>1005</v>
      </c>
      <c r="L216" s="3" t="s">
        <v>24</v>
      </c>
      <c r="M216" s="3" t="s">
        <v>25</v>
      </c>
      <c r="N216" s="6">
        <f>1</f>
        <v>1</v>
      </c>
    </row>
    <row r="217" spans="1:14" ht="16.5" customHeight="1">
      <c r="A217" s="7" t="s">
        <v>14</v>
      </c>
      <c r="B217" s="7" t="s">
        <v>15</v>
      </c>
      <c r="C217" s="7" t="s">
        <v>1006</v>
      </c>
      <c r="D217" s="8" t="s">
        <v>1007</v>
      </c>
      <c r="E217" s="8" t="s">
        <v>332</v>
      </c>
      <c r="F217" s="8" t="s">
        <v>333</v>
      </c>
      <c r="G217" s="8" t="s">
        <v>1008</v>
      </c>
      <c r="H217" s="9">
        <v>405600</v>
      </c>
      <c r="I217" s="7" t="s">
        <v>21</v>
      </c>
      <c r="J217" s="7" t="s">
        <v>22</v>
      </c>
      <c r="K217" s="7" t="s">
        <v>1009</v>
      </c>
      <c r="L217" s="7" t="s">
        <v>24</v>
      </c>
      <c r="M217" s="7" t="s">
        <v>25</v>
      </c>
      <c r="N217" s="10">
        <f>1</f>
        <v>1</v>
      </c>
    </row>
    <row r="218" spans="1:14" ht="16.5" customHeight="1">
      <c r="A218" s="3" t="s">
        <v>14</v>
      </c>
      <c r="B218" s="3" t="s">
        <v>15</v>
      </c>
      <c r="C218" s="3" t="s">
        <v>1010</v>
      </c>
      <c r="D218" s="4" t="s">
        <v>1011</v>
      </c>
      <c r="E218" s="4" t="s">
        <v>1012</v>
      </c>
      <c r="F218" s="4" t="s">
        <v>1013</v>
      </c>
      <c r="G218" s="4" t="s">
        <v>1014</v>
      </c>
      <c r="H218" s="5">
        <v>94896</v>
      </c>
      <c r="I218" s="3" t="s">
        <v>21</v>
      </c>
      <c r="J218" s="3" t="s">
        <v>22</v>
      </c>
      <c r="K218" s="3" t="s">
        <v>1015</v>
      </c>
      <c r="L218" s="3" t="s">
        <v>24</v>
      </c>
      <c r="M218" s="3" t="s">
        <v>25</v>
      </c>
      <c r="N218" s="6">
        <f>1</f>
        <v>1</v>
      </c>
    </row>
    <row r="219" spans="1:14" ht="16.5" customHeight="1">
      <c r="A219" s="7" t="s">
        <v>14</v>
      </c>
      <c r="B219" s="7" t="s">
        <v>15</v>
      </c>
      <c r="C219" s="7" t="s">
        <v>1010</v>
      </c>
      <c r="D219" s="8" t="s">
        <v>1016</v>
      </c>
      <c r="E219" s="8" t="s">
        <v>1017</v>
      </c>
      <c r="F219" s="8" t="s">
        <v>1018</v>
      </c>
      <c r="G219" s="8" t="s">
        <v>1019</v>
      </c>
      <c r="H219" s="9">
        <v>28456</v>
      </c>
      <c r="I219" s="7" t="s">
        <v>21</v>
      </c>
      <c r="J219" s="7" t="s">
        <v>22</v>
      </c>
      <c r="K219" s="7" t="s">
        <v>1020</v>
      </c>
      <c r="L219" s="7" t="s">
        <v>24</v>
      </c>
      <c r="M219" s="7" t="s">
        <v>25</v>
      </c>
      <c r="N219" s="10">
        <f>1</f>
        <v>1</v>
      </c>
    </row>
    <row r="220" spans="1:14" ht="16.5" customHeight="1">
      <c r="A220" s="3" t="s">
        <v>14</v>
      </c>
      <c r="B220" s="3" t="s">
        <v>15</v>
      </c>
      <c r="C220" s="3" t="s">
        <v>1010</v>
      </c>
      <c r="D220" s="4" t="s">
        <v>1021</v>
      </c>
      <c r="E220" s="4" t="s">
        <v>1022</v>
      </c>
      <c r="F220" s="4" t="s">
        <v>1023</v>
      </c>
      <c r="G220" s="4" t="s">
        <v>1024</v>
      </c>
      <c r="H220" s="5">
        <v>106952</v>
      </c>
      <c r="I220" s="3" t="s">
        <v>21</v>
      </c>
      <c r="J220" s="3" t="s">
        <v>22</v>
      </c>
      <c r="K220" s="3" t="s">
        <v>1020</v>
      </c>
      <c r="L220" s="3" t="s">
        <v>24</v>
      </c>
      <c r="M220" s="3" t="s">
        <v>25</v>
      </c>
      <c r="N220" s="6">
        <f>1</f>
        <v>1</v>
      </c>
    </row>
    <row r="221" spans="1:14" ht="16.5" customHeight="1">
      <c r="A221" s="7" t="s">
        <v>14</v>
      </c>
      <c r="B221" s="7" t="s">
        <v>15</v>
      </c>
      <c r="C221" s="7" t="s">
        <v>1010</v>
      </c>
      <c r="D221" s="8" t="s">
        <v>1025</v>
      </c>
      <c r="E221" s="8" t="s">
        <v>1026</v>
      </c>
      <c r="F221" s="8" t="s">
        <v>1027</v>
      </c>
      <c r="G221" s="8" t="s">
        <v>1028</v>
      </c>
      <c r="H221" s="9">
        <v>96000</v>
      </c>
      <c r="I221" s="7" t="s">
        <v>21</v>
      </c>
      <c r="J221" s="7" t="s">
        <v>22</v>
      </c>
      <c r="K221" s="7" t="s">
        <v>1029</v>
      </c>
      <c r="L221" s="7" t="s">
        <v>24</v>
      </c>
      <c r="M221" s="7" t="s">
        <v>25</v>
      </c>
      <c r="N221" s="10">
        <f>1</f>
        <v>1</v>
      </c>
    </row>
    <row r="222" spans="1:14" ht="16.5" customHeight="1">
      <c r="A222" s="3" t="s">
        <v>14</v>
      </c>
      <c r="B222" s="3" t="s">
        <v>15</v>
      </c>
      <c r="C222" s="3" t="s">
        <v>1010</v>
      </c>
      <c r="D222" s="4" t="s">
        <v>1030</v>
      </c>
      <c r="E222" s="4" t="s">
        <v>1031</v>
      </c>
      <c r="F222" s="4" t="s">
        <v>1032</v>
      </c>
      <c r="G222" s="4" t="s">
        <v>1033</v>
      </c>
      <c r="H222" s="5">
        <v>94800</v>
      </c>
      <c r="I222" s="3" t="s">
        <v>21</v>
      </c>
      <c r="J222" s="3" t="s">
        <v>22</v>
      </c>
      <c r="K222" s="3" t="s">
        <v>1020</v>
      </c>
      <c r="L222" s="3" t="s">
        <v>24</v>
      </c>
      <c r="M222" s="3" t="s">
        <v>25</v>
      </c>
      <c r="N222" s="6">
        <f>1</f>
        <v>1</v>
      </c>
    </row>
    <row r="223" spans="1:14" ht="16.5" customHeight="1">
      <c r="A223" s="7" t="s">
        <v>14</v>
      </c>
      <c r="B223" s="7" t="s">
        <v>15</v>
      </c>
      <c r="C223" s="7" t="s">
        <v>1034</v>
      </c>
      <c r="D223" s="8" t="s">
        <v>1035</v>
      </c>
      <c r="E223" s="8" t="s">
        <v>608</v>
      </c>
      <c r="F223" s="8" t="s">
        <v>609</v>
      </c>
      <c r="G223" s="8" t="s">
        <v>1036</v>
      </c>
      <c r="H223" s="9">
        <v>47300</v>
      </c>
      <c r="I223" s="7" t="s">
        <v>21</v>
      </c>
      <c r="J223" s="7" t="s">
        <v>22</v>
      </c>
      <c r="K223" s="7" t="s">
        <v>1037</v>
      </c>
      <c r="L223" s="7" t="s">
        <v>24</v>
      </c>
      <c r="M223" s="7" t="s">
        <v>25</v>
      </c>
      <c r="N223" s="10">
        <f>1</f>
        <v>1</v>
      </c>
    </row>
    <row r="224" spans="1:14" ht="16.5" customHeight="1">
      <c r="A224" s="3" t="s">
        <v>14</v>
      </c>
      <c r="B224" s="3" t="s">
        <v>15</v>
      </c>
      <c r="C224" s="3" t="s">
        <v>1034</v>
      </c>
      <c r="D224" s="4" t="s">
        <v>1038</v>
      </c>
      <c r="E224" s="4" t="s">
        <v>451</v>
      </c>
      <c r="F224" s="4" t="s">
        <v>452</v>
      </c>
      <c r="G224" s="4" t="s">
        <v>1039</v>
      </c>
      <c r="H224" s="5">
        <v>150000</v>
      </c>
      <c r="I224" s="3" t="s">
        <v>21</v>
      </c>
      <c r="J224" s="3" t="s">
        <v>22</v>
      </c>
      <c r="K224" s="3" t="s">
        <v>1040</v>
      </c>
      <c r="L224" s="3" t="s">
        <v>24</v>
      </c>
      <c r="M224" s="3" t="s">
        <v>25</v>
      </c>
      <c r="N224" s="6">
        <f>1</f>
        <v>1</v>
      </c>
    </row>
    <row r="225" spans="1:14" ht="16.5" customHeight="1">
      <c r="A225" s="7" t="s">
        <v>14</v>
      </c>
      <c r="B225" s="7" t="s">
        <v>15</v>
      </c>
      <c r="C225" s="7" t="s">
        <v>1041</v>
      </c>
      <c r="D225" s="8" t="s">
        <v>1042</v>
      </c>
      <c r="E225" s="8" t="s">
        <v>284</v>
      </c>
      <c r="F225" s="8" t="s">
        <v>285</v>
      </c>
      <c r="G225" s="8" t="s">
        <v>1043</v>
      </c>
      <c r="H225" s="9">
        <v>5000</v>
      </c>
      <c r="I225" s="7" t="s">
        <v>21</v>
      </c>
      <c r="J225" s="7" t="s">
        <v>225</v>
      </c>
      <c r="K225" s="7" t="s">
        <v>1044</v>
      </c>
      <c r="L225" s="7" t="s">
        <v>24</v>
      </c>
      <c r="M225" s="7" t="s">
        <v>25</v>
      </c>
      <c r="N225" s="10">
        <f>1</f>
        <v>1</v>
      </c>
    </row>
    <row r="226" spans="1:14" ht="16.5" customHeight="1">
      <c r="A226" s="3" t="s">
        <v>14</v>
      </c>
      <c r="B226" s="3" t="s">
        <v>15</v>
      </c>
      <c r="C226" s="3" t="s">
        <v>1045</v>
      </c>
      <c r="D226" s="4" t="s">
        <v>1046</v>
      </c>
      <c r="E226" s="4" t="s">
        <v>338</v>
      </c>
      <c r="F226" s="4" t="s">
        <v>339</v>
      </c>
      <c r="G226" s="4" t="s">
        <v>334</v>
      </c>
      <c r="H226" s="5">
        <v>0</v>
      </c>
      <c r="I226" s="3" t="s">
        <v>21</v>
      </c>
      <c r="J226" s="3" t="s">
        <v>22</v>
      </c>
      <c r="K226" s="3" t="s">
        <v>1047</v>
      </c>
      <c r="L226" s="3" t="s">
        <v>24</v>
      </c>
      <c r="M226" s="3" t="s">
        <v>25</v>
      </c>
      <c r="N226" s="6">
        <f>1</f>
        <v>1</v>
      </c>
    </row>
    <row r="227" spans="1:14" ht="16.5" customHeight="1">
      <c r="A227" s="7" t="s">
        <v>14</v>
      </c>
      <c r="B227" s="7" t="s">
        <v>15</v>
      </c>
      <c r="C227" s="7" t="s">
        <v>1048</v>
      </c>
      <c r="D227" s="8" t="s">
        <v>1049</v>
      </c>
      <c r="E227" s="8" t="s">
        <v>1050</v>
      </c>
      <c r="F227" s="8" t="s">
        <v>1051</v>
      </c>
      <c r="G227" s="8" t="s">
        <v>1052</v>
      </c>
      <c r="H227" s="9">
        <v>73232</v>
      </c>
      <c r="I227" s="7" t="s">
        <v>21</v>
      </c>
      <c r="J227" s="7" t="s">
        <v>22</v>
      </c>
      <c r="K227" s="7" t="s">
        <v>1053</v>
      </c>
      <c r="L227" s="7" t="s">
        <v>24</v>
      </c>
      <c r="M227" s="7" t="s">
        <v>25</v>
      </c>
      <c r="N227" s="10">
        <f>1</f>
        <v>1</v>
      </c>
    </row>
    <row r="228" spans="1:14" ht="16.5" customHeight="1">
      <c r="A228" s="3" t="s">
        <v>14</v>
      </c>
      <c r="B228" s="3" t="s">
        <v>15</v>
      </c>
      <c r="C228" s="3" t="s">
        <v>1048</v>
      </c>
      <c r="D228" s="4" t="s">
        <v>1054</v>
      </c>
      <c r="E228" s="4" t="s">
        <v>1055</v>
      </c>
      <c r="F228" s="4" t="s">
        <v>1056</v>
      </c>
      <c r="G228" s="4" t="s">
        <v>1057</v>
      </c>
      <c r="H228" s="5">
        <v>120000</v>
      </c>
      <c r="I228" s="3" t="s">
        <v>21</v>
      </c>
      <c r="J228" s="3" t="s">
        <v>22</v>
      </c>
      <c r="K228" s="3" t="s">
        <v>1053</v>
      </c>
      <c r="L228" s="3" t="s">
        <v>24</v>
      </c>
      <c r="M228" s="3" t="s">
        <v>25</v>
      </c>
      <c r="N228" s="6">
        <f>1</f>
        <v>1</v>
      </c>
    </row>
    <row r="229" spans="1:14" ht="16.5" customHeight="1">
      <c r="A229" s="7" t="s">
        <v>14</v>
      </c>
      <c r="B229" s="7" t="s">
        <v>15</v>
      </c>
      <c r="C229" s="7" t="s">
        <v>1048</v>
      </c>
      <c r="D229" s="8" t="s">
        <v>1058</v>
      </c>
      <c r="E229" s="8" t="s">
        <v>1059</v>
      </c>
      <c r="F229" s="8" t="s">
        <v>1060</v>
      </c>
      <c r="G229" s="8" t="s">
        <v>1061</v>
      </c>
      <c r="H229" s="9">
        <v>108048</v>
      </c>
      <c r="I229" s="7" t="s">
        <v>21</v>
      </c>
      <c r="J229" s="7" t="s">
        <v>22</v>
      </c>
      <c r="K229" s="7" t="s">
        <v>1053</v>
      </c>
      <c r="L229" s="7" t="s">
        <v>24</v>
      </c>
      <c r="M229" s="7" t="s">
        <v>25</v>
      </c>
      <c r="N229" s="10">
        <f>1</f>
        <v>1</v>
      </c>
    </row>
    <row r="230" spans="1:14" ht="16.5" customHeight="1">
      <c r="A230" s="3" t="s">
        <v>14</v>
      </c>
      <c r="B230" s="3" t="s">
        <v>15</v>
      </c>
      <c r="C230" s="3" t="s">
        <v>1048</v>
      </c>
      <c r="D230" s="4" t="s">
        <v>1062</v>
      </c>
      <c r="E230" s="4" t="s">
        <v>431</v>
      </c>
      <c r="F230" s="4" t="s">
        <v>432</v>
      </c>
      <c r="G230" s="4" t="s">
        <v>1063</v>
      </c>
      <c r="H230" s="5">
        <v>94564</v>
      </c>
      <c r="I230" s="3" t="s">
        <v>21</v>
      </c>
      <c r="J230" s="3" t="s">
        <v>22</v>
      </c>
      <c r="K230" s="3" t="s">
        <v>1064</v>
      </c>
      <c r="L230" s="3" t="s">
        <v>24</v>
      </c>
      <c r="M230" s="3" t="s">
        <v>25</v>
      </c>
      <c r="N230" s="6">
        <f>1</f>
        <v>1</v>
      </c>
    </row>
    <row r="231" spans="1:14" ht="16.5" customHeight="1">
      <c r="A231" s="7" t="s">
        <v>14</v>
      </c>
      <c r="B231" s="7" t="s">
        <v>15</v>
      </c>
      <c r="C231" s="7" t="s">
        <v>1065</v>
      </c>
      <c r="D231" s="8" t="s">
        <v>1066</v>
      </c>
      <c r="E231" s="8" t="s">
        <v>332</v>
      </c>
      <c r="F231" s="8" t="s">
        <v>333</v>
      </c>
      <c r="G231" s="8" t="s">
        <v>741</v>
      </c>
      <c r="H231" s="9">
        <v>287949</v>
      </c>
      <c r="I231" s="7" t="s">
        <v>21</v>
      </c>
      <c r="J231" s="7" t="s">
        <v>22</v>
      </c>
      <c r="K231" s="7" t="s">
        <v>1067</v>
      </c>
      <c r="L231" s="7" t="s">
        <v>24</v>
      </c>
      <c r="M231" s="7" t="s">
        <v>25</v>
      </c>
      <c r="N231" s="10">
        <f>1</f>
        <v>1</v>
      </c>
    </row>
    <row r="232" spans="1:14" ht="16.5" customHeight="1">
      <c r="A232" s="3" t="s">
        <v>14</v>
      </c>
      <c r="B232" s="3" t="s">
        <v>15</v>
      </c>
      <c r="C232" s="3" t="s">
        <v>1068</v>
      </c>
      <c r="D232" s="4" t="s">
        <v>1069</v>
      </c>
      <c r="E232" s="4" t="s">
        <v>1070</v>
      </c>
      <c r="F232" s="4" t="s">
        <v>1071</v>
      </c>
      <c r="G232" s="4" t="s">
        <v>1072</v>
      </c>
      <c r="H232" s="5">
        <v>-6352</v>
      </c>
      <c r="I232" s="3" t="s">
        <v>21</v>
      </c>
      <c r="J232" s="3" t="s">
        <v>22</v>
      </c>
      <c r="K232" s="3" t="s">
        <v>1073</v>
      </c>
      <c r="L232" s="3" t="s">
        <v>24</v>
      </c>
      <c r="M232" s="3" t="s">
        <v>25</v>
      </c>
      <c r="N232" s="6">
        <f>1</f>
        <v>1</v>
      </c>
    </row>
    <row r="233" spans="1:14" ht="16.5" customHeight="1">
      <c r="A233" s="7" t="s">
        <v>14</v>
      </c>
      <c r="B233" s="7" t="s">
        <v>15</v>
      </c>
      <c r="C233" s="7" t="s">
        <v>1068</v>
      </c>
      <c r="D233" s="8" t="s">
        <v>1074</v>
      </c>
      <c r="E233" s="8" t="s">
        <v>1075</v>
      </c>
      <c r="F233" s="8" t="s">
        <v>1076</v>
      </c>
      <c r="G233" s="8" t="s">
        <v>1077</v>
      </c>
      <c r="H233" s="9">
        <v>0</v>
      </c>
      <c r="I233" s="7" t="s">
        <v>21</v>
      </c>
      <c r="J233" s="7" t="s">
        <v>22</v>
      </c>
      <c r="K233" s="7" t="s">
        <v>1078</v>
      </c>
      <c r="L233" s="7" t="s">
        <v>24</v>
      </c>
      <c r="M233" s="7" t="s">
        <v>25</v>
      </c>
      <c r="N233" s="10">
        <f>1</f>
        <v>1</v>
      </c>
    </row>
    <row r="234" spans="1:14" ht="16.5" customHeight="1">
      <c r="A234" s="3" t="s">
        <v>14</v>
      </c>
      <c r="B234" s="3" t="s">
        <v>15</v>
      </c>
      <c r="C234" s="3" t="s">
        <v>1068</v>
      </c>
      <c r="D234" s="4" t="s">
        <v>1079</v>
      </c>
      <c r="E234" s="4" t="s">
        <v>1080</v>
      </c>
      <c r="F234" s="4" t="s">
        <v>1081</v>
      </c>
      <c r="G234" s="4" t="s">
        <v>1082</v>
      </c>
      <c r="H234" s="5">
        <v>145945.67</v>
      </c>
      <c r="I234" s="3" t="s">
        <v>21</v>
      </c>
      <c r="J234" s="3" t="s">
        <v>22</v>
      </c>
      <c r="K234" s="3" t="s">
        <v>1083</v>
      </c>
      <c r="L234" s="3" t="s">
        <v>24</v>
      </c>
      <c r="M234" s="3" t="s">
        <v>25</v>
      </c>
      <c r="N234" s="6">
        <f>1</f>
        <v>1</v>
      </c>
    </row>
    <row r="235" spans="1:14" ht="16.5" customHeight="1">
      <c r="A235" s="7" t="s">
        <v>14</v>
      </c>
      <c r="B235" s="7" t="s">
        <v>15</v>
      </c>
      <c r="C235" s="7" t="s">
        <v>1068</v>
      </c>
      <c r="D235" s="8" t="s">
        <v>1084</v>
      </c>
      <c r="E235" s="8" t="s">
        <v>1085</v>
      </c>
      <c r="F235" s="8" t="s">
        <v>1086</v>
      </c>
      <c r="G235" s="8" t="s">
        <v>1087</v>
      </c>
      <c r="H235" s="9">
        <v>-5400</v>
      </c>
      <c r="I235" s="7" t="s">
        <v>21</v>
      </c>
      <c r="J235" s="7" t="s">
        <v>22</v>
      </c>
      <c r="K235" s="7" t="s">
        <v>1088</v>
      </c>
      <c r="L235" s="7" t="s">
        <v>24</v>
      </c>
      <c r="M235" s="7" t="s">
        <v>25</v>
      </c>
      <c r="N235" s="10">
        <f>1</f>
        <v>1</v>
      </c>
    </row>
    <row r="236" spans="1:14" ht="16.5" customHeight="1">
      <c r="A236" s="3" t="s">
        <v>14</v>
      </c>
      <c r="B236" s="3" t="s">
        <v>15</v>
      </c>
      <c r="C236" s="3" t="s">
        <v>1068</v>
      </c>
      <c r="D236" s="4" t="s">
        <v>1089</v>
      </c>
      <c r="E236" s="4" t="s">
        <v>1090</v>
      </c>
      <c r="F236" s="4" t="s">
        <v>1091</v>
      </c>
      <c r="G236" s="4" t="s">
        <v>1092</v>
      </c>
      <c r="H236" s="5">
        <v>0</v>
      </c>
      <c r="I236" s="3" t="s">
        <v>21</v>
      </c>
      <c r="J236" s="3" t="s">
        <v>22</v>
      </c>
      <c r="K236" s="3" t="s">
        <v>1093</v>
      </c>
      <c r="L236" s="3" t="s">
        <v>24</v>
      </c>
      <c r="M236" s="3" t="s">
        <v>25</v>
      </c>
      <c r="N236" s="6">
        <f>1</f>
        <v>1</v>
      </c>
    </row>
    <row r="237" spans="1:14" ht="16.5" customHeight="1">
      <c r="A237" s="7" t="s">
        <v>14</v>
      </c>
      <c r="B237" s="7" t="s">
        <v>15</v>
      </c>
      <c r="C237" s="7" t="s">
        <v>1068</v>
      </c>
      <c r="D237" s="8" t="s">
        <v>1094</v>
      </c>
      <c r="E237" s="8" t="s">
        <v>537</v>
      </c>
      <c r="F237" s="8" t="s">
        <v>538</v>
      </c>
      <c r="G237" s="8" t="s">
        <v>1095</v>
      </c>
      <c r="H237" s="9">
        <v>-490867</v>
      </c>
      <c r="I237" s="7" t="s">
        <v>21</v>
      </c>
      <c r="J237" s="7" t="s">
        <v>22</v>
      </c>
      <c r="K237" s="7" t="s">
        <v>1096</v>
      </c>
      <c r="L237" s="7" t="s">
        <v>24</v>
      </c>
      <c r="M237" s="7" t="s">
        <v>25</v>
      </c>
      <c r="N237" s="10">
        <f>1</f>
        <v>1</v>
      </c>
    </row>
    <row r="238" spans="1:14" ht="16.5" customHeight="1">
      <c r="A238" s="3" t="s">
        <v>14</v>
      </c>
      <c r="B238" s="3" t="s">
        <v>15</v>
      </c>
      <c r="C238" s="3" t="s">
        <v>1068</v>
      </c>
      <c r="D238" s="4" t="s">
        <v>1097</v>
      </c>
      <c r="E238" s="4" t="s">
        <v>1098</v>
      </c>
      <c r="F238" s="4" t="s">
        <v>1099</v>
      </c>
      <c r="G238" s="4" t="s">
        <v>1100</v>
      </c>
      <c r="H238" s="5">
        <v>-41940</v>
      </c>
      <c r="I238" s="3" t="s">
        <v>21</v>
      </c>
      <c r="J238" s="3" t="s">
        <v>22</v>
      </c>
      <c r="K238" s="3" t="s">
        <v>1101</v>
      </c>
      <c r="L238" s="3" t="s">
        <v>24</v>
      </c>
      <c r="M238" s="3" t="s">
        <v>25</v>
      </c>
      <c r="N238" s="6">
        <f>1</f>
        <v>1</v>
      </c>
    </row>
    <row r="239" spans="1:14" ht="16.5" customHeight="1">
      <c r="A239" s="7" t="s">
        <v>14</v>
      </c>
      <c r="B239" s="7" t="s">
        <v>15</v>
      </c>
      <c r="C239" s="7" t="s">
        <v>1068</v>
      </c>
      <c r="D239" s="8" t="s">
        <v>1102</v>
      </c>
      <c r="E239" s="8" t="s">
        <v>110</v>
      </c>
      <c r="F239" s="8" t="s">
        <v>111</v>
      </c>
      <c r="G239" s="8" t="s">
        <v>1103</v>
      </c>
      <c r="H239" s="9">
        <v>-730852.4</v>
      </c>
      <c r="I239" s="7" t="s">
        <v>21</v>
      </c>
      <c r="J239" s="7" t="s">
        <v>22</v>
      </c>
      <c r="K239" s="7" t="s">
        <v>1104</v>
      </c>
      <c r="L239" s="7" t="s">
        <v>24</v>
      </c>
      <c r="M239" s="7" t="s">
        <v>25</v>
      </c>
      <c r="N239" s="10">
        <f>1</f>
        <v>1</v>
      </c>
    </row>
    <row r="240" spans="1:14" ht="16.5" customHeight="1">
      <c r="A240" s="3" t="s">
        <v>14</v>
      </c>
      <c r="B240" s="3" t="s">
        <v>15</v>
      </c>
      <c r="C240" s="3" t="s">
        <v>1068</v>
      </c>
      <c r="D240" s="4" t="s">
        <v>1105</v>
      </c>
      <c r="E240" s="4" t="s">
        <v>110</v>
      </c>
      <c r="F240" s="4" t="s">
        <v>111</v>
      </c>
      <c r="G240" s="4" t="s">
        <v>1103</v>
      </c>
      <c r="H240" s="5">
        <v>0</v>
      </c>
      <c r="I240" s="3" t="s">
        <v>21</v>
      </c>
      <c r="J240" s="3" t="s">
        <v>22</v>
      </c>
      <c r="K240" s="3" t="s">
        <v>169</v>
      </c>
      <c r="L240" s="3" t="s">
        <v>24</v>
      </c>
      <c r="M240" s="3" t="s">
        <v>25</v>
      </c>
      <c r="N240" s="6">
        <f>1</f>
        <v>1</v>
      </c>
    </row>
    <row r="241" spans="1:14" ht="16.5" customHeight="1">
      <c r="A241" s="7" t="s">
        <v>14</v>
      </c>
      <c r="B241" s="7" t="s">
        <v>15</v>
      </c>
      <c r="C241" s="7" t="s">
        <v>1068</v>
      </c>
      <c r="D241" s="8" t="s">
        <v>1106</v>
      </c>
      <c r="E241" s="8" t="s">
        <v>417</v>
      </c>
      <c r="F241" s="8" t="s">
        <v>418</v>
      </c>
      <c r="G241" s="8" t="s">
        <v>1107</v>
      </c>
      <c r="H241" s="9">
        <v>-20018</v>
      </c>
      <c r="I241" s="7" t="s">
        <v>21</v>
      </c>
      <c r="J241" s="7" t="s">
        <v>22</v>
      </c>
      <c r="K241" s="7" t="s">
        <v>1108</v>
      </c>
      <c r="L241" s="7" t="s">
        <v>24</v>
      </c>
      <c r="M241" s="7" t="s">
        <v>25</v>
      </c>
      <c r="N241" s="10">
        <f>1</f>
        <v>1</v>
      </c>
    </row>
    <row r="242" spans="1:14" ht="16.5" customHeight="1">
      <c r="A242" s="3" t="s">
        <v>14</v>
      </c>
      <c r="B242" s="3" t="s">
        <v>15</v>
      </c>
      <c r="C242" s="3" t="s">
        <v>1068</v>
      </c>
      <c r="D242" s="4" t="s">
        <v>1109</v>
      </c>
      <c r="E242" s="4" t="s">
        <v>1110</v>
      </c>
      <c r="F242" s="4" t="s">
        <v>1111</v>
      </c>
      <c r="G242" s="4" t="s">
        <v>1112</v>
      </c>
      <c r="H242" s="5">
        <v>0</v>
      </c>
      <c r="I242" s="3" t="s">
        <v>21</v>
      </c>
      <c r="J242" s="3" t="s">
        <v>22</v>
      </c>
      <c r="K242" s="3" t="s">
        <v>1113</v>
      </c>
      <c r="L242" s="3" t="s">
        <v>24</v>
      </c>
      <c r="M242" s="3" t="s">
        <v>25</v>
      </c>
      <c r="N242" s="6">
        <f>1</f>
        <v>1</v>
      </c>
    </row>
    <row r="243" spans="1:14" ht="16.5" customHeight="1">
      <c r="A243" s="7" t="s">
        <v>14</v>
      </c>
      <c r="B243" s="7" t="s">
        <v>15</v>
      </c>
      <c r="C243" s="7" t="s">
        <v>1068</v>
      </c>
      <c r="D243" s="8" t="s">
        <v>1114</v>
      </c>
      <c r="E243" s="8" t="s">
        <v>1115</v>
      </c>
      <c r="F243" s="8" t="s">
        <v>1116</v>
      </c>
      <c r="G243" s="8" t="s">
        <v>1117</v>
      </c>
      <c r="H243" s="9">
        <v>0</v>
      </c>
      <c r="I243" s="7" t="s">
        <v>21</v>
      </c>
      <c r="J243" s="7" t="s">
        <v>22</v>
      </c>
      <c r="K243" s="7" t="s">
        <v>1118</v>
      </c>
      <c r="L243" s="7" t="s">
        <v>24</v>
      </c>
      <c r="M243" s="7" t="s">
        <v>25</v>
      </c>
      <c r="N243" s="10">
        <f>1</f>
        <v>1</v>
      </c>
    </row>
    <row r="244" spans="1:14" ht="16.5" customHeight="1">
      <c r="A244" s="3" t="s">
        <v>14</v>
      </c>
      <c r="B244" s="3" t="s">
        <v>15</v>
      </c>
      <c r="C244" s="3" t="s">
        <v>1068</v>
      </c>
      <c r="D244" s="4" t="s">
        <v>1119</v>
      </c>
      <c r="E244" s="4" t="s">
        <v>472</v>
      </c>
      <c r="F244" s="4" t="s">
        <v>473</v>
      </c>
      <c r="G244" s="4" t="s">
        <v>1120</v>
      </c>
      <c r="H244" s="5">
        <v>-44448</v>
      </c>
      <c r="I244" s="3" t="s">
        <v>21</v>
      </c>
      <c r="J244" s="3" t="s">
        <v>22</v>
      </c>
      <c r="K244" s="3" t="s">
        <v>1121</v>
      </c>
      <c r="L244" s="3" t="s">
        <v>24</v>
      </c>
      <c r="M244" s="3" t="s">
        <v>25</v>
      </c>
      <c r="N244" s="6">
        <f>1</f>
        <v>1</v>
      </c>
    </row>
    <row r="245" spans="1:14" ht="16.5" customHeight="1">
      <c r="A245" s="7" t="s">
        <v>14</v>
      </c>
      <c r="B245" s="7" t="s">
        <v>15</v>
      </c>
      <c r="C245" s="7" t="s">
        <v>1068</v>
      </c>
      <c r="D245" s="8" t="s">
        <v>1122</v>
      </c>
      <c r="E245" s="8" t="s">
        <v>56</v>
      </c>
      <c r="F245" s="8" t="s">
        <v>57</v>
      </c>
      <c r="G245" s="8" t="s">
        <v>1123</v>
      </c>
      <c r="H245" s="9">
        <v>-912283</v>
      </c>
      <c r="I245" s="7" t="s">
        <v>21</v>
      </c>
      <c r="J245" s="7" t="s">
        <v>22</v>
      </c>
      <c r="K245" s="7" t="s">
        <v>1124</v>
      </c>
      <c r="L245" s="7" t="s">
        <v>24</v>
      </c>
      <c r="M245" s="7" t="s">
        <v>25</v>
      </c>
      <c r="N245" s="10">
        <f>1</f>
        <v>1</v>
      </c>
    </row>
    <row r="246" spans="1:14" ht="16.5" customHeight="1">
      <c r="A246" s="3" t="s">
        <v>14</v>
      </c>
      <c r="B246" s="3" t="s">
        <v>15</v>
      </c>
      <c r="C246" s="3" t="s">
        <v>1068</v>
      </c>
      <c r="D246" s="4" t="s">
        <v>1125</v>
      </c>
      <c r="E246" s="4" t="s">
        <v>1126</v>
      </c>
      <c r="F246" s="4" t="s">
        <v>1127</v>
      </c>
      <c r="G246" s="4" t="s">
        <v>1128</v>
      </c>
      <c r="H246" s="5">
        <v>-57304</v>
      </c>
      <c r="I246" s="3" t="s">
        <v>21</v>
      </c>
      <c r="J246" s="3" t="s">
        <v>22</v>
      </c>
      <c r="K246" s="3" t="s">
        <v>1129</v>
      </c>
      <c r="L246" s="3" t="s">
        <v>24</v>
      </c>
      <c r="M246" s="3" t="s">
        <v>25</v>
      </c>
      <c r="N246" s="6">
        <f>1</f>
        <v>1</v>
      </c>
    </row>
    <row r="247" spans="1:14" ht="16.5" customHeight="1">
      <c r="A247" s="7" t="s">
        <v>14</v>
      </c>
      <c r="B247" s="7" t="s">
        <v>15</v>
      </c>
      <c r="C247" s="7" t="s">
        <v>1068</v>
      </c>
      <c r="D247" s="8" t="s">
        <v>1130</v>
      </c>
      <c r="E247" s="8" t="s">
        <v>618</v>
      </c>
      <c r="F247" s="8" t="s">
        <v>619</v>
      </c>
      <c r="G247" s="8" t="s">
        <v>1131</v>
      </c>
      <c r="H247" s="9">
        <v>-39234</v>
      </c>
      <c r="I247" s="7" t="s">
        <v>21</v>
      </c>
      <c r="J247" s="7" t="s">
        <v>22</v>
      </c>
      <c r="K247" s="7" t="s">
        <v>1132</v>
      </c>
      <c r="L247" s="7" t="s">
        <v>24</v>
      </c>
      <c r="M247" s="7" t="s">
        <v>25</v>
      </c>
      <c r="N247" s="10">
        <f>1</f>
        <v>1</v>
      </c>
    </row>
    <row r="248" spans="1:14" ht="16.5" customHeight="1">
      <c r="A248" s="3" t="s">
        <v>14</v>
      </c>
      <c r="B248" s="3" t="s">
        <v>15</v>
      </c>
      <c r="C248" s="3" t="s">
        <v>1068</v>
      </c>
      <c r="D248" s="4" t="s">
        <v>1133</v>
      </c>
      <c r="E248" s="4" t="s">
        <v>683</v>
      </c>
      <c r="F248" s="4" t="s">
        <v>684</v>
      </c>
      <c r="G248" s="4" t="s">
        <v>1134</v>
      </c>
      <c r="H248" s="5">
        <v>21747</v>
      </c>
      <c r="I248" s="3" t="s">
        <v>21</v>
      </c>
      <c r="J248" s="3" t="s">
        <v>22</v>
      </c>
      <c r="K248" s="3" t="s">
        <v>1135</v>
      </c>
      <c r="L248" s="3" t="s">
        <v>24</v>
      </c>
      <c r="M248" s="3" t="s">
        <v>25</v>
      </c>
      <c r="N248" s="6">
        <f>1</f>
        <v>1</v>
      </c>
    </row>
    <row r="249" spans="1:14" ht="16.5" customHeight="1">
      <c r="A249" s="7" t="s">
        <v>14</v>
      </c>
      <c r="B249" s="7" t="s">
        <v>15</v>
      </c>
      <c r="C249" s="7" t="s">
        <v>1068</v>
      </c>
      <c r="D249" s="8" t="s">
        <v>1136</v>
      </c>
      <c r="E249" s="8" t="s">
        <v>846</v>
      </c>
      <c r="F249" s="8" t="s">
        <v>847</v>
      </c>
      <c r="G249" s="8" t="s">
        <v>1137</v>
      </c>
      <c r="H249" s="9">
        <v>10000</v>
      </c>
      <c r="I249" s="7" t="s">
        <v>21</v>
      </c>
      <c r="J249" s="7" t="s">
        <v>22</v>
      </c>
      <c r="K249" s="7" t="s">
        <v>1138</v>
      </c>
      <c r="L249" s="7" t="s">
        <v>24</v>
      </c>
      <c r="M249" s="7" t="s">
        <v>25</v>
      </c>
      <c r="N249" s="10">
        <f>1</f>
        <v>1</v>
      </c>
    </row>
    <row r="250" spans="1:14" ht="16.5" customHeight="1">
      <c r="A250" s="3" t="s">
        <v>14</v>
      </c>
      <c r="B250" s="3" t="s">
        <v>15</v>
      </c>
      <c r="C250" s="3" t="s">
        <v>1068</v>
      </c>
      <c r="D250" s="4" t="s">
        <v>1139</v>
      </c>
      <c r="E250" s="4" t="s">
        <v>98</v>
      </c>
      <c r="F250" s="4" t="s">
        <v>99</v>
      </c>
      <c r="G250" s="4" t="s">
        <v>1140</v>
      </c>
      <c r="H250" s="5">
        <v>6000</v>
      </c>
      <c r="I250" s="3" t="s">
        <v>21</v>
      </c>
      <c r="J250" s="3" t="s">
        <v>225</v>
      </c>
      <c r="K250" s="3" t="s">
        <v>1045</v>
      </c>
      <c r="L250" s="3" t="s">
        <v>24</v>
      </c>
      <c r="M250" s="3" t="s">
        <v>25</v>
      </c>
      <c r="N250" s="6">
        <f>1</f>
        <v>1</v>
      </c>
    </row>
    <row r="251" spans="1:14" ht="16.5" customHeight="1">
      <c r="A251" s="7" t="s">
        <v>14</v>
      </c>
      <c r="B251" s="7" t="s">
        <v>15</v>
      </c>
      <c r="C251" s="7" t="s">
        <v>1068</v>
      </c>
      <c r="D251" s="8" t="s">
        <v>1141</v>
      </c>
      <c r="E251" s="8" t="s">
        <v>47</v>
      </c>
      <c r="F251" s="8" t="s">
        <v>48</v>
      </c>
      <c r="G251" s="8" t="s">
        <v>1142</v>
      </c>
      <c r="H251" s="9">
        <v>-29670</v>
      </c>
      <c r="I251" s="7" t="s">
        <v>21</v>
      </c>
      <c r="J251" s="7" t="s">
        <v>22</v>
      </c>
      <c r="K251" s="7" t="s">
        <v>1143</v>
      </c>
      <c r="L251" s="7" t="s">
        <v>24</v>
      </c>
      <c r="M251" s="7" t="s">
        <v>25</v>
      </c>
      <c r="N251" s="10">
        <f>1</f>
        <v>1</v>
      </c>
    </row>
    <row r="252" spans="1:14" ht="16.5" customHeight="1">
      <c r="A252" s="3" t="s">
        <v>14</v>
      </c>
      <c r="B252" s="3" t="s">
        <v>15</v>
      </c>
      <c r="C252" s="3" t="s">
        <v>1068</v>
      </c>
      <c r="D252" s="4" t="s">
        <v>1144</v>
      </c>
      <c r="E252" s="4" t="s">
        <v>632</v>
      </c>
      <c r="F252" s="4" t="s">
        <v>633</v>
      </c>
      <c r="G252" s="4" t="s">
        <v>1145</v>
      </c>
      <c r="H252" s="5">
        <v>21896</v>
      </c>
      <c r="I252" s="3" t="s">
        <v>21</v>
      </c>
      <c r="J252" s="3" t="s">
        <v>22</v>
      </c>
      <c r="K252" s="3" t="s">
        <v>1146</v>
      </c>
      <c r="L252" s="3" t="s">
        <v>24</v>
      </c>
      <c r="M252" s="3" t="s">
        <v>25</v>
      </c>
      <c r="N252" s="6">
        <f>1</f>
        <v>1</v>
      </c>
    </row>
    <row r="253" spans="1:14" ht="16.5" customHeight="1">
      <c r="A253" s="7" t="s">
        <v>14</v>
      </c>
      <c r="B253" s="7" t="s">
        <v>15</v>
      </c>
      <c r="C253" s="7" t="s">
        <v>1068</v>
      </c>
      <c r="D253" s="8" t="s">
        <v>1147</v>
      </c>
      <c r="E253" s="8" t="s">
        <v>670</v>
      </c>
      <c r="F253" s="8" t="s">
        <v>671</v>
      </c>
      <c r="G253" s="8" t="s">
        <v>1148</v>
      </c>
      <c r="H253" s="9">
        <v>400007</v>
      </c>
      <c r="I253" s="7" t="s">
        <v>21</v>
      </c>
      <c r="J253" s="7" t="s">
        <v>22</v>
      </c>
      <c r="K253" s="7" t="s">
        <v>1149</v>
      </c>
      <c r="L253" s="7" t="s">
        <v>24</v>
      </c>
      <c r="M253" s="7" t="s">
        <v>25</v>
      </c>
      <c r="N253" s="10">
        <f>1</f>
        <v>1</v>
      </c>
    </row>
    <row r="254" spans="1:14" ht="16.5" customHeight="1">
      <c r="A254" s="3" t="s">
        <v>14</v>
      </c>
      <c r="B254" s="3" t="s">
        <v>15</v>
      </c>
      <c r="C254" s="3" t="s">
        <v>1068</v>
      </c>
      <c r="D254" s="4" t="s">
        <v>1150</v>
      </c>
      <c r="E254" s="4" t="s">
        <v>508</v>
      </c>
      <c r="F254" s="4" t="s">
        <v>509</v>
      </c>
      <c r="G254" s="4" t="s">
        <v>1151</v>
      </c>
      <c r="H254" s="5">
        <v>126577</v>
      </c>
      <c r="I254" s="3" t="s">
        <v>21</v>
      </c>
      <c r="J254" s="3" t="s">
        <v>22</v>
      </c>
      <c r="K254" s="3" t="s">
        <v>1152</v>
      </c>
      <c r="L254" s="3" t="s">
        <v>24</v>
      </c>
      <c r="M254" s="3" t="s">
        <v>25</v>
      </c>
      <c r="N254" s="6">
        <f>1</f>
        <v>1</v>
      </c>
    </row>
    <row r="255" spans="1:14" ht="16.5" customHeight="1">
      <c r="A255" s="7" t="s">
        <v>14</v>
      </c>
      <c r="B255" s="7" t="s">
        <v>15</v>
      </c>
      <c r="C255" s="7" t="s">
        <v>1068</v>
      </c>
      <c r="D255" s="8" t="s">
        <v>1153</v>
      </c>
      <c r="E255" s="8" t="s">
        <v>487</v>
      </c>
      <c r="F255" s="8" t="s">
        <v>488</v>
      </c>
      <c r="G255" s="8" t="s">
        <v>1154</v>
      </c>
      <c r="H255" s="9">
        <v>200000</v>
      </c>
      <c r="I255" s="7" t="s">
        <v>21</v>
      </c>
      <c r="J255" s="7" t="s">
        <v>22</v>
      </c>
      <c r="K255" s="7" t="s">
        <v>1155</v>
      </c>
      <c r="L255" s="7" t="s">
        <v>24</v>
      </c>
      <c r="M255" s="7" t="s">
        <v>25</v>
      </c>
      <c r="N255" s="10">
        <f>1</f>
        <v>1</v>
      </c>
    </row>
    <row r="256" spans="1:14" ht="16.5" customHeight="1">
      <c r="A256" s="3" t="s">
        <v>14</v>
      </c>
      <c r="B256" s="3" t="s">
        <v>15</v>
      </c>
      <c r="C256" s="3" t="s">
        <v>1068</v>
      </c>
      <c r="D256" s="4" t="s">
        <v>1156</v>
      </c>
      <c r="E256" s="4" t="s">
        <v>1157</v>
      </c>
      <c r="F256" s="4" t="s">
        <v>1158</v>
      </c>
      <c r="G256" s="4" t="s">
        <v>1159</v>
      </c>
      <c r="H256" s="5">
        <v>3000</v>
      </c>
      <c r="I256" s="3" t="s">
        <v>21</v>
      </c>
      <c r="J256" s="3" t="s">
        <v>22</v>
      </c>
      <c r="K256" s="3" t="s">
        <v>1160</v>
      </c>
      <c r="L256" s="3" t="s">
        <v>24</v>
      </c>
      <c r="M256" s="3" t="s">
        <v>25</v>
      </c>
      <c r="N256" s="6">
        <f>1</f>
        <v>1</v>
      </c>
    </row>
    <row r="257" spans="1:14" ht="16.5" customHeight="1">
      <c r="A257" s="7" t="s">
        <v>14</v>
      </c>
      <c r="B257" s="7" t="s">
        <v>15</v>
      </c>
      <c r="C257" s="7" t="s">
        <v>1068</v>
      </c>
      <c r="D257" s="8" t="s">
        <v>1161</v>
      </c>
      <c r="E257" s="8" t="s">
        <v>431</v>
      </c>
      <c r="F257" s="8" t="s">
        <v>432</v>
      </c>
      <c r="G257" s="8" t="s">
        <v>1162</v>
      </c>
      <c r="H257" s="9">
        <v>985000</v>
      </c>
      <c r="I257" s="7" t="s">
        <v>21</v>
      </c>
      <c r="J257" s="7" t="s">
        <v>22</v>
      </c>
      <c r="K257" s="7" t="s">
        <v>1163</v>
      </c>
      <c r="L257" s="7" t="s">
        <v>24</v>
      </c>
      <c r="M257" s="7" t="s">
        <v>25</v>
      </c>
      <c r="N257" s="10">
        <f>1</f>
        <v>1</v>
      </c>
    </row>
    <row r="258" spans="1:14" ht="16.5" customHeight="1">
      <c r="A258" s="3" t="s">
        <v>14</v>
      </c>
      <c r="B258" s="3" t="s">
        <v>15</v>
      </c>
      <c r="C258" s="3" t="s">
        <v>1068</v>
      </c>
      <c r="D258" s="4" t="s">
        <v>1164</v>
      </c>
      <c r="E258" s="4" t="s">
        <v>1165</v>
      </c>
      <c r="F258" s="4" t="s">
        <v>1166</v>
      </c>
      <c r="G258" s="4" t="s">
        <v>1167</v>
      </c>
      <c r="H258" s="5">
        <v>7432775</v>
      </c>
      <c r="I258" s="3" t="s">
        <v>21</v>
      </c>
      <c r="J258" s="3" t="s">
        <v>22</v>
      </c>
      <c r="K258" s="3" t="s">
        <v>1168</v>
      </c>
      <c r="L258" s="3" t="s">
        <v>24</v>
      </c>
      <c r="M258" s="3" t="s">
        <v>25</v>
      </c>
      <c r="N258" s="6">
        <f>1</f>
        <v>1</v>
      </c>
    </row>
    <row r="259" spans="1:14" ht="16.5" customHeight="1">
      <c r="A259" s="7" t="s">
        <v>14</v>
      </c>
      <c r="B259" s="7" t="s">
        <v>15</v>
      </c>
      <c r="C259" s="7" t="s">
        <v>1068</v>
      </c>
      <c r="D259" s="8" t="s">
        <v>1169</v>
      </c>
      <c r="E259" s="8" t="s">
        <v>1170</v>
      </c>
      <c r="F259" s="8" t="s">
        <v>1171</v>
      </c>
      <c r="G259" s="8" t="s">
        <v>1172</v>
      </c>
      <c r="H259" s="9">
        <v>20000</v>
      </c>
      <c r="I259" s="7" t="s">
        <v>21</v>
      </c>
      <c r="J259" s="7" t="s">
        <v>22</v>
      </c>
      <c r="K259" s="7" t="s">
        <v>1173</v>
      </c>
      <c r="L259" s="7" t="s">
        <v>24</v>
      </c>
      <c r="M259" s="7" t="s">
        <v>25</v>
      </c>
      <c r="N259" s="10">
        <f>1</f>
        <v>1</v>
      </c>
    </row>
    <row r="260" spans="1:14" ht="16.5" customHeight="1">
      <c r="A260" s="3" t="s">
        <v>14</v>
      </c>
      <c r="B260" s="3" t="s">
        <v>15</v>
      </c>
      <c r="C260" s="3" t="s">
        <v>1068</v>
      </c>
      <c r="D260" s="4" t="s">
        <v>1174</v>
      </c>
      <c r="E260" s="4" t="s">
        <v>636</v>
      </c>
      <c r="F260" s="4" t="s">
        <v>637</v>
      </c>
      <c r="G260" s="4" t="s">
        <v>1175</v>
      </c>
      <c r="H260" s="5">
        <v>41704</v>
      </c>
      <c r="I260" s="3" t="s">
        <v>21</v>
      </c>
      <c r="J260" s="3" t="s">
        <v>22</v>
      </c>
      <c r="K260" s="3" t="s">
        <v>957</v>
      </c>
      <c r="L260" s="3" t="s">
        <v>24</v>
      </c>
      <c r="M260" s="3" t="s">
        <v>25</v>
      </c>
      <c r="N260" s="6">
        <f>1</f>
        <v>1</v>
      </c>
    </row>
    <row r="261" spans="1:14" ht="16.5" customHeight="1">
      <c r="A261" s="7" t="s">
        <v>14</v>
      </c>
      <c r="B261" s="7" t="s">
        <v>15</v>
      </c>
      <c r="C261" s="7" t="s">
        <v>1068</v>
      </c>
      <c r="D261" s="8" t="s">
        <v>1176</v>
      </c>
      <c r="E261" s="8" t="s">
        <v>481</v>
      </c>
      <c r="F261" s="8" t="s">
        <v>482</v>
      </c>
      <c r="G261" s="8" t="s">
        <v>1177</v>
      </c>
      <c r="H261" s="9">
        <v>1291392</v>
      </c>
      <c r="I261" s="7" t="s">
        <v>21</v>
      </c>
      <c r="J261" s="7" t="s">
        <v>22</v>
      </c>
      <c r="K261" s="7" t="s">
        <v>1178</v>
      </c>
      <c r="L261" s="7" t="s">
        <v>24</v>
      </c>
      <c r="M261" s="7" t="s">
        <v>25</v>
      </c>
      <c r="N261" s="10">
        <f>1</f>
        <v>1</v>
      </c>
    </row>
    <row r="262" spans="1:14" ht="16.5" customHeight="1">
      <c r="A262" s="3" t="s">
        <v>14</v>
      </c>
      <c r="B262" s="3" t="s">
        <v>15</v>
      </c>
      <c r="C262" s="3" t="s">
        <v>1068</v>
      </c>
      <c r="D262" s="4" t="s">
        <v>1179</v>
      </c>
      <c r="E262" s="4" t="s">
        <v>1180</v>
      </c>
      <c r="F262" s="4" t="s">
        <v>1181</v>
      </c>
      <c r="G262" s="4" t="s">
        <v>1182</v>
      </c>
      <c r="H262" s="5">
        <v>2500</v>
      </c>
      <c r="I262" s="3" t="s">
        <v>21</v>
      </c>
      <c r="J262" s="3" t="s">
        <v>22</v>
      </c>
      <c r="K262" s="3" t="s">
        <v>1183</v>
      </c>
      <c r="L262" s="3" t="s">
        <v>24</v>
      </c>
      <c r="M262" s="3" t="s">
        <v>25</v>
      </c>
      <c r="N262" s="6">
        <f>1</f>
        <v>1</v>
      </c>
    </row>
    <row r="263" spans="1:14" ht="16.5" customHeight="1">
      <c r="A263" s="7" t="s">
        <v>14</v>
      </c>
      <c r="B263" s="7" t="s">
        <v>15</v>
      </c>
      <c r="C263" s="7" t="s">
        <v>1068</v>
      </c>
      <c r="D263" s="8" t="s">
        <v>1184</v>
      </c>
      <c r="E263" s="8" t="s">
        <v>1185</v>
      </c>
      <c r="F263" s="8" t="s">
        <v>1186</v>
      </c>
      <c r="G263" s="8" t="s">
        <v>1187</v>
      </c>
      <c r="H263" s="9">
        <v>280875</v>
      </c>
      <c r="I263" s="7" t="s">
        <v>21</v>
      </c>
      <c r="J263" s="7" t="s">
        <v>22</v>
      </c>
      <c r="K263" s="7" t="s">
        <v>1168</v>
      </c>
      <c r="L263" s="7" t="s">
        <v>24</v>
      </c>
      <c r="M263" s="7" t="s">
        <v>25</v>
      </c>
      <c r="N263" s="10">
        <f>1</f>
        <v>1</v>
      </c>
    </row>
    <row r="264" spans="1:14" ht="16.5" customHeight="1">
      <c r="A264" s="3" t="s">
        <v>14</v>
      </c>
      <c r="B264" s="3" t="s">
        <v>15</v>
      </c>
      <c r="C264" s="3" t="s">
        <v>1068</v>
      </c>
      <c r="D264" s="4" t="s">
        <v>1188</v>
      </c>
      <c r="E264" s="4" t="s">
        <v>1189</v>
      </c>
      <c r="F264" s="4" t="s">
        <v>1190</v>
      </c>
      <c r="G264" s="4" t="s">
        <v>1191</v>
      </c>
      <c r="H264" s="5">
        <v>5840</v>
      </c>
      <c r="I264" s="3" t="s">
        <v>21</v>
      </c>
      <c r="J264" s="3" t="s">
        <v>22</v>
      </c>
      <c r="K264" s="3" t="s">
        <v>1192</v>
      </c>
      <c r="L264" s="3" t="s">
        <v>24</v>
      </c>
      <c r="M264" s="3" t="s">
        <v>25</v>
      </c>
      <c r="N264" s="6">
        <f>1</f>
        <v>1</v>
      </c>
    </row>
    <row r="265" spans="1:14" ht="16.5" customHeight="1">
      <c r="A265" s="7" t="s">
        <v>14</v>
      </c>
      <c r="B265" s="7" t="s">
        <v>15</v>
      </c>
      <c r="C265" s="7" t="s">
        <v>1068</v>
      </c>
      <c r="D265" s="8" t="s">
        <v>1193</v>
      </c>
      <c r="E265" s="8" t="s">
        <v>1194</v>
      </c>
      <c r="F265" s="8" t="s">
        <v>1195</v>
      </c>
      <c r="G265" s="8" t="s">
        <v>1196</v>
      </c>
      <c r="H265" s="9">
        <v>6000</v>
      </c>
      <c r="I265" s="7" t="s">
        <v>21</v>
      </c>
      <c r="J265" s="7" t="s">
        <v>22</v>
      </c>
      <c r="K265" s="7" t="s">
        <v>1197</v>
      </c>
      <c r="L265" s="7" t="s">
        <v>24</v>
      </c>
      <c r="M265" s="7" t="s">
        <v>25</v>
      </c>
      <c r="N265" s="10">
        <f>1</f>
        <v>1</v>
      </c>
    </row>
    <row r="266" spans="1:14" ht="16.5" customHeight="1">
      <c r="A266" s="3" t="s">
        <v>14</v>
      </c>
      <c r="B266" s="3" t="s">
        <v>15</v>
      </c>
      <c r="C266" s="3" t="s">
        <v>1068</v>
      </c>
      <c r="D266" s="4" t="s">
        <v>1198</v>
      </c>
      <c r="E266" s="4" t="s">
        <v>86</v>
      </c>
      <c r="F266" s="4" t="s">
        <v>87</v>
      </c>
      <c r="G266" s="4" t="s">
        <v>1199</v>
      </c>
      <c r="H266" s="5">
        <v>1756353</v>
      </c>
      <c r="I266" s="3" t="s">
        <v>21</v>
      </c>
      <c r="J266" s="3" t="s">
        <v>22</v>
      </c>
      <c r="K266" s="3" t="s">
        <v>1200</v>
      </c>
      <c r="L266" s="3" t="s">
        <v>24</v>
      </c>
      <c r="M266" s="3" t="s">
        <v>25</v>
      </c>
      <c r="N266" s="6">
        <f>1</f>
        <v>1</v>
      </c>
    </row>
    <row r="267" spans="1:14" ht="16.5" customHeight="1">
      <c r="A267" s="7" t="s">
        <v>14</v>
      </c>
      <c r="B267" s="7" t="s">
        <v>15</v>
      </c>
      <c r="C267" s="7" t="s">
        <v>1068</v>
      </c>
      <c r="D267" s="8" t="s">
        <v>1201</v>
      </c>
      <c r="E267" s="8" t="s">
        <v>1202</v>
      </c>
      <c r="F267" s="8" t="s">
        <v>1203</v>
      </c>
      <c r="G267" s="8" t="s">
        <v>1204</v>
      </c>
      <c r="H267" s="9">
        <v>6000</v>
      </c>
      <c r="I267" s="7" t="s">
        <v>21</v>
      </c>
      <c r="J267" s="7" t="s">
        <v>22</v>
      </c>
      <c r="K267" s="7" t="s">
        <v>1205</v>
      </c>
      <c r="L267" s="7" t="s">
        <v>24</v>
      </c>
      <c r="M267" s="7" t="s">
        <v>25</v>
      </c>
      <c r="N267" s="10">
        <f>1</f>
        <v>1</v>
      </c>
    </row>
    <row r="268" spans="1:14" ht="16.5" customHeight="1">
      <c r="A268" s="3" t="s">
        <v>14</v>
      </c>
      <c r="B268" s="3" t="s">
        <v>15</v>
      </c>
      <c r="C268" s="3" t="s">
        <v>1068</v>
      </c>
      <c r="D268" s="4" t="s">
        <v>1206</v>
      </c>
      <c r="E268" s="4" t="s">
        <v>441</v>
      </c>
      <c r="F268" s="4" t="s">
        <v>442</v>
      </c>
      <c r="G268" s="4" t="s">
        <v>1207</v>
      </c>
      <c r="H268" s="5">
        <v>15545</v>
      </c>
      <c r="I268" s="3" t="s">
        <v>21</v>
      </c>
      <c r="J268" s="3" t="s">
        <v>22</v>
      </c>
      <c r="K268" s="3" t="s">
        <v>1208</v>
      </c>
      <c r="L268" s="3" t="s">
        <v>24</v>
      </c>
      <c r="M268" s="3" t="s">
        <v>25</v>
      </c>
      <c r="N268" s="6">
        <f>1</f>
        <v>1</v>
      </c>
    </row>
    <row r="269" spans="1:14" ht="16.5" customHeight="1">
      <c r="A269" s="7" t="s">
        <v>14</v>
      </c>
      <c r="B269" s="7" t="s">
        <v>15</v>
      </c>
      <c r="C269" s="7" t="s">
        <v>1068</v>
      </c>
      <c r="D269" s="8" t="s">
        <v>1209</v>
      </c>
      <c r="E269" s="8" t="s">
        <v>1210</v>
      </c>
      <c r="F269" s="8" t="s">
        <v>1211</v>
      </c>
      <c r="G269" s="8" t="s">
        <v>1212</v>
      </c>
      <c r="H269" s="9">
        <v>12000</v>
      </c>
      <c r="I269" s="7" t="s">
        <v>21</v>
      </c>
      <c r="J269" s="7" t="s">
        <v>22</v>
      </c>
      <c r="K269" s="7" t="s">
        <v>1213</v>
      </c>
      <c r="L269" s="7" t="s">
        <v>24</v>
      </c>
      <c r="M269" s="7" t="s">
        <v>25</v>
      </c>
      <c r="N269" s="10">
        <f>1</f>
        <v>1</v>
      </c>
    </row>
    <row r="270" spans="1:14" ht="16.5" customHeight="1">
      <c r="A270" s="3" t="s">
        <v>14</v>
      </c>
      <c r="B270" s="3" t="s">
        <v>15</v>
      </c>
      <c r="C270" s="3" t="s">
        <v>1068</v>
      </c>
      <c r="D270" s="4" t="s">
        <v>1214</v>
      </c>
      <c r="E270" s="4" t="s">
        <v>1215</v>
      </c>
      <c r="F270" s="4" t="s">
        <v>1216</v>
      </c>
      <c r="G270" s="4" t="s">
        <v>1217</v>
      </c>
      <c r="H270" s="5">
        <v>5000</v>
      </c>
      <c r="I270" s="3" t="s">
        <v>21</v>
      </c>
      <c r="J270" s="3" t="s">
        <v>225</v>
      </c>
      <c r="K270" s="3" t="s">
        <v>1218</v>
      </c>
      <c r="L270" s="3" t="s">
        <v>24</v>
      </c>
      <c r="M270" s="3" t="s">
        <v>25</v>
      </c>
      <c r="N270" s="6">
        <f>1</f>
        <v>1</v>
      </c>
    </row>
    <row r="271" spans="1:14" ht="16.5" customHeight="1">
      <c r="A271" s="7" t="s">
        <v>14</v>
      </c>
      <c r="B271" s="7" t="s">
        <v>15</v>
      </c>
      <c r="C271" s="7" t="s">
        <v>1068</v>
      </c>
      <c r="D271" s="8" t="s">
        <v>1219</v>
      </c>
      <c r="E271" s="8" t="s">
        <v>1220</v>
      </c>
      <c r="F271" s="8" t="s">
        <v>1221</v>
      </c>
      <c r="G271" s="8" t="s">
        <v>1222</v>
      </c>
      <c r="H271" s="9">
        <v>5000</v>
      </c>
      <c r="I271" s="7" t="s">
        <v>21</v>
      </c>
      <c r="J271" s="7" t="s">
        <v>225</v>
      </c>
      <c r="K271" s="7" t="s">
        <v>1223</v>
      </c>
      <c r="L271" s="7" t="s">
        <v>24</v>
      </c>
      <c r="M271" s="7" t="s">
        <v>25</v>
      </c>
      <c r="N271" s="10">
        <f>1</f>
        <v>1</v>
      </c>
    </row>
    <row r="272" spans="1:14" ht="16.5" customHeight="1">
      <c r="A272" s="3" t="s">
        <v>14</v>
      </c>
      <c r="B272" s="3" t="s">
        <v>15</v>
      </c>
      <c r="C272" s="3" t="s">
        <v>1068</v>
      </c>
      <c r="D272" s="4" t="s">
        <v>1224</v>
      </c>
      <c r="E272" s="4" t="s">
        <v>1225</v>
      </c>
      <c r="F272" s="4" t="s">
        <v>1226</v>
      </c>
      <c r="G272" s="4" t="s">
        <v>1227</v>
      </c>
      <c r="H272" s="5">
        <v>10000</v>
      </c>
      <c r="I272" s="3" t="s">
        <v>21</v>
      </c>
      <c r="J272" s="3" t="s">
        <v>225</v>
      </c>
      <c r="K272" s="3" t="s">
        <v>1228</v>
      </c>
      <c r="L272" s="3" t="s">
        <v>24</v>
      </c>
      <c r="M272" s="3" t="s">
        <v>25</v>
      </c>
      <c r="N272" s="6">
        <f>1</f>
        <v>1</v>
      </c>
    </row>
    <row r="273" spans="1:14" ht="16.5" customHeight="1">
      <c r="A273" s="7" t="s">
        <v>14</v>
      </c>
      <c r="B273" s="7" t="s">
        <v>15</v>
      </c>
      <c r="C273" s="7" t="s">
        <v>1068</v>
      </c>
      <c r="D273" s="8" t="s">
        <v>1229</v>
      </c>
      <c r="E273" s="8" t="s">
        <v>1230</v>
      </c>
      <c r="F273" s="8" t="s">
        <v>1231</v>
      </c>
      <c r="G273" s="8" t="s">
        <v>1232</v>
      </c>
      <c r="H273" s="9">
        <v>463640</v>
      </c>
      <c r="I273" s="7" t="s">
        <v>21</v>
      </c>
      <c r="J273" s="7" t="s">
        <v>22</v>
      </c>
      <c r="K273" s="7" t="s">
        <v>1233</v>
      </c>
      <c r="L273" s="7" t="s">
        <v>24</v>
      </c>
      <c r="M273" s="7" t="s">
        <v>25</v>
      </c>
      <c r="N273" s="10">
        <f>1</f>
        <v>1</v>
      </c>
    </row>
    <row r="274" spans="1:14" ht="16.5" customHeight="1">
      <c r="A274" s="3" t="s">
        <v>14</v>
      </c>
      <c r="B274" s="3" t="s">
        <v>15</v>
      </c>
      <c r="C274" s="3" t="s">
        <v>1068</v>
      </c>
      <c r="D274" s="4" t="s">
        <v>1234</v>
      </c>
      <c r="E274" s="4" t="s">
        <v>1235</v>
      </c>
      <c r="F274" s="4" t="s">
        <v>1236</v>
      </c>
      <c r="G274" s="4" t="s">
        <v>1237</v>
      </c>
      <c r="H274" s="5">
        <v>1281024</v>
      </c>
      <c r="I274" s="3" t="s">
        <v>21</v>
      </c>
      <c r="J274" s="3" t="s">
        <v>22</v>
      </c>
      <c r="K274" s="3" t="s">
        <v>1238</v>
      </c>
      <c r="L274" s="3" t="s">
        <v>24</v>
      </c>
      <c r="M274" s="3" t="s">
        <v>25</v>
      </c>
      <c r="N274" s="6">
        <f>1</f>
        <v>1</v>
      </c>
    </row>
    <row r="275" spans="1:14" ht="16.5" customHeight="1">
      <c r="A275" s="7" t="s">
        <v>14</v>
      </c>
      <c r="B275" s="7" t="s">
        <v>15</v>
      </c>
      <c r="C275" s="7" t="s">
        <v>1068</v>
      </c>
      <c r="D275" s="8" t="s">
        <v>1239</v>
      </c>
      <c r="E275" s="8" t="s">
        <v>1240</v>
      </c>
      <c r="F275" s="8" t="s">
        <v>1241</v>
      </c>
      <c r="G275" s="8" t="s">
        <v>1242</v>
      </c>
      <c r="H275" s="9">
        <v>44528</v>
      </c>
      <c r="I275" s="7" t="s">
        <v>21</v>
      </c>
      <c r="J275" s="7" t="s">
        <v>22</v>
      </c>
      <c r="K275" s="7" t="s">
        <v>1155</v>
      </c>
      <c r="L275" s="7" t="s">
        <v>24</v>
      </c>
      <c r="M275" s="7" t="s">
        <v>25</v>
      </c>
      <c r="N275" s="10">
        <f>1</f>
        <v>1</v>
      </c>
    </row>
    <row r="276" spans="1:14" ht="16.5" customHeight="1">
      <c r="A276" s="3" t="s">
        <v>14</v>
      </c>
      <c r="B276" s="3" t="s">
        <v>15</v>
      </c>
      <c r="C276" s="3" t="s">
        <v>1068</v>
      </c>
      <c r="D276" s="4" t="s">
        <v>1243</v>
      </c>
      <c r="E276" s="4" t="s">
        <v>1244</v>
      </c>
      <c r="F276" s="4" t="s">
        <v>1245</v>
      </c>
      <c r="G276" s="4" t="s">
        <v>1246</v>
      </c>
      <c r="H276" s="5">
        <v>5000</v>
      </c>
      <c r="I276" s="3" t="s">
        <v>21</v>
      </c>
      <c r="J276" s="3" t="s">
        <v>225</v>
      </c>
      <c r="K276" s="3" t="s">
        <v>1247</v>
      </c>
      <c r="L276" s="3" t="s">
        <v>24</v>
      </c>
      <c r="M276" s="3" t="s">
        <v>25</v>
      </c>
      <c r="N276" s="6">
        <f>1</f>
        <v>1</v>
      </c>
    </row>
    <row r="277" spans="1:14" ht="16.5" customHeight="1">
      <c r="A277" s="7" t="s">
        <v>14</v>
      </c>
      <c r="B277" s="7" t="s">
        <v>15</v>
      </c>
      <c r="C277" s="7" t="s">
        <v>1068</v>
      </c>
      <c r="D277" s="8" t="s">
        <v>1248</v>
      </c>
      <c r="E277" s="8" t="s">
        <v>1249</v>
      </c>
      <c r="F277" s="8" t="s">
        <v>1250</v>
      </c>
      <c r="G277" s="8" t="s">
        <v>1251</v>
      </c>
      <c r="H277" s="9">
        <v>52000</v>
      </c>
      <c r="I277" s="7" t="s">
        <v>21</v>
      </c>
      <c r="J277" s="7" t="s">
        <v>22</v>
      </c>
      <c r="K277" s="7" t="s">
        <v>1252</v>
      </c>
      <c r="L277" s="7" t="s">
        <v>24</v>
      </c>
      <c r="M277" s="7" t="s">
        <v>25</v>
      </c>
      <c r="N277" s="10">
        <f>1</f>
        <v>1</v>
      </c>
    </row>
    <row r="278" spans="1:14" ht="16.5" customHeight="1">
      <c r="A278" s="3" t="s">
        <v>14</v>
      </c>
      <c r="B278" s="3" t="s">
        <v>15</v>
      </c>
      <c r="C278" s="3" t="s">
        <v>1068</v>
      </c>
      <c r="D278" s="4" t="s">
        <v>1253</v>
      </c>
      <c r="E278" s="4" t="s">
        <v>1254</v>
      </c>
      <c r="F278" s="4" t="s">
        <v>1255</v>
      </c>
      <c r="G278" s="4" t="s">
        <v>1256</v>
      </c>
      <c r="H278" s="5">
        <v>534240</v>
      </c>
      <c r="I278" s="3" t="s">
        <v>21</v>
      </c>
      <c r="J278" s="3" t="s">
        <v>22</v>
      </c>
      <c r="K278" s="3" t="s">
        <v>1257</v>
      </c>
      <c r="L278" s="3" t="s">
        <v>24</v>
      </c>
      <c r="M278" s="3" t="s">
        <v>25</v>
      </c>
      <c r="N278" s="6">
        <f>1</f>
        <v>1</v>
      </c>
    </row>
    <row r="279" spans="1:14" ht="16.5" customHeight="1">
      <c r="A279" s="7" t="s">
        <v>14</v>
      </c>
      <c r="B279" s="7" t="s">
        <v>15</v>
      </c>
      <c r="C279" s="7" t="s">
        <v>1068</v>
      </c>
      <c r="D279" s="8" t="s">
        <v>1258</v>
      </c>
      <c r="E279" s="8" t="s">
        <v>1259</v>
      </c>
      <c r="F279" s="8" t="s">
        <v>1260</v>
      </c>
      <c r="G279" s="8" t="s">
        <v>1261</v>
      </c>
      <c r="H279" s="9">
        <v>5000</v>
      </c>
      <c r="I279" s="7" t="s">
        <v>21</v>
      </c>
      <c r="J279" s="7" t="s">
        <v>225</v>
      </c>
      <c r="K279" s="7" t="s">
        <v>1262</v>
      </c>
      <c r="L279" s="7" t="s">
        <v>24</v>
      </c>
      <c r="M279" s="7" t="s">
        <v>25</v>
      </c>
      <c r="N279" s="10">
        <f>1</f>
        <v>1</v>
      </c>
    </row>
    <row r="280" spans="1:14" ht="16.5" customHeight="1">
      <c r="A280" s="3" t="s">
        <v>14</v>
      </c>
      <c r="B280" s="3" t="s">
        <v>15</v>
      </c>
      <c r="C280" s="3" t="s">
        <v>1068</v>
      </c>
      <c r="D280" s="4" t="s">
        <v>1263</v>
      </c>
      <c r="E280" s="4" t="s">
        <v>1264</v>
      </c>
      <c r="F280" s="4" t="s">
        <v>1265</v>
      </c>
      <c r="G280" s="4" t="s">
        <v>1266</v>
      </c>
      <c r="H280" s="5">
        <v>5000</v>
      </c>
      <c r="I280" s="3" t="s">
        <v>21</v>
      </c>
      <c r="J280" s="3" t="s">
        <v>225</v>
      </c>
      <c r="K280" s="3" t="s">
        <v>1247</v>
      </c>
      <c r="L280" s="3" t="s">
        <v>24</v>
      </c>
      <c r="M280" s="3" t="s">
        <v>25</v>
      </c>
      <c r="N280" s="6">
        <f>1</f>
        <v>1</v>
      </c>
    </row>
    <row r="281" spans="1:14" ht="16.5" customHeight="1">
      <c r="A281" s="7" t="s">
        <v>14</v>
      </c>
      <c r="B281" s="7" t="s">
        <v>15</v>
      </c>
      <c r="C281" s="7" t="s">
        <v>1068</v>
      </c>
      <c r="D281" s="8" t="s">
        <v>1267</v>
      </c>
      <c r="E281" s="8" t="s">
        <v>1268</v>
      </c>
      <c r="F281" s="8" t="s">
        <v>1269</v>
      </c>
      <c r="G281" s="8" t="s">
        <v>1270</v>
      </c>
      <c r="H281" s="9">
        <v>5000</v>
      </c>
      <c r="I281" s="7" t="s">
        <v>21</v>
      </c>
      <c r="J281" s="7" t="s">
        <v>225</v>
      </c>
      <c r="K281" s="7" t="s">
        <v>1271</v>
      </c>
      <c r="L281" s="7" t="s">
        <v>24</v>
      </c>
      <c r="M281" s="7" t="s">
        <v>25</v>
      </c>
      <c r="N281" s="10">
        <f>1</f>
        <v>1</v>
      </c>
    </row>
    <row r="282" spans="1:14" ht="16.5" customHeight="1">
      <c r="A282" s="3" t="s">
        <v>14</v>
      </c>
      <c r="B282" s="3" t="s">
        <v>15</v>
      </c>
      <c r="C282" s="3" t="s">
        <v>1272</v>
      </c>
      <c r="D282" s="4" t="s">
        <v>1273</v>
      </c>
      <c r="E282" s="4" t="s">
        <v>1274</v>
      </c>
      <c r="F282" s="4" t="s">
        <v>1275</v>
      </c>
      <c r="G282" s="4" t="s">
        <v>1276</v>
      </c>
      <c r="H282" s="5">
        <v>52000</v>
      </c>
      <c r="I282" s="3" t="s">
        <v>21</v>
      </c>
      <c r="J282" s="3" t="s">
        <v>22</v>
      </c>
      <c r="K282" s="3" t="s">
        <v>1277</v>
      </c>
      <c r="L282" s="3" t="s">
        <v>24</v>
      </c>
      <c r="M282" s="3" t="s">
        <v>25</v>
      </c>
      <c r="N282" s="6">
        <f>1</f>
        <v>1</v>
      </c>
    </row>
    <row r="283" spans="1:14" ht="16.5" customHeight="1">
      <c r="A283" s="7" t="s">
        <v>14</v>
      </c>
      <c r="B283" s="7" t="s">
        <v>15</v>
      </c>
      <c r="C283" s="7" t="s">
        <v>1272</v>
      </c>
      <c r="D283" s="8" t="s">
        <v>1278</v>
      </c>
      <c r="E283" s="8" t="s">
        <v>1279</v>
      </c>
      <c r="F283" s="8" t="s">
        <v>1280</v>
      </c>
      <c r="G283" s="8" t="s">
        <v>1281</v>
      </c>
      <c r="H283" s="9">
        <v>52000</v>
      </c>
      <c r="I283" s="7" t="s">
        <v>21</v>
      </c>
      <c r="J283" s="7" t="s">
        <v>22</v>
      </c>
      <c r="K283" s="7" t="s">
        <v>1282</v>
      </c>
      <c r="L283" s="7" t="s">
        <v>24</v>
      </c>
      <c r="M283" s="7" t="s">
        <v>25</v>
      </c>
      <c r="N283" s="10">
        <f>1</f>
        <v>1</v>
      </c>
    </row>
    <row r="284" spans="1:14" ht="16.5" customHeight="1">
      <c r="A284" s="3" t="s">
        <v>14</v>
      </c>
      <c r="B284" s="3" t="s">
        <v>15</v>
      </c>
      <c r="C284" s="3" t="s">
        <v>1272</v>
      </c>
      <c r="D284" s="4" t="s">
        <v>1283</v>
      </c>
      <c r="E284" s="4" t="s">
        <v>1284</v>
      </c>
      <c r="F284" s="4" t="s">
        <v>1285</v>
      </c>
      <c r="G284" s="4" t="s">
        <v>1286</v>
      </c>
      <c r="H284" s="5">
        <v>102000</v>
      </c>
      <c r="I284" s="3" t="s">
        <v>21</v>
      </c>
      <c r="J284" s="3" t="s">
        <v>22</v>
      </c>
      <c r="K284" s="3" t="s">
        <v>1287</v>
      </c>
      <c r="L284" s="3" t="s">
        <v>24</v>
      </c>
      <c r="M284" s="3" t="s">
        <v>25</v>
      </c>
      <c r="N284" s="6">
        <f>1</f>
        <v>1</v>
      </c>
    </row>
    <row r="285" spans="1:14" ht="16.5" customHeight="1">
      <c r="A285" s="7" t="s">
        <v>14</v>
      </c>
      <c r="B285" s="7" t="s">
        <v>15</v>
      </c>
      <c r="C285" s="7" t="s">
        <v>1272</v>
      </c>
      <c r="D285" s="8" t="s">
        <v>1288</v>
      </c>
      <c r="E285" s="8" t="s">
        <v>1289</v>
      </c>
      <c r="F285" s="8" t="s">
        <v>1290</v>
      </c>
      <c r="G285" s="8" t="s">
        <v>1291</v>
      </c>
      <c r="H285" s="9">
        <v>52000</v>
      </c>
      <c r="I285" s="7" t="s">
        <v>21</v>
      </c>
      <c r="J285" s="7" t="s">
        <v>22</v>
      </c>
      <c r="K285" s="7" t="s">
        <v>1282</v>
      </c>
      <c r="L285" s="7" t="s">
        <v>24</v>
      </c>
      <c r="M285" s="7" t="s">
        <v>25</v>
      </c>
      <c r="N285" s="10">
        <f>1</f>
        <v>1</v>
      </c>
    </row>
    <row r="286" spans="1:14" ht="16.5" customHeight="1">
      <c r="A286" s="3" t="s">
        <v>14</v>
      </c>
      <c r="B286" s="3" t="s">
        <v>15</v>
      </c>
      <c r="C286" s="3" t="s">
        <v>1272</v>
      </c>
      <c r="D286" s="4" t="s">
        <v>1292</v>
      </c>
      <c r="E286" s="4" t="s">
        <v>528</v>
      </c>
      <c r="F286" s="4" t="s">
        <v>529</v>
      </c>
      <c r="G286" s="4" t="s">
        <v>1293</v>
      </c>
      <c r="H286" s="5">
        <v>150000</v>
      </c>
      <c r="I286" s="3" t="s">
        <v>21</v>
      </c>
      <c r="J286" s="3" t="s">
        <v>22</v>
      </c>
      <c r="K286" s="3" t="s">
        <v>1294</v>
      </c>
      <c r="L286" s="3" t="s">
        <v>24</v>
      </c>
      <c r="M286" s="3" t="s">
        <v>25</v>
      </c>
      <c r="N286" s="6">
        <f>1</f>
        <v>1</v>
      </c>
    </row>
    <row r="287" spans="1:14" ht="16.5" customHeight="1">
      <c r="A287" s="7" t="s">
        <v>14</v>
      </c>
      <c r="B287" s="7" t="s">
        <v>15</v>
      </c>
      <c r="C287" s="7" t="s">
        <v>1272</v>
      </c>
      <c r="D287" s="8" t="s">
        <v>1295</v>
      </c>
      <c r="E287" s="8" t="s">
        <v>576</v>
      </c>
      <c r="F287" s="8" t="s">
        <v>577</v>
      </c>
      <c r="G287" s="8" t="s">
        <v>1296</v>
      </c>
      <c r="H287" s="9">
        <v>0</v>
      </c>
      <c r="I287" s="7" t="s">
        <v>21</v>
      </c>
      <c r="J287" s="7" t="s">
        <v>22</v>
      </c>
      <c r="K287" s="7" t="s">
        <v>1297</v>
      </c>
      <c r="L287" s="7" t="s">
        <v>24</v>
      </c>
      <c r="M287" s="7" t="s">
        <v>25</v>
      </c>
      <c r="N287" s="10">
        <f>1</f>
        <v>1</v>
      </c>
    </row>
    <row r="288" spans="1:14" ht="16.5" customHeight="1">
      <c r="A288" s="3" t="s">
        <v>14</v>
      </c>
      <c r="B288" s="3" t="s">
        <v>15</v>
      </c>
      <c r="C288" s="3" t="s">
        <v>1272</v>
      </c>
      <c r="D288" s="4" t="s">
        <v>1298</v>
      </c>
      <c r="E288" s="4" t="s">
        <v>467</v>
      </c>
      <c r="F288" s="4" t="s">
        <v>468</v>
      </c>
      <c r="G288" s="4" t="s">
        <v>1299</v>
      </c>
      <c r="H288" s="5">
        <v>52000</v>
      </c>
      <c r="I288" s="3" t="s">
        <v>21</v>
      </c>
      <c r="J288" s="3" t="s">
        <v>22</v>
      </c>
      <c r="K288" s="3" t="s">
        <v>1300</v>
      </c>
      <c r="L288" s="3" t="s">
        <v>24</v>
      </c>
      <c r="M288" s="3" t="s">
        <v>25</v>
      </c>
      <c r="N288" s="6">
        <f>1</f>
        <v>1</v>
      </c>
    </row>
    <row r="289" spans="1:14" ht="16.5" customHeight="1">
      <c r="A289" s="7" t="s">
        <v>14</v>
      </c>
      <c r="B289" s="7" t="s">
        <v>15</v>
      </c>
      <c r="C289" s="7" t="s">
        <v>1272</v>
      </c>
      <c r="D289" s="8" t="s">
        <v>1301</v>
      </c>
      <c r="E289" s="8" t="s">
        <v>387</v>
      </c>
      <c r="F289" s="8" t="s">
        <v>388</v>
      </c>
      <c r="G289" s="8" t="s">
        <v>1302</v>
      </c>
      <c r="H289" s="9">
        <v>52000</v>
      </c>
      <c r="I289" s="7" t="s">
        <v>21</v>
      </c>
      <c r="J289" s="7" t="s">
        <v>22</v>
      </c>
      <c r="K289" s="7" t="s">
        <v>1303</v>
      </c>
      <c r="L289" s="7" t="s">
        <v>24</v>
      </c>
      <c r="M289" s="7" t="s">
        <v>25</v>
      </c>
      <c r="N289" s="10">
        <f>1</f>
        <v>1</v>
      </c>
    </row>
    <row r="290" spans="1:14" ht="16.5" customHeight="1">
      <c r="A290" s="3" t="s">
        <v>14</v>
      </c>
      <c r="B290" s="3" t="s">
        <v>15</v>
      </c>
      <c r="C290" s="3" t="s">
        <v>1272</v>
      </c>
      <c r="D290" s="4" t="s">
        <v>1304</v>
      </c>
      <c r="E290" s="4" t="s">
        <v>1305</v>
      </c>
      <c r="F290" s="4" t="s">
        <v>1306</v>
      </c>
      <c r="G290" s="4" t="s">
        <v>1307</v>
      </c>
      <c r="H290" s="5">
        <v>52000</v>
      </c>
      <c r="I290" s="3" t="s">
        <v>21</v>
      </c>
      <c r="J290" s="3" t="s">
        <v>22</v>
      </c>
      <c r="K290" s="3" t="s">
        <v>1300</v>
      </c>
      <c r="L290" s="3" t="s">
        <v>24</v>
      </c>
      <c r="M290" s="3" t="s">
        <v>25</v>
      </c>
      <c r="N290" s="6">
        <f>1</f>
        <v>1</v>
      </c>
    </row>
    <row r="291" spans="1:14" ht="16.5" customHeight="1">
      <c r="A291" s="7" t="s">
        <v>14</v>
      </c>
      <c r="B291" s="7" t="s">
        <v>15</v>
      </c>
      <c r="C291" s="7" t="s">
        <v>1272</v>
      </c>
      <c r="D291" s="8" t="s">
        <v>1308</v>
      </c>
      <c r="E291" s="8" t="s">
        <v>1309</v>
      </c>
      <c r="F291" s="8" t="s">
        <v>1310</v>
      </c>
      <c r="G291" s="8" t="s">
        <v>1311</v>
      </c>
      <c r="H291" s="9">
        <v>52000</v>
      </c>
      <c r="I291" s="7" t="s">
        <v>21</v>
      </c>
      <c r="J291" s="7" t="s">
        <v>22</v>
      </c>
      <c r="K291" s="7" t="s">
        <v>1300</v>
      </c>
      <c r="L291" s="7" t="s">
        <v>24</v>
      </c>
      <c r="M291" s="7" t="s">
        <v>25</v>
      </c>
      <c r="N291" s="10">
        <f>1</f>
        <v>1</v>
      </c>
    </row>
    <row r="292" spans="1:14" ht="16.5" customHeight="1">
      <c r="A292" s="3" t="s">
        <v>14</v>
      </c>
      <c r="B292" s="3" t="s">
        <v>15</v>
      </c>
      <c r="C292" s="3" t="s">
        <v>1272</v>
      </c>
      <c r="D292" s="4" t="s">
        <v>1312</v>
      </c>
      <c r="E292" s="4" t="s">
        <v>1313</v>
      </c>
      <c r="F292" s="4" t="s">
        <v>1314</v>
      </c>
      <c r="G292" s="4" t="s">
        <v>1315</v>
      </c>
      <c r="H292" s="5">
        <v>150000</v>
      </c>
      <c r="I292" s="3" t="s">
        <v>21</v>
      </c>
      <c r="J292" s="3" t="s">
        <v>22</v>
      </c>
      <c r="K292" s="3" t="s">
        <v>1252</v>
      </c>
      <c r="L292" s="3" t="s">
        <v>24</v>
      </c>
      <c r="M292" s="3" t="s">
        <v>25</v>
      </c>
      <c r="N292" s="6">
        <f>1</f>
        <v>1</v>
      </c>
    </row>
    <row r="293" spans="1:14" ht="16.5" customHeight="1">
      <c r="A293" s="7" t="s">
        <v>14</v>
      </c>
      <c r="B293" s="7" t="s">
        <v>15</v>
      </c>
      <c r="C293" s="7" t="s">
        <v>1272</v>
      </c>
      <c r="D293" s="8" t="s">
        <v>1316</v>
      </c>
      <c r="E293" s="8" t="s">
        <v>1317</v>
      </c>
      <c r="F293" s="8" t="s">
        <v>1318</v>
      </c>
      <c r="G293" s="8" t="s">
        <v>1319</v>
      </c>
      <c r="H293" s="9">
        <v>52000</v>
      </c>
      <c r="I293" s="7" t="s">
        <v>21</v>
      </c>
      <c r="J293" s="7" t="s">
        <v>22</v>
      </c>
      <c r="K293" s="7" t="s">
        <v>1300</v>
      </c>
      <c r="L293" s="7" t="s">
        <v>24</v>
      </c>
      <c r="M293" s="7" t="s">
        <v>25</v>
      </c>
      <c r="N293" s="10">
        <f>1</f>
        <v>1</v>
      </c>
    </row>
    <row r="294" spans="1:14" ht="16.5" customHeight="1">
      <c r="A294" s="3" t="s">
        <v>14</v>
      </c>
      <c r="B294" s="3" t="s">
        <v>15</v>
      </c>
      <c r="C294" s="3" t="s">
        <v>1320</v>
      </c>
      <c r="D294" s="4" t="s">
        <v>1321</v>
      </c>
      <c r="E294" s="4" t="s">
        <v>1322</v>
      </c>
      <c r="F294" s="4" t="s">
        <v>1323</v>
      </c>
      <c r="G294" s="4" t="s">
        <v>1324</v>
      </c>
      <c r="H294" s="5">
        <v>106671</v>
      </c>
      <c r="I294" s="3" t="s">
        <v>21</v>
      </c>
      <c r="J294" s="3" t="s">
        <v>22</v>
      </c>
      <c r="K294" s="3" t="s">
        <v>1020</v>
      </c>
      <c r="L294" s="3" t="s">
        <v>24</v>
      </c>
      <c r="M294" s="3" t="s">
        <v>25</v>
      </c>
      <c r="N294" s="6">
        <f>1</f>
        <v>1</v>
      </c>
    </row>
    <row r="295" spans="1:14" ht="16.5" customHeight="1">
      <c r="A295" s="7" t="s">
        <v>14</v>
      </c>
      <c r="B295" s="7" t="s">
        <v>15</v>
      </c>
      <c r="C295" s="7" t="s">
        <v>1325</v>
      </c>
      <c r="D295" s="8" t="s">
        <v>1326</v>
      </c>
      <c r="E295" s="8" t="s">
        <v>1327</v>
      </c>
      <c r="F295" s="8" t="s">
        <v>1328</v>
      </c>
      <c r="G295" s="8" t="s">
        <v>1329</v>
      </c>
      <c r="H295" s="9">
        <v>170510</v>
      </c>
      <c r="I295" s="7" t="s">
        <v>21</v>
      </c>
      <c r="J295" s="7" t="s">
        <v>22</v>
      </c>
      <c r="K295" s="7" t="s">
        <v>1330</v>
      </c>
      <c r="L295" s="7" t="s">
        <v>24</v>
      </c>
      <c r="M295" s="7" t="s">
        <v>25</v>
      </c>
      <c r="N295" s="10">
        <f>1</f>
        <v>1</v>
      </c>
    </row>
    <row r="296" spans="1:14" ht="16.5" customHeight="1">
      <c r="A296" s="3" t="s">
        <v>14</v>
      </c>
      <c r="B296" s="3" t="s">
        <v>15</v>
      </c>
      <c r="C296" s="3" t="s">
        <v>1331</v>
      </c>
      <c r="D296" s="4" t="s">
        <v>1332</v>
      </c>
      <c r="E296" s="4" t="s">
        <v>1333</v>
      </c>
      <c r="F296" s="4" t="s">
        <v>1334</v>
      </c>
      <c r="G296" s="4" t="s">
        <v>1335</v>
      </c>
      <c r="H296" s="5">
        <v>5000</v>
      </c>
      <c r="I296" s="3" t="s">
        <v>21</v>
      </c>
      <c r="J296" s="3" t="s">
        <v>225</v>
      </c>
      <c r="K296" s="3" t="s">
        <v>1336</v>
      </c>
      <c r="L296" s="3" t="s">
        <v>24</v>
      </c>
      <c r="M296" s="3" t="s">
        <v>25</v>
      </c>
      <c r="N296" s="6">
        <f>1</f>
        <v>1</v>
      </c>
    </row>
    <row r="297" spans="1:14" ht="16.5" customHeight="1">
      <c r="A297" s="7" t="s">
        <v>14</v>
      </c>
      <c r="B297" s="7" t="s">
        <v>15</v>
      </c>
      <c r="C297" s="7" t="s">
        <v>1331</v>
      </c>
      <c r="D297" s="8" t="s">
        <v>1337</v>
      </c>
      <c r="E297" s="8" t="s">
        <v>1338</v>
      </c>
      <c r="F297" s="8" t="s">
        <v>1339</v>
      </c>
      <c r="G297" s="8" t="s">
        <v>1340</v>
      </c>
      <c r="H297" s="9">
        <v>5000</v>
      </c>
      <c r="I297" s="7" t="s">
        <v>21</v>
      </c>
      <c r="J297" s="7" t="s">
        <v>225</v>
      </c>
      <c r="K297" s="7" t="s">
        <v>1341</v>
      </c>
      <c r="L297" s="7" t="s">
        <v>24</v>
      </c>
      <c r="M297" s="7" t="s">
        <v>25</v>
      </c>
      <c r="N297" s="10">
        <f>1</f>
        <v>1</v>
      </c>
    </row>
    <row r="298" spans="1:14" ht="16.5" customHeight="1">
      <c r="A298" s="3" t="s">
        <v>14</v>
      </c>
      <c r="B298" s="3" t="s">
        <v>15</v>
      </c>
      <c r="C298" s="3" t="s">
        <v>1331</v>
      </c>
      <c r="D298" s="4" t="s">
        <v>1342</v>
      </c>
      <c r="E298" s="4" t="s">
        <v>1343</v>
      </c>
      <c r="F298" s="4" t="s">
        <v>173</v>
      </c>
      <c r="G298" s="4" t="s">
        <v>1344</v>
      </c>
      <c r="H298" s="5">
        <v>1000</v>
      </c>
      <c r="I298" s="3" t="s">
        <v>21</v>
      </c>
      <c r="J298" s="3" t="s">
        <v>225</v>
      </c>
      <c r="K298" s="3" t="s">
        <v>1345</v>
      </c>
      <c r="L298" s="3" t="s">
        <v>24</v>
      </c>
      <c r="M298" s="3" t="s">
        <v>25</v>
      </c>
      <c r="N298" s="6">
        <f>1</f>
        <v>1</v>
      </c>
    </row>
    <row r="299" spans="1:14" ht="16.5" customHeight="1">
      <c r="A299" s="7" t="s">
        <v>14</v>
      </c>
      <c r="B299" s="7" t="s">
        <v>15</v>
      </c>
      <c r="C299" s="7" t="s">
        <v>1331</v>
      </c>
      <c r="D299" s="8" t="s">
        <v>1346</v>
      </c>
      <c r="E299" s="8" t="s">
        <v>1268</v>
      </c>
      <c r="F299" s="8" t="s">
        <v>1269</v>
      </c>
      <c r="G299" s="8" t="s">
        <v>1347</v>
      </c>
      <c r="H299" s="9">
        <v>5000</v>
      </c>
      <c r="I299" s="7" t="s">
        <v>21</v>
      </c>
      <c r="J299" s="7" t="s">
        <v>225</v>
      </c>
      <c r="K299" s="7" t="s">
        <v>1348</v>
      </c>
      <c r="L299" s="7" t="s">
        <v>24</v>
      </c>
      <c r="M299" s="7" t="s">
        <v>25</v>
      </c>
      <c r="N299" s="10">
        <f>1</f>
        <v>1</v>
      </c>
    </row>
    <row r="300" spans="1:14" ht="16.5" customHeight="1">
      <c r="A300" s="3" t="s">
        <v>14</v>
      </c>
      <c r="B300" s="3" t="s">
        <v>15</v>
      </c>
      <c r="C300" s="3" t="s">
        <v>1349</v>
      </c>
      <c r="D300" s="4" t="s">
        <v>1350</v>
      </c>
      <c r="E300" s="4" t="s">
        <v>349</v>
      </c>
      <c r="F300" s="4" t="s">
        <v>350</v>
      </c>
      <c r="G300" s="4" t="s">
        <v>1351</v>
      </c>
      <c r="H300" s="5">
        <v>998743</v>
      </c>
      <c r="I300" s="3" t="s">
        <v>21</v>
      </c>
      <c r="J300" s="3" t="s">
        <v>22</v>
      </c>
      <c r="K300" s="3" t="s">
        <v>1352</v>
      </c>
      <c r="L300" s="3" t="s">
        <v>24</v>
      </c>
      <c r="M300" s="3" t="s">
        <v>25</v>
      </c>
      <c r="N300" s="6">
        <f>1</f>
        <v>1</v>
      </c>
    </row>
    <row r="301" spans="1:14" ht="16.5" customHeight="1">
      <c r="A301" s="7" t="s">
        <v>14</v>
      </c>
      <c r="B301" s="7" t="s">
        <v>15</v>
      </c>
      <c r="C301" s="7" t="s">
        <v>1349</v>
      </c>
      <c r="D301" s="8" t="s">
        <v>1353</v>
      </c>
      <c r="E301" s="8" t="s">
        <v>683</v>
      </c>
      <c r="F301" s="8" t="s">
        <v>684</v>
      </c>
      <c r="G301" s="8" t="s">
        <v>1354</v>
      </c>
      <c r="H301" s="9">
        <v>1068000</v>
      </c>
      <c r="I301" s="7" t="s">
        <v>21</v>
      </c>
      <c r="J301" s="7" t="s">
        <v>22</v>
      </c>
      <c r="K301" s="7" t="s">
        <v>1352</v>
      </c>
      <c r="L301" s="7" t="s">
        <v>24</v>
      </c>
      <c r="M301" s="7" t="s">
        <v>25</v>
      </c>
      <c r="N301" s="10">
        <f>1</f>
        <v>1</v>
      </c>
    </row>
    <row r="302" spans="1:14" ht="16.5" customHeight="1">
      <c r="A302" s="3" t="s">
        <v>14</v>
      </c>
      <c r="B302" s="3" t="s">
        <v>15</v>
      </c>
      <c r="C302" s="3" t="s">
        <v>1355</v>
      </c>
      <c r="D302" s="4" t="s">
        <v>1356</v>
      </c>
      <c r="E302" s="4" t="s">
        <v>284</v>
      </c>
      <c r="F302" s="4" t="s">
        <v>285</v>
      </c>
      <c r="G302" s="4" t="s">
        <v>1357</v>
      </c>
      <c r="H302" s="5">
        <v>10000</v>
      </c>
      <c r="I302" s="3" t="s">
        <v>21</v>
      </c>
      <c r="J302" s="3" t="s">
        <v>22</v>
      </c>
      <c r="K302" s="3" t="s">
        <v>1358</v>
      </c>
      <c r="L302" s="3" t="s">
        <v>24</v>
      </c>
      <c r="M302" s="3" t="s">
        <v>25</v>
      </c>
      <c r="N302" s="6">
        <f>1</f>
        <v>1</v>
      </c>
    </row>
    <row r="303" spans="1:14" ht="16.5" customHeight="1">
      <c r="A303" s="7" t="s">
        <v>14</v>
      </c>
      <c r="B303" s="7" t="s">
        <v>15</v>
      </c>
      <c r="C303" s="7" t="s">
        <v>1359</v>
      </c>
      <c r="D303" s="8" t="s">
        <v>1360</v>
      </c>
      <c r="E303" s="8" t="s">
        <v>1361</v>
      </c>
      <c r="F303" s="8" t="s">
        <v>847</v>
      </c>
      <c r="G303" s="8" t="s">
        <v>1362</v>
      </c>
      <c r="H303" s="9">
        <v>5000</v>
      </c>
      <c r="I303" s="7" t="s">
        <v>21</v>
      </c>
      <c r="J303" s="7" t="s">
        <v>225</v>
      </c>
      <c r="K303" s="7" t="s">
        <v>1348</v>
      </c>
      <c r="L303" s="7" t="s">
        <v>24</v>
      </c>
      <c r="M303" s="7" t="s">
        <v>25</v>
      </c>
      <c r="N303" s="10">
        <f>1</f>
        <v>1</v>
      </c>
    </row>
    <row r="304" spans="1:14" ht="16.5" customHeight="1">
      <c r="A304" s="3" t="s">
        <v>14</v>
      </c>
      <c r="B304" s="3" t="s">
        <v>15</v>
      </c>
      <c r="C304" s="3" t="s">
        <v>1363</v>
      </c>
      <c r="D304" s="4" t="s">
        <v>1364</v>
      </c>
      <c r="E304" s="4" t="s">
        <v>1365</v>
      </c>
      <c r="F304" s="4" t="s">
        <v>1366</v>
      </c>
      <c r="G304" s="4" t="s">
        <v>1367</v>
      </c>
      <c r="H304" s="5">
        <v>5000</v>
      </c>
      <c r="I304" s="3" t="s">
        <v>21</v>
      </c>
      <c r="J304" s="3" t="s">
        <v>225</v>
      </c>
      <c r="K304" s="3" t="s">
        <v>1368</v>
      </c>
      <c r="L304" s="3" t="s">
        <v>24</v>
      </c>
      <c r="M304" s="3" t="s">
        <v>25</v>
      </c>
      <c r="N304" s="6">
        <f>1</f>
        <v>1</v>
      </c>
    </row>
    <row r="305" spans="1:14" ht="16.5" customHeight="1">
      <c r="A305" s="7" t="s">
        <v>14</v>
      </c>
      <c r="B305" s="7" t="s">
        <v>15</v>
      </c>
      <c r="C305" s="7" t="s">
        <v>1363</v>
      </c>
      <c r="D305" s="8" t="s">
        <v>1369</v>
      </c>
      <c r="E305" s="8" t="s">
        <v>332</v>
      </c>
      <c r="F305" s="8" t="s">
        <v>333</v>
      </c>
      <c r="G305" s="8" t="s">
        <v>741</v>
      </c>
      <c r="H305" s="9">
        <v>250000</v>
      </c>
      <c r="I305" s="7" t="s">
        <v>21</v>
      </c>
      <c r="J305" s="7" t="s">
        <v>22</v>
      </c>
      <c r="K305" s="7" t="s">
        <v>1370</v>
      </c>
      <c r="L305" s="7" t="s">
        <v>24</v>
      </c>
      <c r="M305" s="7" t="s">
        <v>25</v>
      </c>
      <c r="N305" s="10">
        <f>1</f>
        <v>1</v>
      </c>
    </row>
    <row r="306" spans="1:14" ht="16.5" customHeight="1">
      <c r="A306" s="3" t="s">
        <v>14</v>
      </c>
      <c r="B306" s="3" t="s">
        <v>15</v>
      </c>
      <c r="C306" s="3" t="s">
        <v>1371</v>
      </c>
      <c r="D306" s="4" t="s">
        <v>1372</v>
      </c>
      <c r="E306" s="4" t="s">
        <v>1373</v>
      </c>
      <c r="F306" s="4" t="s">
        <v>1374</v>
      </c>
      <c r="G306" s="4" t="s">
        <v>1375</v>
      </c>
      <c r="H306" s="5">
        <v>66072</v>
      </c>
      <c r="I306" s="3" t="s">
        <v>21</v>
      </c>
      <c r="J306" s="3" t="s">
        <v>22</v>
      </c>
      <c r="K306" s="3" t="s">
        <v>1020</v>
      </c>
      <c r="L306" s="3" t="s">
        <v>24</v>
      </c>
      <c r="M306" s="3" t="s">
        <v>25</v>
      </c>
      <c r="N306" s="6">
        <f>1</f>
        <v>1</v>
      </c>
    </row>
    <row r="307" spans="1:14" ht="16.5" customHeight="1">
      <c r="A307" s="7" t="s">
        <v>14</v>
      </c>
      <c r="B307" s="7" t="s">
        <v>15</v>
      </c>
      <c r="C307" s="7" t="s">
        <v>1371</v>
      </c>
      <c r="D307" s="8" t="s">
        <v>1376</v>
      </c>
      <c r="E307" s="8" t="s">
        <v>1377</v>
      </c>
      <c r="F307" s="8" t="s">
        <v>1378</v>
      </c>
      <c r="G307" s="8" t="s">
        <v>1379</v>
      </c>
      <c r="H307" s="9">
        <v>40294</v>
      </c>
      <c r="I307" s="7" t="s">
        <v>21</v>
      </c>
      <c r="J307" s="7" t="s">
        <v>22</v>
      </c>
      <c r="K307" s="7" t="s">
        <v>1020</v>
      </c>
      <c r="L307" s="7" t="s">
        <v>24</v>
      </c>
      <c r="M307" s="7" t="s">
        <v>25</v>
      </c>
      <c r="N307" s="10">
        <f>1</f>
        <v>1</v>
      </c>
    </row>
    <row r="308" spans="1:14" ht="16.5" customHeight="1">
      <c r="A308" s="3" t="s">
        <v>14</v>
      </c>
      <c r="B308" s="3" t="s">
        <v>15</v>
      </c>
      <c r="C308" s="3" t="s">
        <v>1371</v>
      </c>
      <c r="D308" s="4" t="s">
        <v>1380</v>
      </c>
      <c r="E308" s="4" t="s">
        <v>1264</v>
      </c>
      <c r="F308" s="4" t="s">
        <v>1265</v>
      </c>
      <c r="G308" s="4" t="s">
        <v>1381</v>
      </c>
      <c r="H308" s="5">
        <v>94534</v>
      </c>
      <c r="I308" s="3" t="s">
        <v>21</v>
      </c>
      <c r="J308" s="3" t="s">
        <v>22</v>
      </c>
      <c r="K308" s="3" t="s">
        <v>1020</v>
      </c>
      <c r="L308" s="3" t="s">
        <v>24</v>
      </c>
      <c r="M308" s="3" t="s">
        <v>25</v>
      </c>
      <c r="N308" s="6">
        <f>1</f>
        <v>1</v>
      </c>
    </row>
    <row r="309" spans="1:14" ht="16.5" customHeight="1">
      <c r="A309" s="7" t="s">
        <v>14</v>
      </c>
      <c r="B309" s="7" t="s">
        <v>15</v>
      </c>
      <c r="C309" s="7" t="s">
        <v>1382</v>
      </c>
      <c r="D309" s="8" t="s">
        <v>1383</v>
      </c>
      <c r="E309" s="8" t="s">
        <v>1384</v>
      </c>
      <c r="F309" s="8" t="s">
        <v>1385</v>
      </c>
      <c r="G309" s="8" t="s">
        <v>1386</v>
      </c>
      <c r="H309" s="9">
        <v>32800</v>
      </c>
      <c r="I309" s="7" t="s">
        <v>21</v>
      </c>
      <c r="J309" s="7" t="s">
        <v>22</v>
      </c>
      <c r="K309" s="7" t="s">
        <v>1387</v>
      </c>
      <c r="L309" s="7" t="s">
        <v>24</v>
      </c>
      <c r="M309" s="7" t="s">
        <v>25</v>
      </c>
      <c r="N309" s="10">
        <f>1</f>
        <v>1</v>
      </c>
    </row>
    <row r="310" spans="1:14" ht="16.5" customHeight="1">
      <c r="A310" s="3" t="s">
        <v>14</v>
      </c>
      <c r="B310" s="3" t="s">
        <v>15</v>
      </c>
      <c r="C310" s="3" t="s">
        <v>1388</v>
      </c>
      <c r="D310" s="4" t="s">
        <v>1389</v>
      </c>
      <c r="E310" s="4" t="s">
        <v>1390</v>
      </c>
      <c r="F310" s="4" t="s">
        <v>1391</v>
      </c>
      <c r="G310" s="4" t="s">
        <v>1392</v>
      </c>
      <c r="H310" s="5">
        <v>120000</v>
      </c>
      <c r="I310" s="3" t="s">
        <v>21</v>
      </c>
      <c r="J310" s="3" t="s">
        <v>22</v>
      </c>
      <c r="K310" s="3" t="s">
        <v>1393</v>
      </c>
      <c r="L310" s="3" t="s">
        <v>24</v>
      </c>
      <c r="M310" s="3" t="s">
        <v>25</v>
      </c>
      <c r="N310" s="6">
        <f>1</f>
        <v>1</v>
      </c>
    </row>
    <row r="311" spans="1:14" ht="16.5" customHeight="1">
      <c r="A311" s="7" t="s">
        <v>14</v>
      </c>
      <c r="B311" s="7" t="s">
        <v>15</v>
      </c>
      <c r="C311" s="7" t="s">
        <v>1394</v>
      </c>
      <c r="D311" s="8" t="s">
        <v>1395</v>
      </c>
      <c r="E311" s="8" t="s">
        <v>596</v>
      </c>
      <c r="F311" s="8" t="s">
        <v>597</v>
      </c>
      <c r="G311" s="8" t="s">
        <v>1396</v>
      </c>
      <c r="H311" s="9">
        <v>756254</v>
      </c>
      <c r="I311" s="7" t="s">
        <v>21</v>
      </c>
      <c r="J311" s="7" t="s">
        <v>22</v>
      </c>
      <c r="K311" s="7" t="s">
        <v>1397</v>
      </c>
      <c r="L311" s="7" t="s">
        <v>24</v>
      </c>
      <c r="M311" s="7" t="s">
        <v>25</v>
      </c>
      <c r="N311" s="10">
        <f>1</f>
        <v>1</v>
      </c>
    </row>
    <row r="312" spans="1:14" ht="16.5" customHeight="1">
      <c r="A312" s="3" t="s">
        <v>14</v>
      </c>
      <c r="B312" s="3" t="s">
        <v>15</v>
      </c>
      <c r="C312" s="3" t="s">
        <v>1394</v>
      </c>
      <c r="D312" s="4" t="s">
        <v>1398</v>
      </c>
      <c r="E312" s="4" t="s">
        <v>1399</v>
      </c>
      <c r="F312" s="4" t="s">
        <v>1400</v>
      </c>
      <c r="G312" s="4" t="s">
        <v>1401</v>
      </c>
      <c r="H312" s="5">
        <v>300000</v>
      </c>
      <c r="I312" s="3" t="s">
        <v>21</v>
      </c>
      <c r="J312" s="3" t="s">
        <v>22</v>
      </c>
      <c r="K312" s="3" t="s">
        <v>1402</v>
      </c>
      <c r="L312" s="3" t="s">
        <v>24</v>
      </c>
      <c r="M312" s="3" t="s">
        <v>25</v>
      </c>
      <c r="N312" s="6">
        <f>1</f>
        <v>1</v>
      </c>
    </row>
    <row r="313" spans="1:14" ht="16.5" customHeight="1">
      <c r="A313" s="7" t="s">
        <v>14</v>
      </c>
      <c r="B313" s="7" t="s">
        <v>15</v>
      </c>
      <c r="C313" s="7" t="s">
        <v>1394</v>
      </c>
      <c r="D313" s="8" t="s">
        <v>1403</v>
      </c>
      <c r="E313" s="8" t="s">
        <v>1404</v>
      </c>
      <c r="F313" s="8" t="s">
        <v>1405</v>
      </c>
      <c r="G313" s="8" t="s">
        <v>1406</v>
      </c>
      <c r="H313" s="9">
        <v>12000</v>
      </c>
      <c r="I313" s="7" t="s">
        <v>21</v>
      </c>
      <c r="J313" s="7" t="s">
        <v>22</v>
      </c>
      <c r="K313" s="7" t="s">
        <v>1407</v>
      </c>
      <c r="L313" s="7" t="s">
        <v>24</v>
      </c>
      <c r="M313" s="7" t="s">
        <v>25</v>
      </c>
      <c r="N313" s="10">
        <f>1</f>
        <v>1</v>
      </c>
    </row>
    <row r="314" spans="1:14" ht="16.5" customHeight="1">
      <c r="A314" s="3" t="s">
        <v>14</v>
      </c>
      <c r="B314" s="3" t="s">
        <v>15</v>
      </c>
      <c r="C314" s="3" t="s">
        <v>1408</v>
      </c>
      <c r="D314" s="4" t="s">
        <v>1409</v>
      </c>
      <c r="E314" s="4" t="s">
        <v>212</v>
      </c>
      <c r="F314" s="4" t="s">
        <v>213</v>
      </c>
      <c r="G314" s="4" t="s">
        <v>1410</v>
      </c>
      <c r="H314" s="5">
        <v>64050</v>
      </c>
      <c r="I314" s="3" t="s">
        <v>21</v>
      </c>
      <c r="J314" s="3" t="s">
        <v>22</v>
      </c>
      <c r="K314" s="3" t="s">
        <v>1411</v>
      </c>
      <c r="L314" s="3" t="s">
        <v>24</v>
      </c>
      <c r="M314" s="3" t="s">
        <v>25</v>
      </c>
      <c r="N314" s="6">
        <f>1</f>
        <v>1</v>
      </c>
    </row>
    <row r="315" spans="1:14" ht="16.5" customHeight="1">
      <c r="A315" s="7" t="s">
        <v>14</v>
      </c>
      <c r="B315" s="7" t="s">
        <v>15</v>
      </c>
      <c r="C315" s="7" t="s">
        <v>1412</v>
      </c>
      <c r="D315" s="8" t="s">
        <v>1413</v>
      </c>
      <c r="E315" s="8" t="s">
        <v>1414</v>
      </c>
      <c r="F315" s="8" t="s">
        <v>1415</v>
      </c>
      <c r="G315" s="8" t="s">
        <v>1416</v>
      </c>
      <c r="H315" s="9">
        <v>5000</v>
      </c>
      <c r="I315" s="7" t="s">
        <v>21</v>
      </c>
      <c r="J315" s="7" t="s">
        <v>225</v>
      </c>
      <c r="K315" s="7" t="s">
        <v>1262</v>
      </c>
      <c r="L315" s="7" t="s">
        <v>24</v>
      </c>
      <c r="M315" s="7" t="s">
        <v>25</v>
      </c>
      <c r="N315" s="10">
        <f>1</f>
        <v>1</v>
      </c>
    </row>
    <row r="316" spans="1:14" ht="16.5" customHeight="1">
      <c r="A316" s="3" t="s">
        <v>14</v>
      </c>
      <c r="B316" s="3" t="s">
        <v>15</v>
      </c>
      <c r="C316" s="3" t="s">
        <v>1412</v>
      </c>
      <c r="D316" s="4" t="s">
        <v>1417</v>
      </c>
      <c r="E316" s="4" t="s">
        <v>1418</v>
      </c>
      <c r="F316" s="4" t="s">
        <v>1419</v>
      </c>
      <c r="G316" s="4" t="s">
        <v>1420</v>
      </c>
      <c r="H316" s="5">
        <v>5000</v>
      </c>
      <c r="I316" s="3" t="s">
        <v>21</v>
      </c>
      <c r="J316" s="3" t="s">
        <v>225</v>
      </c>
      <c r="K316" s="3" t="s">
        <v>1421</v>
      </c>
      <c r="L316" s="3" t="s">
        <v>24</v>
      </c>
      <c r="M316" s="3" t="s">
        <v>25</v>
      </c>
      <c r="N316" s="6">
        <f>1</f>
        <v>1</v>
      </c>
    </row>
    <row r="317" spans="1:14" ht="16.5" customHeight="1">
      <c r="A317" s="7" t="s">
        <v>14</v>
      </c>
      <c r="B317" s="7" t="s">
        <v>15</v>
      </c>
      <c r="C317" s="7" t="s">
        <v>1422</v>
      </c>
      <c r="D317" s="8" t="s">
        <v>1423</v>
      </c>
      <c r="E317" s="8" t="s">
        <v>1424</v>
      </c>
      <c r="F317" s="8" t="s">
        <v>1425</v>
      </c>
      <c r="G317" s="8" t="s">
        <v>1426</v>
      </c>
      <c r="H317" s="9">
        <v>17766</v>
      </c>
      <c r="I317" s="7" t="s">
        <v>21</v>
      </c>
      <c r="J317" s="7" t="s">
        <v>22</v>
      </c>
      <c r="K317" s="7" t="s">
        <v>1427</v>
      </c>
      <c r="L317" s="7" t="s">
        <v>24</v>
      </c>
      <c r="M317" s="7" t="s">
        <v>25</v>
      </c>
      <c r="N317" s="10">
        <f>1</f>
        <v>1</v>
      </c>
    </row>
    <row r="318" spans="1:14" ht="16.5" customHeight="1">
      <c r="A318" s="3" t="s">
        <v>14</v>
      </c>
      <c r="B318" s="3" t="s">
        <v>15</v>
      </c>
      <c r="C318" s="3" t="s">
        <v>1428</v>
      </c>
      <c r="D318" s="4" t="s">
        <v>1429</v>
      </c>
      <c r="E318" s="4" t="s">
        <v>1430</v>
      </c>
      <c r="F318" s="4" t="s">
        <v>1431</v>
      </c>
      <c r="G318" s="4" t="s">
        <v>1432</v>
      </c>
      <c r="H318" s="5">
        <v>150000</v>
      </c>
      <c r="I318" s="3" t="s">
        <v>21</v>
      </c>
      <c r="J318" s="3" t="s">
        <v>22</v>
      </c>
      <c r="K318" s="3" t="s">
        <v>1433</v>
      </c>
      <c r="L318" s="3" t="s">
        <v>24</v>
      </c>
      <c r="M318" s="3" t="s">
        <v>25</v>
      </c>
      <c r="N318" s="6">
        <f>1</f>
        <v>1</v>
      </c>
    </row>
    <row r="319" spans="1:14" ht="16.5" customHeight="1">
      <c r="A319" s="7" t="s">
        <v>14</v>
      </c>
      <c r="B319" s="7" t="s">
        <v>15</v>
      </c>
      <c r="C319" s="7" t="s">
        <v>1434</v>
      </c>
      <c r="D319" s="8" t="s">
        <v>1435</v>
      </c>
      <c r="E319" s="8" t="s">
        <v>1436</v>
      </c>
      <c r="F319" s="8" t="s">
        <v>1437</v>
      </c>
      <c r="G319" s="8" t="s">
        <v>1438</v>
      </c>
      <c r="H319" s="9">
        <v>204000</v>
      </c>
      <c r="I319" s="7" t="s">
        <v>21</v>
      </c>
      <c r="J319" s="7" t="s">
        <v>22</v>
      </c>
      <c r="K319" s="7" t="s">
        <v>1439</v>
      </c>
      <c r="L319" s="7" t="s">
        <v>24</v>
      </c>
      <c r="M319" s="7" t="s">
        <v>25</v>
      </c>
      <c r="N319" s="10">
        <f>1</f>
        <v>1</v>
      </c>
    </row>
    <row r="320" spans="1:14" ht="16.5" customHeight="1">
      <c r="A320" s="3" t="s">
        <v>14</v>
      </c>
      <c r="B320" s="3" t="s">
        <v>15</v>
      </c>
      <c r="C320" s="3" t="s">
        <v>1440</v>
      </c>
      <c r="D320" s="4" t="s">
        <v>1441</v>
      </c>
      <c r="E320" s="4" t="s">
        <v>98</v>
      </c>
      <c r="F320" s="4" t="s">
        <v>99</v>
      </c>
      <c r="G320" s="4" t="s">
        <v>1442</v>
      </c>
      <c r="H320" s="5">
        <v>5000</v>
      </c>
      <c r="I320" s="3" t="s">
        <v>21</v>
      </c>
      <c r="J320" s="3" t="s">
        <v>225</v>
      </c>
      <c r="K320" s="3" t="s">
        <v>1443</v>
      </c>
      <c r="L320" s="3" t="s">
        <v>24</v>
      </c>
      <c r="M320" s="3" t="s">
        <v>25</v>
      </c>
      <c r="N320" s="6">
        <f>1</f>
        <v>1</v>
      </c>
    </row>
    <row r="321" spans="1:14" ht="16.5" customHeight="1">
      <c r="A321" s="7" t="s">
        <v>14</v>
      </c>
      <c r="B321" s="7" t="s">
        <v>15</v>
      </c>
      <c r="C321" s="7" t="s">
        <v>1444</v>
      </c>
      <c r="D321" s="8" t="s">
        <v>1445</v>
      </c>
      <c r="E321" s="8" t="s">
        <v>1446</v>
      </c>
      <c r="F321" s="8" t="s">
        <v>1447</v>
      </c>
      <c r="G321" s="8" t="s">
        <v>1448</v>
      </c>
      <c r="H321" s="9">
        <v>92544</v>
      </c>
      <c r="I321" s="7" t="s">
        <v>21</v>
      </c>
      <c r="J321" s="7" t="s">
        <v>22</v>
      </c>
      <c r="K321" s="7" t="s">
        <v>1449</v>
      </c>
      <c r="L321" s="7" t="s">
        <v>24</v>
      </c>
      <c r="M321" s="7" t="s">
        <v>25</v>
      </c>
      <c r="N321" s="10">
        <f>1</f>
        <v>1</v>
      </c>
    </row>
    <row r="322" spans="1:14" ht="16.5" customHeight="1">
      <c r="A322" s="3" t="s">
        <v>14</v>
      </c>
      <c r="B322" s="3" t="s">
        <v>15</v>
      </c>
      <c r="C322" s="3" t="s">
        <v>1444</v>
      </c>
      <c r="D322" s="4" t="s">
        <v>1450</v>
      </c>
      <c r="E322" s="4" t="s">
        <v>1451</v>
      </c>
      <c r="F322" s="4" t="s">
        <v>1452</v>
      </c>
      <c r="G322" s="4" t="s">
        <v>1453</v>
      </c>
      <c r="H322" s="5">
        <v>46096</v>
      </c>
      <c r="I322" s="3" t="s">
        <v>21</v>
      </c>
      <c r="J322" s="3" t="s">
        <v>22</v>
      </c>
      <c r="K322" s="3" t="s">
        <v>1454</v>
      </c>
      <c r="L322" s="3" t="s">
        <v>24</v>
      </c>
      <c r="M322" s="3" t="s">
        <v>25</v>
      </c>
      <c r="N322" s="6">
        <f>1</f>
        <v>1</v>
      </c>
    </row>
    <row r="323" spans="1:14" ht="16.5" customHeight="1">
      <c r="A323" s="7" t="s">
        <v>14</v>
      </c>
      <c r="B323" s="7" t="s">
        <v>15</v>
      </c>
      <c r="C323" s="7" t="s">
        <v>1455</v>
      </c>
      <c r="D323" s="8" t="s">
        <v>1456</v>
      </c>
      <c r="E323" s="8" t="s">
        <v>734</v>
      </c>
      <c r="F323" s="8" t="s">
        <v>735</v>
      </c>
      <c r="G323" s="8" t="s">
        <v>1457</v>
      </c>
      <c r="H323" s="9">
        <v>250000</v>
      </c>
      <c r="I323" s="7" t="s">
        <v>21</v>
      </c>
      <c r="J323" s="7" t="s">
        <v>22</v>
      </c>
      <c r="K323" s="7" t="s">
        <v>1458</v>
      </c>
      <c r="L323" s="7" t="s">
        <v>24</v>
      </c>
      <c r="M323" s="7" t="s">
        <v>25</v>
      </c>
      <c r="N323" s="10">
        <f>1</f>
        <v>1</v>
      </c>
    </row>
    <row r="324" spans="1:14" ht="16.5" customHeight="1">
      <c r="A324" s="3" t="s">
        <v>14</v>
      </c>
      <c r="B324" s="3" t="s">
        <v>15</v>
      </c>
      <c r="C324" s="3" t="s">
        <v>1455</v>
      </c>
      <c r="D324" s="4" t="s">
        <v>1459</v>
      </c>
      <c r="E324" s="4" t="s">
        <v>160</v>
      </c>
      <c r="F324" s="4" t="s">
        <v>161</v>
      </c>
      <c r="G324" s="4" t="s">
        <v>1460</v>
      </c>
      <c r="H324" s="5">
        <v>200000</v>
      </c>
      <c r="I324" s="3" t="s">
        <v>21</v>
      </c>
      <c r="J324" s="3" t="s">
        <v>22</v>
      </c>
      <c r="K324" s="3" t="s">
        <v>1461</v>
      </c>
      <c r="L324" s="3" t="s">
        <v>24</v>
      </c>
      <c r="M324" s="3" t="s">
        <v>25</v>
      </c>
      <c r="N324" s="6">
        <f>1</f>
        <v>1</v>
      </c>
    </row>
    <row r="325" spans="1:14" ht="16.5" customHeight="1">
      <c r="A325" s="7" t="s">
        <v>14</v>
      </c>
      <c r="B325" s="7" t="s">
        <v>15</v>
      </c>
      <c r="C325" s="7" t="s">
        <v>1462</v>
      </c>
      <c r="D325" s="8" t="s">
        <v>1463</v>
      </c>
      <c r="E325" s="8" t="s">
        <v>603</v>
      </c>
      <c r="F325" s="8" t="s">
        <v>604</v>
      </c>
      <c r="G325" s="8" t="s">
        <v>1464</v>
      </c>
      <c r="H325" s="9">
        <v>1193912</v>
      </c>
      <c r="I325" s="7" t="s">
        <v>21</v>
      </c>
      <c r="J325" s="7" t="s">
        <v>22</v>
      </c>
      <c r="K325" s="7" t="s">
        <v>1465</v>
      </c>
      <c r="L325" s="7" t="s">
        <v>24</v>
      </c>
      <c r="M325" s="7" t="s">
        <v>25</v>
      </c>
      <c r="N325" s="10">
        <f>1</f>
        <v>1</v>
      </c>
    </row>
    <row r="326" spans="1:14" ht="16.5" customHeight="1">
      <c r="A326" s="3" t="s">
        <v>14</v>
      </c>
      <c r="B326" s="3" t="s">
        <v>15</v>
      </c>
      <c r="C326" s="3" t="s">
        <v>1462</v>
      </c>
      <c r="D326" s="4" t="s">
        <v>1466</v>
      </c>
      <c r="E326" s="4" t="s">
        <v>504</v>
      </c>
      <c r="F326" s="4" t="s">
        <v>505</v>
      </c>
      <c r="G326" s="4" t="s">
        <v>1467</v>
      </c>
      <c r="H326" s="5">
        <v>126080</v>
      </c>
      <c r="I326" s="3" t="s">
        <v>21</v>
      </c>
      <c r="J326" s="3" t="s">
        <v>22</v>
      </c>
      <c r="K326" s="3" t="s">
        <v>1468</v>
      </c>
      <c r="L326" s="3" t="s">
        <v>24</v>
      </c>
      <c r="M326" s="3" t="s">
        <v>25</v>
      </c>
      <c r="N326" s="6">
        <f>1</f>
        <v>1</v>
      </c>
    </row>
    <row r="327" spans="1:14" ht="16.5" customHeight="1">
      <c r="A327" s="7" t="s">
        <v>14</v>
      </c>
      <c r="B327" s="7" t="s">
        <v>15</v>
      </c>
      <c r="C327" s="7" t="s">
        <v>1469</v>
      </c>
      <c r="D327" s="8" t="s">
        <v>1470</v>
      </c>
      <c r="E327" s="8" t="s">
        <v>1471</v>
      </c>
      <c r="F327" s="8" t="s">
        <v>1472</v>
      </c>
      <c r="G327" s="8" t="s">
        <v>1473</v>
      </c>
      <c r="H327" s="9">
        <v>5000</v>
      </c>
      <c r="I327" s="7" t="s">
        <v>21</v>
      </c>
      <c r="J327" s="7" t="s">
        <v>225</v>
      </c>
      <c r="K327" s="7" t="s">
        <v>1474</v>
      </c>
      <c r="L327" s="7" t="s">
        <v>24</v>
      </c>
      <c r="M327" s="7" t="s">
        <v>25</v>
      </c>
      <c r="N327" s="10">
        <f>1</f>
        <v>1</v>
      </c>
    </row>
    <row r="328" spans="1:14" ht="16.5" customHeight="1">
      <c r="A328" s="3" t="s">
        <v>14</v>
      </c>
      <c r="B328" s="3" t="s">
        <v>15</v>
      </c>
      <c r="C328" s="3" t="s">
        <v>1475</v>
      </c>
      <c r="D328" s="4" t="s">
        <v>1476</v>
      </c>
      <c r="E328" s="4" t="s">
        <v>1477</v>
      </c>
      <c r="F328" s="4" t="s">
        <v>1478</v>
      </c>
      <c r="G328" s="4" t="s">
        <v>1479</v>
      </c>
      <c r="H328" s="5">
        <v>300000</v>
      </c>
      <c r="I328" s="3" t="s">
        <v>21</v>
      </c>
      <c r="J328" s="3" t="s">
        <v>22</v>
      </c>
      <c r="K328" s="3" t="s">
        <v>1480</v>
      </c>
      <c r="L328" s="3" t="s">
        <v>24</v>
      </c>
      <c r="M328" s="3" t="s">
        <v>25</v>
      </c>
      <c r="N328" s="6">
        <f>1</f>
        <v>1</v>
      </c>
    </row>
    <row r="329" spans="1:14" ht="16.5" customHeight="1">
      <c r="A329" s="7" t="s">
        <v>14</v>
      </c>
      <c r="B329" s="7" t="s">
        <v>15</v>
      </c>
      <c r="C329" s="7" t="s">
        <v>1475</v>
      </c>
      <c r="D329" s="8" t="s">
        <v>1481</v>
      </c>
      <c r="E329" s="8" t="s">
        <v>1482</v>
      </c>
      <c r="F329" s="8" t="s">
        <v>1483</v>
      </c>
      <c r="G329" s="8" t="s">
        <v>1484</v>
      </c>
      <c r="H329" s="9">
        <v>26700</v>
      </c>
      <c r="I329" s="7" t="s">
        <v>21</v>
      </c>
      <c r="J329" s="7" t="s">
        <v>22</v>
      </c>
      <c r="K329" s="7" t="s">
        <v>1485</v>
      </c>
      <c r="L329" s="7" t="s">
        <v>24</v>
      </c>
      <c r="M329" s="7" t="s">
        <v>25</v>
      </c>
      <c r="N329" s="10">
        <f>1</f>
        <v>1</v>
      </c>
    </row>
    <row r="330" spans="1:14" ht="16.5" customHeight="1">
      <c r="A330" s="3" t="s">
        <v>14</v>
      </c>
      <c r="B330" s="3" t="s">
        <v>15</v>
      </c>
      <c r="C330" s="3" t="s">
        <v>1475</v>
      </c>
      <c r="D330" s="4" t="s">
        <v>1486</v>
      </c>
      <c r="E330" s="4" t="s">
        <v>1487</v>
      </c>
      <c r="F330" s="4" t="s">
        <v>1488</v>
      </c>
      <c r="G330" s="4" t="s">
        <v>1489</v>
      </c>
      <c r="H330" s="5">
        <v>21086</v>
      </c>
      <c r="I330" s="3" t="s">
        <v>21</v>
      </c>
      <c r="J330" s="3" t="s">
        <v>22</v>
      </c>
      <c r="K330" s="3" t="s">
        <v>1490</v>
      </c>
      <c r="L330" s="3" t="s">
        <v>24</v>
      </c>
      <c r="M330" s="3" t="s">
        <v>25</v>
      </c>
      <c r="N330" s="6">
        <f>1</f>
        <v>1</v>
      </c>
    </row>
    <row r="331" spans="1:14" ht="16.5" customHeight="1">
      <c r="A331" s="7" t="s">
        <v>14</v>
      </c>
      <c r="B331" s="7" t="s">
        <v>15</v>
      </c>
      <c r="C331" s="7" t="s">
        <v>1475</v>
      </c>
      <c r="D331" s="8" t="s">
        <v>1491</v>
      </c>
      <c r="E331" s="8" t="s">
        <v>116</v>
      </c>
      <c r="F331" s="8" t="s">
        <v>117</v>
      </c>
      <c r="G331" s="8" t="s">
        <v>1492</v>
      </c>
      <c r="H331" s="9">
        <v>57100</v>
      </c>
      <c r="I331" s="7" t="s">
        <v>21</v>
      </c>
      <c r="J331" s="7" t="s">
        <v>22</v>
      </c>
      <c r="K331" s="7" t="s">
        <v>1493</v>
      </c>
      <c r="L331" s="7" t="s">
        <v>24</v>
      </c>
      <c r="M331" s="7" t="s">
        <v>25</v>
      </c>
      <c r="N331" s="10">
        <f>1</f>
        <v>1</v>
      </c>
    </row>
    <row r="332" spans="1:14" ht="16.5" customHeight="1">
      <c r="A332" s="3" t="s">
        <v>14</v>
      </c>
      <c r="B332" s="3" t="s">
        <v>15</v>
      </c>
      <c r="C332" s="3" t="s">
        <v>1475</v>
      </c>
      <c r="D332" s="4" t="s">
        <v>1494</v>
      </c>
      <c r="E332" s="4" t="s">
        <v>80</v>
      </c>
      <c r="F332" s="4" t="s">
        <v>81</v>
      </c>
      <c r="G332" s="4" t="s">
        <v>1495</v>
      </c>
      <c r="H332" s="5">
        <v>100000</v>
      </c>
      <c r="I332" s="3" t="s">
        <v>21</v>
      </c>
      <c r="J332" s="3" t="s">
        <v>22</v>
      </c>
      <c r="K332" s="3" t="s">
        <v>1496</v>
      </c>
      <c r="L332" s="3" t="s">
        <v>24</v>
      </c>
      <c r="M332" s="3" t="s">
        <v>25</v>
      </c>
      <c r="N332" s="6">
        <f>1</f>
        <v>1</v>
      </c>
    </row>
    <row r="333" spans="1:14" ht="16.5" customHeight="1">
      <c r="A333" s="7" t="s">
        <v>14</v>
      </c>
      <c r="B333" s="7" t="s">
        <v>15</v>
      </c>
      <c r="C333" s="7" t="s">
        <v>1497</v>
      </c>
      <c r="D333" s="8" t="s">
        <v>1498</v>
      </c>
      <c r="E333" s="8" t="s">
        <v>1499</v>
      </c>
      <c r="F333" s="8" t="s">
        <v>1500</v>
      </c>
      <c r="G333" s="8" t="s">
        <v>1501</v>
      </c>
      <c r="H333" s="9">
        <v>30000</v>
      </c>
      <c r="I333" s="7" t="s">
        <v>21</v>
      </c>
      <c r="J333" s="7" t="s">
        <v>22</v>
      </c>
      <c r="K333" s="7" t="s">
        <v>1502</v>
      </c>
      <c r="L333" s="7" t="s">
        <v>24</v>
      </c>
      <c r="M333" s="7" t="s">
        <v>25</v>
      </c>
      <c r="N333" s="10">
        <f>1</f>
        <v>1</v>
      </c>
    </row>
    <row r="334" spans="1:14" ht="16.5" customHeight="1">
      <c r="A334" s="3" t="s">
        <v>14</v>
      </c>
      <c r="B334" s="3" t="s">
        <v>15</v>
      </c>
      <c r="C334" s="3" t="s">
        <v>1497</v>
      </c>
      <c r="D334" s="4" t="s">
        <v>1503</v>
      </c>
      <c r="E334" s="4" t="s">
        <v>1504</v>
      </c>
      <c r="F334" s="4" t="s">
        <v>1505</v>
      </c>
      <c r="G334" s="4" t="s">
        <v>1506</v>
      </c>
      <c r="H334" s="5">
        <v>213000</v>
      </c>
      <c r="I334" s="3" t="s">
        <v>21</v>
      </c>
      <c r="J334" s="3" t="s">
        <v>22</v>
      </c>
      <c r="K334" s="3" t="s">
        <v>1507</v>
      </c>
      <c r="L334" s="3" t="s">
        <v>24</v>
      </c>
      <c r="M334" s="3" t="s">
        <v>25</v>
      </c>
      <c r="N334" s="6">
        <f>1</f>
        <v>1</v>
      </c>
    </row>
    <row r="335" spans="1:14" ht="16.5" customHeight="1">
      <c r="A335" s="7" t="s">
        <v>14</v>
      </c>
      <c r="B335" s="7" t="s">
        <v>15</v>
      </c>
      <c r="C335" s="7" t="s">
        <v>1497</v>
      </c>
      <c r="D335" s="8" t="s">
        <v>1508</v>
      </c>
      <c r="E335" s="8" t="s">
        <v>1509</v>
      </c>
      <c r="F335" s="8" t="s">
        <v>1510</v>
      </c>
      <c r="G335" s="8" t="s">
        <v>1511</v>
      </c>
      <c r="H335" s="9">
        <v>30000</v>
      </c>
      <c r="I335" s="7" t="s">
        <v>21</v>
      </c>
      <c r="J335" s="7" t="s">
        <v>22</v>
      </c>
      <c r="K335" s="7" t="s">
        <v>1512</v>
      </c>
      <c r="L335" s="7" t="s">
        <v>24</v>
      </c>
      <c r="M335" s="7" t="s">
        <v>25</v>
      </c>
      <c r="N335" s="10">
        <f>1</f>
        <v>1</v>
      </c>
    </row>
    <row r="336" spans="1:14" ht="16.5" customHeight="1">
      <c r="A336" s="3" t="s">
        <v>14</v>
      </c>
      <c r="B336" s="3" t="s">
        <v>15</v>
      </c>
      <c r="C336" s="3" t="s">
        <v>1497</v>
      </c>
      <c r="D336" s="4" t="s">
        <v>1513</v>
      </c>
      <c r="E336" s="4" t="s">
        <v>1514</v>
      </c>
      <c r="F336" s="4" t="s">
        <v>1515</v>
      </c>
      <c r="G336" s="4" t="s">
        <v>1511</v>
      </c>
      <c r="H336" s="5">
        <v>30000</v>
      </c>
      <c r="I336" s="3" t="s">
        <v>21</v>
      </c>
      <c r="J336" s="3" t="s">
        <v>22</v>
      </c>
      <c r="K336" s="3" t="s">
        <v>1512</v>
      </c>
      <c r="L336" s="3" t="s">
        <v>24</v>
      </c>
      <c r="M336" s="3" t="s">
        <v>25</v>
      </c>
      <c r="N336" s="6">
        <f>1</f>
        <v>1</v>
      </c>
    </row>
    <row r="337" spans="1:14" ht="16.5" customHeight="1">
      <c r="A337" s="7" t="s">
        <v>14</v>
      </c>
      <c r="B337" s="7" t="s">
        <v>15</v>
      </c>
      <c r="C337" s="7" t="s">
        <v>1497</v>
      </c>
      <c r="D337" s="8" t="s">
        <v>1516</v>
      </c>
      <c r="E337" s="8" t="s">
        <v>1517</v>
      </c>
      <c r="F337" s="8" t="s">
        <v>1518</v>
      </c>
      <c r="G337" s="8" t="s">
        <v>1511</v>
      </c>
      <c r="H337" s="9">
        <v>60000</v>
      </c>
      <c r="I337" s="7" t="s">
        <v>21</v>
      </c>
      <c r="J337" s="7" t="s">
        <v>22</v>
      </c>
      <c r="K337" s="7" t="s">
        <v>1512</v>
      </c>
      <c r="L337" s="7" t="s">
        <v>24</v>
      </c>
      <c r="M337" s="7" t="s">
        <v>25</v>
      </c>
      <c r="N337" s="10">
        <f>1</f>
        <v>1</v>
      </c>
    </row>
    <row r="338" spans="1:14" ht="16.5" customHeight="1">
      <c r="A338" s="3" t="s">
        <v>14</v>
      </c>
      <c r="B338" s="3" t="s">
        <v>15</v>
      </c>
      <c r="C338" s="3" t="s">
        <v>1497</v>
      </c>
      <c r="D338" s="4" t="s">
        <v>1519</v>
      </c>
      <c r="E338" s="4" t="s">
        <v>1520</v>
      </c>
      <c r="F338" s="4" t="s">
        <v>1521</v>
      </c>
      <c r="G338" s="4" t="s">
        <v>1511</v>
      </c>
      <c r="H338" s="5">
        <v>30000</v>
      </c>
      <c r="I338" s="3" t="s">
        <v>21</v>
      </c>
      <c r="J338" s="3" t="s">
        <v>22</v>
      </c>
      <c r="K338" s="3" t="s">
        <v>1512</v>
      </c>
      <c r="L338" s="3" t="s">
        <v>24</v>
      </c>
      <c r="M338" s="3" t="s">
        <v>25</v>
      </c>
      <c r="N338" s="6">
        <f>1</f>
        <v>1</v>
      </c>
    </row>
    <row r="339" spans="1:14" ht="16.5" customHeight="1">
      <c r="A339" s="7" t="s">
        <v>14</v>
      </c>
      <c r="B339" s="7" t="s">
        <v>15</v>
      </c>
      <c r="C339" s="7" t="s">
        <v>1497</v>
      </c>
      <c r="D339" s="8" t="s">
        <v>1522</v>
      </c>
      <c r="E339" s="8" t="s">
        <v>1523</v>
      </c>
      <c r="F339" s="8" t="s">
        <v>1524</v>
      </c>
      <c r="G339" s="8" t="s">
        <v>1511</v>
      </c>
      <c r="H339" s="9">
        <v>60000</v>
      </c>
      <c r="I339" s="7" t="s">
        <v>21</v>
      </c>
      <c r="J339" s="7" t="s">
        <v>22</v>
      </c>
      <c r="K339" s="7" t="s">
        <v>1512</v>
      </c>
      <c r="L339" s="7" t="s">
        <v>24</v>
      </c>
      <c r="M339" s="7" t="s">
        <v>25</v>
      </c>
      <c r="N339" s="10">
        <f>1</f>
        <v>1</v>
      </c>
    </row>
    <row r="340" spans="1:14" ht="16.5" customHeight="1">
      <c r="A340" s="3" t="s">
        <v>14</v>
      </c>
      <c r="B340" s="3" t="s">
        <v>15</v>
      </c>
      <c r="C340" s="3" t="s">
        <v>1497</v>
      </c>
      <c r="D340" s="4" t="s">
        <v>1525</v>
      </c>
      <c r="E340" s="4" t="s">
        <v>1526</v>
      </c>
      <c r="F340" s="4" t="s">
        <v>1527</v>
      </c>
      <c r="G340" s="4" t="s">
        <v>1511</v>
      </c>
      <c r="H340" s="5">
        <v>30000</v>
      </c>
      <c r="I340" s="3" t="s">
        <v>21</v>
      </c>
      <c r="J340" s="3" t="s">
        <v>22</v>
      </c>
      <c r="K340" s="3" t="s">
        <v>1528</v>
      </c>
      <c r="L340" s="3" t="s">
        <v>24</v>
      </c>
      <c r="M340" s="3" t="s">
        <v>25</v>
      </c>
      <c r="N340" s="6">
        <f>1</f>
        <v>1</v>
      </c>
    </row>
    <row r="341" spans="1:14" ht="16.5" customHeight="1">
      <c r="A341" s="7" t="s">
        <v>14</v>
      </c>
      <c r="B341" s="7" t="s">
        <v>15</v>
      </c>
      <c r="C341" s="7" t="s">
        <v>1497</v>
      </c>
      <c r="D341" s="8" t="s">
        <v>1529</v>
      </c>
      <c r="E341" s="8" t="s">
        <v>1530</v>
      </c>
      <c r="F341" s="8" t="s">
        <v>1531</v>
      </c>
      <c r="G341" s="8" t="s">
        <v>1511</v>
      </c>
      <c r="H341" s="9">
        <v>150000</v>
      </c>
      <c r="I341" s="7" t="s">
        <v>21</v>
      </c>
      <c r="J341" s="7" t="s">
        <v>22</v>
      </c>
      <c r="K341" s="7" t="s">
        <v>1528</v>
      </c>
      <c r="L341" s="7" t="s">
        <v>24</v>
      </c>
      <c r="M341" s="7" t="s">
        <v>25</v>
      </c>
      <c r="N341" s="10">
        <f>1</f>
        <v>1</v>
      </c>
    </row>
    <row r="342" spans="1:14" ht="16.5" customHeight="1">
      <c r="A342" s="3" t="s">
        <v>14</v>
      </c>
      <c r="B342" s="3" t="s">
        <v>15</v>
      </c>
      <c r="C342" s="3" t="s">
        <v>1497</v>
      </c>
      <c r="D342" s="4" t="s">
        <v>1532</v>
      </c>
      <c r="E342" s="4" t="s">
        <v>1533</v>
      </c>
      <c r="F342" s="4" t="s">
        <v>1534</v>
      </c>
      <c r="G342" s="4" t="s">
        <v>1511</v>
      </c>
      <c r="H342" s="5">
        <v>30000</v>
      </c>
      <c r="I342" s="3" t="s">
        <v>21</v>
      </c>
      <c r="J342" s="3" t="s">
        <v>22</v>
      </c>
      <c r="K342" s="3" t="s">
        <v>1528</v>
      </c>
      <c r="L342" s="3" t="s">
        <v>24</v>
      </c>
      <c r="M342" s="3" t="s">
        <v>25</v>
      </c>
      <c r="N342" s="6">
        <f>1</f>
        <v>1</v>
      </c>
    </row>
    <row r="343" spans="1:14" ht="16.5" customHeight="1">
      <c r="A343" s="7" t="s">
        <v>14</v>
      </c>
      <c r="B343" s="7" t="s">
        <v>15</v>
      </c>
      <c r="C343" s="7" t="s">
        <v>1497</v>
      </c>
      <c r="D343" s="8" t="s">
        <v>1535</v>
      </c>
      <c r="E343" s="8" t="s">
        <v>1536</v>
      </c>
      <c r="F343" s="8" t="s">
        <v>1537</v>
      </c>
      <c r="G343" s="8" t="s">
        <v>1511</v>
      </c>
      <c r="H343" s="9">
        <v>30000</v>
      </c>
      <c r="I343" s="7" t="s">
        <v>21</v>
      </c>
      <c r="J343" s="7" t="s">
        <v>22</v>
      </c>
      <c r="K343" s="7" t="s">
        <v>1528</v>
      </c>
      <c r="L343" s="7" t="s">
        <v>24</v>
      </c>
      <c r="M343" s="7" t="s">
        <v>25</v>
      </c>
      <c r="N343" s="10">
        <f>1</f>
        <v>1</v>
      </c>
    </row>
    <row r="344" spans="1:14" ht="16.5" customHeight="1">
      <c r="A344" s="3" t="s">
        <v>14</v>
      </c>
      <c r="B344" s="3" t="s">
        <v>15</v>
      </c>
      <c r="C344" s="3" t="s">
        <v>1497</v>
      </c>
      <c r="D344" s="4" t="s">
        <v>1538</v>
      </c>
      <c r="E344" s="4" t="s">
        <v>1539</v>
      </c>
      <c r="F344" s="4" t="s">
        <v>1540</v>
      </c>
      <c r="G344" s="4" t="s">
        <v>1511</v>
      </c>
      <c r="H344" s="5">
        <v>30000</v>
      </c>
      <c r="I344" s="3" t="s">
        <v>21</v>
      </c>
      <c r="J344" s="3" t="s">
        <v>22</v>
      </c>
      <c r="K344" s="3" t="s">
        <v>1528</v>
      </c>
      <c r="L344" s="3" t="s">
        <v>24</v>
      </c>
      <c r="M344" s="3" t="s">
        <v>25</v>
      </c>
      <c r="N344" s="6">
        <f>1</f>
        <v>1</v>
      </c>
    </row>
    <row r="345" spans="1:14" ht="16.5" customHeight="1">
      <c r="A345" s="7" t="s">
        <v>14</v>
      </c>
      <c r="B345" s="7" t="s">
        <v>15</v>
      </c>
      <c r="C345" s="7" t="s">
        <v>1497</v>
      </c>
      <c r="D345" s="8" t="s">
        <v>1541</v>
      </c>
      <c r="E345" s="8" t="s">
        <v>1542</v>
      </c>
      <c r="F345" s="8" t="s">
        <v>1543</v>
      </c>
      <c r="G345" s="8" t="s">
        <v>1511</v>
      </c>
      <c r="H345" s="9">
        <v>30000</v>
      </c>
      <c r="I345" s="7" t="s">
        <v>21</v>
      </c>
      <c r="J345" s="7" t="s">
        <v>22</v>
      </c>
      <c r="K345" s="7" t="s">
        <v>1528</v>
      </c>
      <c r="L345" s="7" t="s">
        <v>24</v>
      </c>
      <c r="M345" s="7" t="s">
        <v>25</v>
      </c>
      <c r="N345" s="10">
        <f>1</f>
        <v>1</v>
      </c>
    </row>
    <row r="346" spans="1:14" ht="16.5" customHeight="1">
      <c r="A346" s="3" t="s">
        <v>14</v>
      </c>
      <c r="B346" s="3" t="s">
        <v>15</v>
      </c>
      <c r="C346" s="3" t="s">
        <v>1497</v>
      </c>
      <c r="D346" s="4" t="s">
        <v>1544</v>
      </c>
      <c r="E346" s="4" t="s">
        <v>1545</v>
      </c>
      <c r="F346" s="4" t="s">
        <v>1546</v>
      </c>
      <c r="G346" s="4" t="s">
        <v>1511</v>
      </c>
      <c r="H346" s="5">
        <v>30000</v>
      </c>
      <c r="I346" s="3" t="s">
        <v>21</v>
      </c>
      <c r="J346" s="3" t="s">
        <v>22</v>
      </c>
      <c r="K346" s="3" t="s">
        <v>1547</v>
      </c>
      <c r="L346" s="3" t="s">
        <v>24</v>
      </c>
      <c r="M346" s="3" t="s">
        <v>25</v>
      </c>
      <c r="N346" s="6">
        <f>1</f>
        <v>1</v>
      </c>
    </row>
    <row r="347" spans="1:14" ht="16.5" customHeight="1">
      <c r="A347" s="7" t="s">
        <v>14</v>
      </c>
      <c r="B347" s="7" t="s">
        <v>15</v>
      </c>
      <c r="C347" s="7" t="s">
        <v>1497</v>
      </c>
      <c r="D347" s="8" t="s">
        <v>1548</v>
      </c>
      <c r="E347" s="8" t="s">
        <v>1549</v>
      </c>
      <c r="F347" s="8" t="s">
        <v>1550</v>
      </c>
      <c r="G347" s="8" t="s">
        <v>1511</v>
      </c>
      <c r="H347" s="9">
        <v>90000</v>
      </c>
      <c r="I347" s="7" t="s">
        <v>21</v>
      </c>
      <c r="J347" s="7" t="s">
        <v>22</v>
      </c>
      <c r="K347" s="7" t="s">
        <v>1551</v>
      </c>
      <c r="L347" s="7" t="s">
        <v>24</v>
      </c>
      <c r="M347" s="7" t="s">
        <v>25</v>
      </c>
      <c r="N347" s="10">
        <f>1</f>
        <v>1</v>
      </c>
    </row>
    <row r="348" spans="1:14" ht="16.5" customHeight="1">
      <c r="A348" s="3" t="s">
        <v>14</v>
      </c>
      <c r="B348" s="3" t="s">
        <v>15</v>
      </c>
      <c r="C348" s="3" t="s">
        <v>1497</v>
      </c>
      <c r="D348" s="4" t="s">
        <v>1552</v>
      </c>
      <c r="E348" s="4" t="s">
        <v>1553</v>
      </c>
      <c r="F348" s="4" t="s">
        <v>1554</v>
      </c>
      <c r="G348" s="4" t="s">
        <v>1511</v>
      </c>
      <c r="H348" s="5">
        <v>30000</v>
      </c>
      <c r="I348" s="3" t="s">
        <v>21</v>
      </c>
      <c r="J348" s="3" t="s">
        <v>22</v>
      </c>
      <c r="K348" s="3" t="s">
        <v>1551</v>
      </c>
      <c r="L348" s="3" t="s">
        <v>24</v>
      </c>
      <c r="M348" s="3" t="s">
        <v>25</v>
      </c>
      <c r="N348" s="6">
        <f>1</f>
        <v>1</v>
      </c>
    </row>
    <row r="349" spans="1:14" ht="16.5" customHeight="1">
      <c r="A349" s="7" t="s">
        <v>14</v>
      </c>
      <c r="B349" s="7" t="s">
        <v>15</v>
      </c>
      <c r="C349" s="7" t="s">
        <v>1497</v>
      </c>
      <c r="D349" s="8" t="s">
        <v>1555</v>
      </c>
      <c r="E349" s="8" t="s">
        <v>1556</v>
      </c>
      <c r="F349" s="8" t="s">
        <v>1557</v>
      </c>
      <c r="G349" s="8" t="s">
        <v>1511</v>
      </c>
      <c r="H349" s="9">
        <v>30000</v>
      </c>
      <c r="I349" s="7" t="s">
        <v>21</v>
      </c>
      <c r="J349" s="7" t="s">
        <v>22</v>
      </c>
      <c r="K349" s="7" t="s">
        <v>1551</v>
      </c>
      <c r="L349" s="7" t="s">
        <v>24</v>
      </c>
      <c r="M349" s="7" t="s">
        <v>25</v>
      </c>
      <c r="N349" s="10">
        <f>1</f>
        <v>1</v>
      </c>
    </row>
    <row r="350" spans="1:14" ht="16.5" customHeight="1">
      <c r="A350" s="3" t="s">
        <v>14</v>
      </c>
      <c r="B350" s="3" t="s">
        <v>15</v>
      </c>
      <c r="C350" s="3" t="s">
        <v>1497</v>
      </c>
      <c r="D350" s="4" t="s">
        <v>1558</v>
      </c>
      <c r="E350" s="4" t="s">
        <v>1559</v>
      </c>
      <c r="F350" s="4" t="s">
        <v>1560</v>
      </c>
      <c r="G350" s="4" t="s">
        <v>1511</v>
      </c>
      <c r="H350" s="5">
        <v>30000</v>
      </c>
      <c r="I350" s="3" t="s">
        <v>21</v>
      </c>
      <c r="J350" s="3" t="s">
        <v>22</v>
      </c>
      <c r="K350" s="3" t="s">
        <v>1561</v>
      </c>
      <c r="L350" s="3" t="s">
        <v>24</v>
      </c>
      <c r="M350" s="3" t="s">
        <v>25</v>
      </c>
      <c r="N350" s="6">
        <f>1</f>
        <v>1</v>
      </c>
    </row>
    <row r="351" spans="1:14" ht="16.5" customHeight="1">
      <c r="A351" s="7" t="s">
        <v>14</v>
      </c>
      <c r="B351" s="7" t="s">
        <v>15</v>
      </c>
      <c r="C351" s="7" t="s">
        <v>1497</v>
      </c>
      <c r="D351" s="8" t="s">
        <v>1562</v>
      </c>
      <c r="E351" s="8" t="s">
        <v>1563</v>
      </c>
      <c r="F351" s="8" t="s">
        <v>1564</v>
      </c>
      <c r="G351" s="8" t="s">
        <v>1511</v>
      </c>
      <c r="H351" s="9">
        <v>90000</v>
      </c>
      <c r="I351" s="7" t="s">
        <v>21</v>
      </c>
      <c r="J351" s="7" t="s">
        <v>22</v>
      </c>
      <c r="K351" s="7" t="s">
        <v>1547</v>
      </c>
      <c r="L351" s="7" t="s">
        <v>24</v>
      </c>
      <c r="M351" s="7" t="s">
        <v>25</v>
      </c>
      <c r="N351" s="10">
        <f>1</f>
        <v>1</v>
      </c>
    </row>
    <row r="352" spans="1:14" ht="16.5" customHeight="1">
      <c r="A352" s="3" t="s">
        <v>14</v>
      </c>
      <c r="B352" s="3" t="s">
        <v>15</v>
      </c>
      <c r="C352" s="3" t="s">
        <v>1497</v>
      </c>
      <c r="D352" s="4" t="s">
        <v>1565</v>
      </c>
      <c r="E352" s="4" t="s">
        <v>1566</v>
      </c>
      <c r="F352" s="4" t="s">
        <v>1567</v>
      </c>
      <c r="G352" s="4" t="s">
        <v>1511</v>
      </c>
      <c r="H352" s="5">
        <v>30000</v>
      </c>
      <c r="I352" s="3" t="s">
        <v>21</v>
      </c>
      <c r="J352" s="3" t="s">
        <v>22</v>
      </c>
      <c r="K352" s="3" t="s">
        <v>1547</v>
      </c>
      <c r="L352" s="3" t="s">
        <v>24</v>
      </c>
      <c r="M352" s="3" t="s">
        <v>25</v>
      </c>
      <c r="N352" s="6">
        <f>1</f>
        <v>1</v>
      </c>
    </row>
    <row r="353" spans="1:14" ht="16.5" customHeight="1">
      <c r="A353" s="7" t="s">
        <v>14</v>
      </c>
      <c r="B353" s="7" t="s">
        <v>15</v>
      </c>
      <c r="C353" s="7" t="s">
        <v>1497</v>
      </c>
      <c r="D353" s="8" t="s">
        <v>1568</v>
      </c>
      <c r="E353" s="8" t="s">
        <v>1569</v>
      </c>
      <c r="F353" s="8" t="s">
        <v>1570</v>
      </c>
      <c r="G353" s="8" t="s">
        <v>1511</v>
      </c>
      <c r="H353" s="9">
        <v>150000</v>
      </c>
      <c r="I353" s="7" t="s">
        <v>21</v>
      </c>
      <c r="J353" s="7" t="s">
        <v>22</v>
      </c>
      <c r="K353" s="7" t="s">
        <v>1551</v>
      </c>
      <c r="L353" s="7" t="s">
        <v>24</v>
      </c>
      <c r="M353" s="7" t="s">
        <v>25</v>
      </c>
      <c r="N353" s="10">
        <f>1</f>
        <v>1</v>
      </c>
    </row>
    <row r="354" spans="1:14" ht="16.5" customHeight="1">
      <c r="A354" s="3" t="s">
        <v>14</v>
      </c>
      <c r="B354" s="3" t="s">
        <v>15</v>
      </c>
      <c r="C354" s="3" t="s">
        <v>1497</v>
      </c>
      <c r="D354" s="4" t="s">
        <v>1571</v>
      </c>
      <c r="E354" s="4" t="s">
        <v>1572</v>
      </c>
      <c r="F354" s="4" t="s">
        <v>1573</v>
      </c>
      <c r="G354" s="4" t="s">
        <v>1511</v>
      </c>
      <c r="H354" s="5">
        <v>30000</v>
      </c>
      <c r="I354" s="3" t="s">
        <v>21</v>
      </c>
      <c r="J354" s="3" t="s">
        <v>22</v>
      </c>
      <c r="K354" s="3" t="s">
        <v>1512</v>
      </c>
      <c r="L354" s="3" t="s">
        <v>24</v>
      </c>
      <c r="M354" s="3" t="s">
        <v>25</v>
      </c>
      <c r="N354" s="6">
        <f>1</f>
        <v>1</v>
      </c>
    </row>
    <row r="355" spans="1:14" ht="16.5" customHeight="1">
      <c r="A355" s="7" t="s">
        <v>14</v>
      </c>
      <c r="B355" s="7" t="s">
        <v>15</v>
      </c>
      <c r="C355" s="7" t="s">
        <v>1497</v>
      </c>
      <c r="D355" s="8" t="s">
        <v>1574</v>
      </c>
      <c r="E355" s="8" t="s">
        <v>1575</v>
      </c>
      <c r="F355" s="8" t="s">
        <v>1576</v>
      </c>
      <c r="G355" s="8" t="s">
        <v>1511</v>
      </c>
      <c r="H355" s="9">
        <v>30000</v>
      </c>
      <c r="I355" s="7" t="s">
        <v>21</v>
      </c>
      <c r="J355" s="7" t="s">
        <v>22</v>
      </c>
      <c r="K355" s="7" t="s">
        <v>1551</v>
      </c>
      <c r="L355" s="7" t="s">
        <v>24</v>
      </c>
      <c r="M355" s="7" t="s">
        <v>25</v>
      </c>
      <c r="N355" s="10">
        <f>1</f>
        <v>1</v>
      </c>
    </row>
    <row r="356" spans="1:14" ht="16.5" customHeight="1">
      <c r="A356" s="3" t="s">
        <v>14</v>
      </c>
      <c r="B356" s="3" t="s">
        <v>15</v>
      </c>
      <c r="C356" s="3" t="s">
        <v>1497</v>
      </c>
      <c r="D356" s="4" t="s">
        <v>1577</v>
      </c>
      <c r="E356" s="4" t="s">
        <v>1578</v>
      </c>
      <c r="F356" s="4" t="s">
        <v>1579</v>
      </c>
      <c r="G356" s="4" t="s">
        <v>1511</v>
      </c>
      <c r="H356" s="5">
        <v>30000</v>
      </c>
      <c r="I356" s="3" t="s">
        <v>21</v>
      </c>
      <c r="J356" s="3" t="s">
        <v>22</v>
      </c>
      <c r="K356" s="3" t="s">
        <v>1551</v>
      </c>
      <c r="L356" s="3" t="s">
        <v>24</v>
      </c>
      <c r="M356" s="3" t="s">
        <v>25</v>
      </c>
      <c r="N356" s="6">
        <f>1</f>
        <v>1</v>
      </c>
    </row>
    <row r="357" spans="1:14" ht="16.5" customHeight="1">
      <c r="A357" s="7" t="s">
        <v>14</v>
      </c>
      <c r="B357" s="7" t="s">
        <v>15</v>
      </c>
      <c r="C357" s="7" t="s">
        <v>1497</v>
      </c>
      <c r="D357" s="8" t="s">
        <v>1580</v>
      </c>
      <c r="E357" s="8" t="s">
        <v>1581</v>
      </c>
      <c r="F357" s="8" t="s">
        <v>1582</v>
      </c>
      <c r="G357" s="8" t="s">
        <v>1511</v>
      </c>
      <c r="H357" s="9">
        <v>150000</v>
      </c>
      <c r="I357" s="7" t="s">
        <v>21</v>
      </c>
      <c r="J357" s="7" t="s">
        <v>22</v>
      </c>
      <c r="K357" s="7" t="s">
        <v>1551</v>
      </c>
      <c r="L357" s="7" t="s">
        <v>24</v>
      </c>
      <c r="M357" s="7" t="s">
        <v>25</v>
      </c>
      <c r="N357" s="10">
        <f>1</f>
        <v>1</v>
      </c>
    </row>
    <row r="358" spans="1:14" ht="16.5" customHeight="1">
      <c r="A358" s="3" t="s">
        <v>14</v>
      </c>
      <c r="B358" s="3" t="s">
        <v>15</v>
      </c>
      <c r="C358" s="3" t="s">
        <v>1497</v>
      </c>
      <c r="D358" s="4" t="s">
        <v>1583</v>
      </c>
      <c r="E358" s="4" t="s">
        <v>1584</v>
      </c>
      <c r="F358" s="4" t="s">
        <v>1585</v>
      </c>
      <c r="G358" s="4" t="s">
        <v>1511</v>
      </c>
      <c r="H358" s="5">
        <v>30000</v>
      </c>
      <c r="I358" s="3" t="s">
        <v>21</v>
      </c>
      <c r="J358" s="3" t="s">
        <v>22</v>
      </c>
      <c r="K358" s="3" t="s">
        <v>1551</v>
      </c>
      <c r="L358" s="3" t="s">
        <v>24</v>
      </c>
      <c r="M358" s="3" t="s">
        <v>25</v>
      </c>
      <c r="N358" s="6">
        <f>1</f>
        <v>1</v>
      </c>
    </row>
    <row r="359" spans="1:14" ht="16.5" customHeight="1">
      <c r="A359" s="7" t="s">
        <v>14</v>
      </c>
      <c r="B359" s="7" t="s">
        <v>15</v>
      </c>
      <c r="C359" s="7" t="s">
        <v>1497</v>
      </c>
      <c r="D359" s="8" t="s">
        <v>1586</v>
      </c>
      <c r="E359" s="8" t="s">
        <v>1587</v>
      </c>
      <c r="F359" s="8" t="s">
        <v>1588</v>
      </c>
      <c r="G359" s="8" t="s">
        <v>1511</v>
      </c>
      <c r="H359" s="9">
        <v>30000</v>
      </c>
      <c r="I359" s="7" t="s">
        <v>21</v>
      </c>
      <c r="J359" s="7" t="s">
        <v>22</v>
      </c>
      <c r="K359" s="7" t="s">
        <v>1551</v>
      </c>
      <c r="L359" s="7" t="s">
        <v>24</v>
      </c>
      <c r="M359" s="7" t="s">
        <v>25</v>
      </c>
      <c r="N359" s="10">
        <f>1</f>
        <v>1</v>
      </c>
    </row>
    <row r="360" spans="1:14" ht="16.5" customHeight="1">
      <c r="A360" s="3" t="s">
        <v>14</v>
      </c>
      <c r="B360" s="3" t="s">
        <v>15</v>
      </c>
      <c r="C360" s="3" t="s">
        <v>1497</v>
      </c>
      <c r="D360" s="4" t="s">
        <v>1589</v>
      </c>
      <c r="E360" s="4" t="s">
        <v>1590</v>
      </c>
      <c r="F360" s="4" t="s">
        <v>1591</v>
      </c>
      <c r="G360" s="4" t="s">
        <v>1511</v>
      </c>
      <c r="H360" s="5">
        <v>30000</v>
      </c>
      <c r="I360" s="3" t="s">
        <v>21</v>
      </c>
      <c r="J360" s="3" t="s">
        <v>22</v>
      </c>
      <c r="K360" s="3" t="s">
        <v>1551</v>
      </c>
      <c r="L360" s="3" t="s">
        <v>24</v>
      </c>
      <c r="M360" s="3" t="s">
        <v>25</v>
      </c>
      <c r="N360" s="6">
        <f>1</f>
        <v>1</v>
      </c>
    </row>
    <row r="361" spans="1:14" ht="16.5" customHeight="1">
      <c r="A361" s="7" t="s">
        <v>14</v>
      </c>
      <c r="B361" s="7" t="s">
        <v>15</v>
      </c>
      <c r="C361" s="7" t="s">
        <v>1497</v>
      </c>
      <c r="D361" s="8" t="s">
        <v>1592</v>
      </c>
      <c r="E361" s="8" t="s">
        <v>1593</v>
      </c>
      <c r="F361" s="8" t="s">
        <v>1594</v>
      </c>
      <c r="G361" s="8" t="s">
        <v>1511</v>
      </c>
      <c r="H361" s="9">
        <v>30000</v>
      </c>
      <c r="I361" s="7" t="s">
        <v>21</v>
      </c>
      <c r="J361" s="7" t="s">
        <v>22</v>
      </c>
      <c r="K361" s="7" t="s">
        <v>1595</v>
      </c>
      <c r="L361" s="7" t="s">
        <v>24</v>
      </c>
      <c r="M361" s="7" t="s">
        <v>25</v>
      </c>
      <c r="N361" s="10">
        <f>1</f>
        <v>1</v>
      </c>
    </row>
    <row r="362" spans="1:14" ht="16.5" customHeight="1">
      <c r="A362" s="3" t="s">
        <v>14</v>
      </c>
      <c r="B362" s="3" t="s">
        <v>15</v>
      </c>
      <c r="C362" s="3" t="s">
        <v>1497</v>
      </c>
      <c r="D362" s="4" t="s">
        <v>1596</v>
      </c>
      <c r="E362" s="4" t="s">
        <v>1597</v>
      </c>
      <c r="F362" s="4" t="s">
        <v>1598</v>
      </c>
      <c r="G362" s="4" t="s">
        <v>1511</v>
      </c>
      <c r="H362" s="5">
        <v>100000</v>
      </c>
      <c r="I362" s="3" t="s">
        <v>21</v>
      </c>
      <c r="J362" s="3" t="s">
        <v>22</v>
      </c>
      <c r="K362" s="3" t="s">
        <v>1595</v>
      </c>
      <c r="L362" s="3" t="s">
        <v>24</v>
      </c>
      <c r="M362" s="3" t="s">
        <v>25</v>
      </c>
      <c r="N362" s="6">
        <f>1</f>
        <v>1</v>
      </c>
    </row>
    <row r="363" spans="1:14" ht="16.5" customHeight="1">
      <c r="A363" s="7" t="s">
        <v>14</v>
      </c>
      <c r="B363" s="7" t="s">
        <v>15</v>
      </c>
      <c r="C363" s="7" t="s">
        <v>1497</v>
      </c>
      <c r="D363" s="8" t="s">
        <v>1599</v>
      </c>
      <c r="E363" s="8" t="s">
        <v>1600</v>
      </c>
      <c r="F363" s="8" t="s">
        <v>1601</v>
      </c>
      <c r="G363" s="8" t="s">
        <v>1511</v>
      </c>
      <c r="H363" s="9">
        <v>200000</v>
      </c>
      <c r="I363" s="7" t="s">
        <v>21</v>
      </c>
      <c r="J363" s="7" t="s">
        <v>22</v>
      </c>
      <c r="K363" s="7" t="s">
        <v>1595</v>
      </c>
      <c r="L363" s="7" t="s">
        <v>24</v>
      </c>
      <c r="M363" s="7" t="s">
        <v>25</v>
      </c>
      <c r="N363" s="10">
        <f>1</f>
        <v>1</v>
      </c>
    </row>
    <row r="364" spans="1:14" ht="16.5" customHeight="1">
      <c r="A364" s="3" t="s">
        <v>14</v>
      </c>
      <c r="B364" s="3" t="s">
        <v>15</v>
      </c>
      <c r="C364" s="3" t="s">
        <v>1497</v>
      </c>
      <c r="D364" s="4" t="s">
        <v>1602</v>
      </c>
      <c r="E364" s="4" t="s">
        <v>1603</v>
      </c>
      <c r="F364" s="4" t="s">
        <v>1604</v>
      </c>
      <c r="G364" s="4" t="s">
        <v>1511</v>
      </c>
      <c r="H364" s="5">
        <v>60000</v>
      </c>
      <c r="I364" s="3" t="s">
        <v>21</v>
      </c>
      <c r="J364" s="3" t="s">
        <v>22</v>
      </c>
      <c r="K364" s="3" t="s">
        <v>1595</v>
      </c>
      <c r="L364" s="3" t="s">
        <v>24</v>
      </c>
      <c r="M364" s="3" t="s">
        <v>25</v>
      </c>
      <c r="N364" s="6">
        <f>1</f>
        <v>1</v>
      </c>
    </row>
    <row r="365" spans="1:14" ht="16.5" customHeight="1">
      <c r="A365" s="7" t="s">
        <v>14</v>
      </c>
      <c r="B365" s="7" t="s">
        <v>15</v>
      </c>
      <c r="C365" s="7" t="s">
        <v>1497</v>
      </c>
      <c r="D365" s="8" t="s">
        <v>1605</v>
      </c>
      <c r="E365" s="8" t="s">
        <v>1606</v>
      </c>
      <c r="F365" s="8" t="s">
        <v>1607</v>
      </c>
      <c r="G365" s="8" t="s">
        <v>1511</v>
      </c>
      <c r="H365" s="9">
        <v>90000</v>
      </c>
      <c r="I365" s="7" t="s">
        <v>21</v>
      </c>
      <c r="J365" s="7" t="s">
        <v>22</v>
      </c>
      <c r="K365" s="7" t="s">
        <v>1595</v>
      </c>
      <c r="L365" s="7" t="s">
        <v>24</v>
      </c>
      <c r="M365" s="7" t="s">
        <v>25</v>
      </c>
      <c r="N365" s="10">
        <f>1</f>
        <v>1</v>
      </c>
    </row>
    <row r="366" spans="1:14" ht="16.5" customHeight="1">
      <c r="A366" s="3" t="s">
        <v>14</v>
      </c>
      <c r="B366" s="3" t="s">
        <v>15</v>
      </c>
      <c r="C366" s="3" t="s">
        <v>1497</v>
      </c>
      <c r="D366" s="4" t="s">
        <v>1608</v>
      </c>
      <c r="E366" s="4" t="s">
        <v>1609</v>
      </c>
      <c r="F366" s="4" t="s">
        <v>1610</v>
      </c>
      <c r="G366" s="4" t="s">
        <v>1511</v>
      </c>
      <c r="H366" s="5">
        <v>30000</v>
      </c>
      <c r="I366" s="3" t="s">
        <v>21</v>
      </c>
      <c r="J366" s="3" t="s">
        <v>22</v>
      </c>
      <c r="K366" s="3" t="s">
        <v>1595</v>
      </c>
      <c r="L366" s="3" t="s">
        <v>24</v>
      </c>
      <c r="M366" s="3" t="s">
        <v>25</v>
      </c>
      <c r="N366" s="6">
        <f>1</f>
        <v>1</v>
      </c>
    </row>
    <row r="367" spans="1:14" ht="16.5" customHeight="1">
      <c r="A367" s="7" t="s">
        <v>14</v>
      </c>
      <c r="B367" s="7" t="s">
        <v>15</v>
      </c>
      <c r="C367" s="7" t="s">
        <v>1497</v>
      </c>
      <c r="D367" s="8" t="s">
        <v>1611</v>
      </c>
      <c r="E367" s="8" t="s">
        <v>1612</v>
      </c>
      <c r="F367" s="8" t="s">
        <v>1613</v>
      </c>
      <c r="G367" s="8" t="s">
        <v>1511</v>
      </c>
      <c r="H367" s="9">
        <v>30000</v>
      </c>
      <c r="I367" s="7" t="s">
        <v>21</v>
      </c>
      <c r="J367" s="7" t="s">
        <v>22</v>
      </c>
      <c r="K367" s="7" t="s">
        <v>1595</v>
      </c>
      <c r="L367" s="7" t="s">
        <v>24</v>
      </c>
      <c r="M367" s="7" t="s">
        <v>25</v>
      </c>
      <c r="N367" s="10">
        <f>1</f>
        <v>1</v>
      </c>
    </row>
    <row r="368" spans="1:14" ht="16.5" customHeight="1">
      <c r="A368" s="3" t="s">
        <v>14</v>
      </c>
      <c r="B368" s="3" t="s">
        <v>15</v>
      </c>
      <c r="C368" s="3" t="s">
        <v>1497</v>
      </c>
      <c r="D368" s="4" t="s">
        <v>1614</v>
      </c>
      <c r="E368" s="4" t="s">
        <v>1615</v>
      </c>
      <c r="F368" s="4" t="s">
        <v>1616</v>
      </c>
      <c r="G368" s="4" t="s">
        <v>1511</v>
      </c>
      <c r="H368" s="5">
        <v>30000</v>
      </c>
      <c r="I368" s="3" t="s">
        <v>21</v>
      </c>
      <c r="J368" s="3" t="s">
        <v>22</v>
      </c>
      <c r="K368" s="3" t="s">
        <v>1595</v>
      </c>
      <c r="L368" s="3" t="s">
        <v>24</v>
      </c>
      <c r="M368" s="3" t="s">
        <v>25</v>
      </c>
      <c r="N368" s="6">
        <f>1</f>
        <v>1</v>
      </c>
    </row>
    <row r="369" spans="1:14" ht="16.5" customHeight="1">
      <c r="A369" s="7" t="s">
        <v>14</v>
      </c>
      <c r="B369" s="7" t="s">
        <v>15</v>
      </c>
      <c r="C369" s="7" t="s">
        <v>1497</v>
      </c>
      <c r="D369" s="8" t="s">
        <v>1617</v>
      </c>
      <c r="E369" s="8" t="s">
        <v>1618</v>
      </c>
      <c r="F369" s="8" t="s">
        <v>1619</v>
      </c>
      <c r="G369" s="8" t="s">
        <v>1511</v>
      </c>
      <c r="H369" s="9">
        <v>30000</v>
      </c>
      <c r="I369" s="7" t="s">
        <v>21</v>
      </c>
      <c r="J369" s="7" t="s">
        <v>22</v>
      </c>
      <c r="K369" s="7" t="s">
        <v>1620</v>
      </c>
      <c r="L369" s="7" t="s">
        <v>24</v>
      </c>
      <c r="M369" s="7" t="s">
        <v>25</v>
      </c>
      <c r="N369" s="10">
        <f>1</f>
        <v>1</v>
      </c>
    </row>
    <row r="370" spans="1:14" ht="16.5" customHeight="1">
      <c r="A370" s="3" t="s">
        <v>14</v>
      </c>
      <c r="B370" s="3" t="s">
        <v>15</v>
      </c>
      <c r="C370" s="3" t="s">
        <v>1497</v>
      </c>
      <c r="D370" s="4" t="s">
        <v>1621</v>
      </c>
      <c r="E370" s="4" t="s">
        <v>1622</v>
      </c>
      <c r="F370" s="4" t="s">
        <v>1623</v>
      </c>
      <c r="G370" s="4" t="s">
        <v>1511</v>
      </c>
      <c r="H370" s="5">
        <v>90000</v>
      </c>
      <c r="I370" s="3" t="s">
        <v>21</v>
      </c>
      <c r="J370" s="3" t="s">
        <v>22</v>
      </c>
      <c r="K370" s="3" t="s">
        <v>1620</v>
      </c>
      <c r="L370" s="3" t="s">
        <v>24</v>
      </c>
      <c r="M370" s="3" t="s">
        <v>25</v>
      </c>
      <c r="N370" s="6">
        <f>1</f>
        <v>1</v>
      </c>
    </row>
    <row r="371" spans="1:14" ht="16.5" customHeight="1">
      <c r="A371" s="7" t="s">
        <v>14</v>
      </c>
      <c r="B371" s="7" t="s">
        <v>15</v>
      </c>
      <c r="C371" s="7" t="s">
        <v>1497</v>
      </c>
      <c r="D371" s="8" t="s">
        <v>1624</v>
      </c>
      <c r="E371" s="8" t="s">
        <v>1625</v>
      </c>
      <c r="F371" s="8" t="s">
        <v>1626</v>
      </c>
      <c r="G371" s="8" t="s">
        <v>1511</v>
      </c>
      <c r="H371" s="9">
        <v>30000</v>
      </c>
      <c r="I371" s="7" t="s">
        <v>21</v>
      </c>
      <c r="J371" s="7" t="s">
        <v>22</v>
      </c>
      <c r="K371" s="7" t="s">
        <v>1620</v>
      </c>
      <c r="L371" s="7" t="s">
        <v>24</v>
      </c>
      <c r="M371" s="7" t="s">
        <v>25</v>
      </c>
      <c r="N371" s="10">
        <f>1</f>
        <v>1</v>
      </c>
    </row>
    <row r="372" spans="1:14" ht="16.5" customHeight="1">
      <c r="A372" s="3" t="s">
        <v>14</v>
      </c>
      <c r="B372" s="3" t="s">
        <v>15</v>
      </c>
      <c r="C372" s="3" t="s">
        <v>1497</v>
      </c>
      <c r="D372" s="4" t="s">
        <v>1627</v>
      </c>
      <c r="E372" s="4" t="s">
        <v>1628</v>
      </c>
      <c r="F372" s="4" t="s">
        <v>1629</v>
      </c>
      <c r="G372" s="4" t="s">
        <v>1511</v>
      </c>
      <c r="H372" s="5">
        <v>200000</v>
      </c>
      <c r="I372" s="3" t="s">
        <v>21</v>
      </c>
      <c r="J372" s="3" t="s">
        <v>22</v>
      </c>
      <c r="K372" s="3" t="s">
        <v>1630</v>
      </c>
      <c r="L372" s="3" t="s">
        <v>24</v>
      </c>
      <c r="M372" s="3" t="s">
        <v>25</v>
      </c>
      <c r="N372" s="6">
        <f>1</f>
        <v>1</v>
      </c>
    </row>
    <row r="373" spans="1:14" ht="16.5" customHeight="1">
      <c r="A373" s="7" t="s">
        <v>14</v>
      </c>
      <c r="B373" s="7" t="s">
        <v>15</v>
      </c>
      <c r="C373" s="7" t="s">
        <v>1497</v>
      </c>
      <c r="D373" s="8" t="s">
        <v>1631</v>
      </c>
      <c r="E373" s="8" t="s">
        <v>1632</v>
      </c>
      <c r="F373" s="8" t="s">
        <v>1633</v>
      </c>
      <c r="G373" s="8" t="s">
        <v>1511</v>
      </c>
      <c r="H373" s="9">
        <v>30000</v>
      </c>
      <c r="I373" s="7" t="s">
        <v>21</v>
      </c>
      <c r="J373" s="7" t="s">
        <v>22</v>
      </c>
      <c r="K373" s="7" t="s">
        <v>1630</v>
      </c>
      <c r="L373" s="7" t="s">
        <v>24</v>
      </c>
      <c r="M373" s="7" t="s">
        <v>25</v>
      </c>
      <c r="N373" s="10">
        <f>1</f>
        <v>1</v>
      </c>
    </row>
    <row r="374" spans="1:14" ht="16.5" customHeight="1">
      <c r="A374" s="3" t="s">
        <v>14</v>
      </c>
      <c r="B374" s="3" t="s">
        <v>15</v>
      </c>
      <c r="C374" s="3" t="s">
        <v>1497</v>
      </c>
      <c r="D374" s="4" t="s">
        <v>1634</v>
      </c>
      <c r="E374" s="4" t="s">
        <v>1635</v>
      </c>
      <c r="F374" s="4" t="s">
        <v>1636</v>
      </c>
      <c r="G374" s="4" t="s">
        <v>1511</v>
      </c>
      <c r="H374" s="5">
        <v>30000</v>
      </c>
      <c r="I374" s="3" t="s">
        <v>21</v>
      </c>
      <c r="J374" s="3" t="s">
        <v>22</v>
      </c>
      <c r="K374" s="3" t="s">
        <v>1630</v>
      </c>
      <c r="L374" s="3" t="s">
        <v>24</v>
      </c>
      <c r="M374" s="3" t="s">
        <v>25</v>
      </c>
      <c r="N374" s="6">
        <f>1</f>
        <v>1</v>
      </c>
    </row>
    <row r="375" spans="1:14" ht="16.5" customHeight="1">
      <c r="A375" s="7" t="s">
        <v>14</v>
      </c>
      <c r="B375" s="7" t="s">
        <v>15</v>
      </c>
      <c r="C375" s="7" t="s">
        <v>1497</v>
      </c>
      <c r="D375" s="8" t="s">
        <v>1637</v>
      </c>
      <c r="E375" s="8" t="s">
        <v>1638</v>
      </c>
      <c r="F375" s="8" t="s">
        <v>1639</v>
      </c>
      <c r="G375" s="8" t="s">
        <v>1511</v>
      </c>
      <c r="H375" s="9">
        <v>30000</v>
      </c>
      <c r="I375" s="7" t="s">
        <v>21</v>
      </c>
      <c r="J375" s="7" t="s">
        <v>22</v>
      </c>
      <c r="K375" s="7" t="s">
        <v>1630</v>
      </c>
      <c r="L375" s="7" t="s">
        <v>24</v>
      </c>
      <c r="M375" s="7" t="s">
        <v>25</v>
      </c>
      <c r="N375" s="10">
        <f>1</f>
        <v>1</v>
      </c>
    </row>
    <row r="376" spans="1:14" ht="16.5" customHeight="1">
      <c r="A376" s="3" t="s">
        <v>14</v>
      </c>
      <c r="B376" s="3" t="s">
        <v>15</v>
      </c>
      <c r="C376" s="3" t="s">
        <v>1497</v>
      </c>
      <c r="D376" s="4" t="s">
        <v>1640</v>
      </c>
      <c r="E376" s="4" t="s">
        <v>1641</v>
      </c>
      <c r="F376" s="4" t="s">
        <v>1642</v>
      </c>
      <c r="G376" s="4" t="s">
        <v>1511</v>
      </c>
      <c r="H376" s="5">
        <v>30000</v>
      </c>
      <c r="I376" s="3" t="s">
        <v>21</v>
      </c>
      <c r="J376" s="3" t="s">
        <v>22</v>
      </c>
      <c r="K376" s="3" t="s">
        <v>1630</v>
      </c>
      <c r="L376" s="3" t="s">
        <v>24</v>
      </c>
      <c r="M376" s="3" t="s">
        <v>25</v>
      </c>
      <c r="N376" s="6">
        <f>1</f>
        <v>1</v>
      </c>
    </row>
    <row r="377" spans="1:14" ht="16.5" customHeight="1">
      <c r="A377" s="7" t="s">
        <v>14</v>
      </c>
      <c r="B377" s="7" t="s">
        <v>15</v>
      </c>
      <c r="C377" s="7" t="s">
        <v>1497</v>
      </c>
      <c r="D377" s="8" t="s">
        <v>1643</v>
      </c>
      <c r="E377" s="8" t="s">
        <v>1644</v>
      </c>
      <c r="F377" s="8" t="s">
        <v>1645</v>
      </c>
      <c r="G377" s="8" t="s">
        <v>1511</v>
      </c>
      <c r="H377" s="9">
        <v>150000</v>
      </c>
      <c r="I377" s="7" t="s">
        <v>21</v>
      </c>
      <c r="J377" s="7" t="s">
        <v>22</v>
      </c>
      <c r="K377" s="7" t="s">
        <v>1630</v>
      </c>
      <c r="L377" s="7" t="s">
        <v>24</v>
      </c>
      <c r="M377" s="7" t="s">
        <v>25</v>
      </c>
      <c r="N377" s="10">
        <f>1</f>
        <v>1</v>
      </c>
    </row>
    <row r="378" spans="1:14" ht="16.5" customHeight="1">
      <c r="A378" s="3" t="s">
        <v>14</v>
      </c>
      <c r="B378" s="3" t="s">
        <v>15</v>
      </c>
      <c r="C378" s="3" t="s">
        <v>1497</v>
      </c>
      <c r="D378" s="4" t="s">
        <v>1646</v>
      </c>
      <c r="E378" s="4" t="s">
        <v>1647</v>
      </c>
      <c r="F378" s="4" t="s">
        <v>1648</v>
      </c>
      <c r="G378" s="4" t="s">
        <v>1511</v>
      </c>
      <c r="H378" s="5">
        <v>200000</v>
      </c>
      <c r="I378" s="3" t="s">
        <v>21</v>
      </c>
      <c r="J378" s="3" t="s">
        <v>22</v>
      </c>
      <c r="K378" s="3" t="s">
        <v>1630</v>
      </c>
      <c r="L378" s="3" t="s">
        <v>24</v>
      </c>
      <c r="M378" s="3" t="s">
        <v>25</v>
      </c>
      <c r="N378" s="6">
        <f>1</f>
        <v>1</v>
      </c>
    </row>
    <row r="379" spans="1:14" ht="16.5" customHeight="1">
      <c r="A379" s="7" t="s">
        <v>14</v>
      </c>
      <c r="B379" s="7" t="s">
        <v>15</v>
      </c>
      <c r="C379" s="7" t="s">
        <v>1497</v>
      </c>
      <c r="D379" s="8" t="s">
        <v>1649</v>
      </c>
      <c r="E379" s="8" t="s">
        <v>1650</v>
      </c>
      <c r="F379" s="8" t="s">
        <v>1651</v>
      </c>
      <c r="G379" s="8" t="s">
        <v>1511</v>
      </c>
      <c r="H379" s="9">
        <v>30000</v>
      </c>
      <c r="I379" s="7" t="s">
        <v>21</v>
      </c>
      <c r="J379" s="7" t="s">
        <v>22</v>
      </c>
      <c r="K379" s="7" t="s">
        <v>1630</v>
      </c>
      <c r="L379" s="7" t="s">
        <v>24</v>
      </c>
      <c r="M379" s="7" t="s">
        <v>25</v>
      </c>
      <c r="N379" s="10">
        <f>1</f>
        <v>1</v>
      </c>
    </row>
    <row r="380" spans="1:14" ht="16.5" customHeight="1">
      <c r="A380" s="3" t="s">
        <v>14</v>
      </c>
      <c r="B380" s="3" t="s">
        <v>15</v>
      </c>
      <c r="C380" s="3" t="s">
        <v>1497</v>
      </c>
      <c r="D380" s="4" t="s">
        <v>1652</v>
      </c>
      <c r="E380" s="4" t="s">
        <v>1653</v>
      </c>
      <c r="F380" s="4" t="s">
        <v>1654</v>
      </c>
      <c r="G380" s="4" t="s">
        <v>1511</v>
      </c>
      <c r="H380" s="5">
        <v>30000</v>
      </c>
      <c r="I380" s="3" t="s">
        <v>21</v>
      </c>
      <c r="J380" s="3" t="s">
        <v>22</v>
      </c>
      <c r="K380" s="3" t="s">
        <v>1655</v>
      </c>
      <c r="L380" s="3" t="s">
        <v>24</v>
      </c>
      <c r="M380" s="3" t="s">
        <v>25</v>
      </c>
      <c r="N380" s="6">
        <f>1</f>
        <v>1</v>
      </c>
    </row>
    <row r="381" spans="1:14" ht="16.5" customHeight="1">
      <c r="A381" s="7" t="s">
        <v>14</v>
      </c>
      <c r="B381" s="7" t="s">
        <v>15</v>
      </c>
      <c r="C381" s="7" t="s">
        <v>1656</v>
      </c>
      <c r="D381" s="8" t="s">
        <v>1657</v>
      </c>
      <c r="E381" s="8" t="s">
        <v>1658</v>
      </c>
      <c r="F381" s="8" t="s">
        <v>1659</v>
      </c>
      <c r="G381" s="8" t="s">
        <v>1660</v>
      </c>
      <c r="H381" s="9">
        <v>142231</v>
      </c>
      <c r="I381" s="7" t="s">
        <v>21</v>
      </c>
      <c r="J381" s="7" t="s">
        <v>22</v>
      </c>
      <c r="K381" s="7" t="s">
        <v>1661</v>
      </c>
      <c r="L381" s="7" t="s">
        <v>24</v>
      </c>
      <c r="M381" s="7" t="s">
        <v>25</v>
      </c>
      <c r="N381" s="10">
        <f>1</f>
        <v>1</v>
      </c>
    </row>
    <row r="382" spans="1:14" ht="16.5" customHeight="1">
      <c r="A382" s="3" t="s">
        <v>14</v>
      </c>
      <c r="B382" s="3" t="s">
        <v>15</v>
      </c>
      <c r="C382" s="3" t="s">
        <v>1656</v>
      </c>
      <c r="D382" s="4" t="s">
        <v>1662</v>
      </c>
      <c r="E382" s="4" t="s">
        <v>1663</v>
      </c>
      <c r="F382" s="4" t="s">
        <v>1664</v>
      </c>
      <c r="G382" s="4" t="s">
        <v>1665</v>
      </c>
      <c r="H382" s="5">
        <v>327704</v>
      </c>
      <c r="I382" s="3" t="s">
        <v>21</v>
      </c>
      <c r="J382" s="3" t="s">
        <v>22</v>
      </c>
      <c r="K382" s="3" t="s">
        <v>1666</v>
      </c>
      <c r="L382" s="3" t="s">
        <v>24</v>
      </c>
      <c r="M382" s="3" t="s">
        <v>25</v>
      </c>
      <c r="N382" s="6">
        <f>1</f>
        <v>1</v>
      </c>
    </row>
    <row r="383" spans="1:14" ht="16.5" customHeight="1">
      <c r="A383" s="7" t="s">
        <v>14</v>
      </c>
      <c r="B383" s="7" t="s">
        <v>15</v>
      </c>
      <c r="C383" s="7" t="s">
        <v>1656</v>
      </c>
      <c r="D383" s="8" t="s">
        <v>1667</v>
      </c>
      <c r="E383" s="8" t="s">
        <v>1668</v>
      </c>
      <c r="F383" s="8" t="s">
        <v>1669</v>
      </c>
      <c r="G383" s="8" t="s">
        <v>1670</v>
      </c>
      <c r="H383" s="9">
        <v>100000</v>
      </c>
      <c r="I383" s="7" t="s">
        <v>21</v>
      </c>
      <c r="J383" s="7" t="s">
        <v>22</v>
      </c>
      <c r="K383" s="7" t="s">
        <v>1671</v>
      </c>
      <c r="L383" s="7" t="s">
        <v>24</v>
      </c>
      <c r="M383" s="7" t="s">
        <v>25</v>
      </c>
      <c r="N383" s="10">
        <f>1</f>
        <v>1</v>
      </c>
    </row>
    <row r="384" spans="1:14" ht="16.5" customHeight="1">
      <c r="A384" s="3" t="s">
        <v>14</v>
      </c>
      <c r="B384" s="3" t="s">
        <v>15</v>
      </c>
      <c r="C384" s="3" t="s">
        <v>1656</v>
      </c>
      <c r="D384" s="4" t="s">
        <v>1672</v>
      </c>
      <c r="E384" s="4" t="s">
        <v>194</v>
      </c>
      <c r="F384" s="4" t="s">
        <v>195</v>
      </c>
      <c r="G384" s="4" t="s">
        <v>1673</v>
      </c>
      <c r="H384" s="5">
        <v>256174</v>
      </c>
      <c r="I384" s="3" t="s">
        <v>21</v>
      </c>
      <c r="J384" s="3" t="s">
        <v>22</v>
      </c>
      <c r="K384" s="3" t="s">
        <v>1674</v>
      </c>
      <c r="L384" s="3" t="s">
        <v>24</v>
      </c>
      <c r="M384" s="3" t="s">
        <v>25</v>
      </c>
      <c r="N384" s="6">
        <f>1</f>
        <v>1</v>
      </c>
    </row>
    <row r="385" spans="1:14" ht="16.5" customHeight="1">
      <c r="A385" s="7" t="s">
        <v>14</v>
      </c>
      <c r="B385" s="7" t="s">
        <v>15</v>
      </c>
      <c r="C385" s="7" t="s">
        <v>1675</v>
      </c>
      <c r="D385" s="8" t="s">
        <v>1676</v>
      </c>
      <c r="E385" s="8" t="s">
        <v>122</v>
      </c>
      <c r="F385" s="8" t="s">
        <v>123</v>
      </c>
      <c r="G385" s="8" t="s">
        <v>1677</v>
      </c>
      <c r="H385" s="9">
        <v>75000</v>
      </c>
      <c r="I385" s="7" t="s">
        <v>21</v>
      </c>
      <c r="J385" s="7" t="s">
        <v>22</v>
      </c>
      <c r="K385" s="7" t="s">
        <v>1678</v>
      </c>
      <c r="L385" s="7" t="s">
        <v>24</v>
      </c>
      <c r="M385" s="7" t="s">
        <v>25</v>
      </c>
      <c r="N385" s="10">
        <f>1</f>
        <v>1</v>
      </c>
    </row>
    <row r="386" spans="1:14" ht="16.5" customHeight="1">
      <c r="A386" s="3" t="s">
        <v>14</v>
      </c>
      <c r="B386" s="3" t="s">
        <v>15</v>
      </c>
      <c r="C386" s="3" t="s">
        <v>1679</v>
      </c>
      <c r="D386" s="4" t="s">
        <v>1680</v>
      </c>
      <c r="E386" s="4" t="s">
        <v>1681</v>
      </c>
      <c r="F386" s="4" t="s">
        <v>1682</v>
      </c>
      <c r="G386" s="4" t="s">
        <v>1683</v>
      </c>
      <c r="H386" s="5">
        <v>50000</v>
      </c>
      <c r="I386" s="3" t="s">
        <v>21</v>
      </c>
      <c r="J386" s="3" t="s">
        <v>22</v>
      </c>
      <c r="K386" s="3" t="s">
        <v>1684</v>
      </c>
      <c r="L386" s="3" t="s">
        <v>24</v>
      </c>
      <c r="M386" s="3" t="s">
        <v>25</v>
      </c>
      <c r="N386" s="6">
        <f>1</f>
        <v>1</v>
      </c>
    </row>
    <row r="387" spans="1:14" ht="16.5" customHeight="1">
      <c r="A387" s="7" t="s">
        <v>14</v>
      </c>
      <c r="B387" s="7" t="s">
        <v>15</v>
      </c>
      <c r="C387" s="7" t="s">
        <v>1679</v>
      </c>
      <c r="D387" s="8" t="s">
        <v>1685</v>
      </c>
      <c r="E387" s="8" t="s">
        <v>917</v>
      </c>
      <c r="F387" s="8" t="s">
        <v>918</v>
      </c>
      <c r="G387" s="8" t="s">
        <v>1686</v>
      </c>
      <c r="H387" s="9">
        <v>50000</v>
      </c>
      <c r="I387" s="7" t="s">
        <v>21</v>
      </c>
      <c r="J387" s="7" t="s">
        <v>22</v>
      </c>
      <c r="K387" s="7" t="s">
        <v>1687</v>
      </c>
      <c r="L387" s="7" t="s">
        <v>24</v>
      </c>
      <c r="M387" s="7" t="s">
        <v>25</v>
      </c>
      <c r="N387" s="10">
        <f>1</f>
        <v>1</v>
      </c>
    </row>
    <row r="388" spans="1:14" ht="16.5" customHeight="1">
      <c r="A388" s="3" t="s">
        <v>14</v>
      </c>
      <c r="B388" s="3" t="s">
        <v>15</v>
      </c>
      <c r="C388" s="3" t="s">
        <v>1679</v>
      </c>
      <c r="D388" s="4" t="s">
        <v>1688</v>
      </c>
      <c r="E388" s="4" t="s">
        <v>1689</v>
      </c>
      <c r="F388" s="4" t="s">
        <v>1690</v>
      </c>
      <c r="G388" s="4" t="s">
        <v>1691</v>
      </c>
      <c r="H388" s="5">
        <v>15000</v>
      </c>
      <c r="I388" s="3" t="s">
        <v>21</v>
      </c>
      <c r="J388" s="3" t="s">
        <v>22</v>
      </c>
      <c r="K388" s="3" t="s">
        <v>1692</v>
      </c>
      <c r="L388" s="3" t="s">
        <v>24</v>
      </c>
      <c r="M388" s="3" t="s">
        <v>25</v>
      </c>
      <c r="N388" s="6">
        <f>1</f>
        <v>1</v>
      </c>
    </row>
    <row r="389" spans="1:14" ht="16.5" customHeight="1">
      <c r="A389" s="7" t="s">
        <v>14</v>
      </c>
      <c r="B389" s="7" t="s">
        <v>15</v>
      </c>
      <c r="C389" s="7" t="s">
        <v>1679</v>
      </c>
      <c r="D389" s="8" t="s">
        <v>1693</v>
      </c>
      <c r="E389" s="8" t="s">
        <v>1694</v>
      </c>
      <c r="F389" s="8" t="s">
        <v>1695</v>
      </c>
      <c r="G389" s="8" t="s">
        <v>1696</v>
      </c>
      <c r="H389" s="9">
        <v>5000</v>
      </c>
      <c r="I389" s="7" t="s">
        <v>21</v>
      </c>
      <c r="J389" s="7" t="s">
        <v>225</v>
      </c>
      <c r="K389" s="7" t="s">
        <v>1262</v>
      </c>
      <c r="L389" s="7" t="s">
        <v>24</v>
      </c>
      <c r="M389" s="7" t="s">
        <v>25</v>
      </c>
      <c r="N389" s="10">
        <f>1</f>
        <v>1</v>
      </c>
    </row>
    <row r="390" spans="1:14" ht="16.5" customHeight="1">
      <c r="A390" s="3" t="s">
        <v>14</v>
      </c>
      <c r="B390" s="3" t="s">
        <v>15</v>
      </c>
      <c r="C390" s="3" t="s">
        <v>1697</v>
      </c>
      <c r="D390" s="4" t="s">
        <v>1698</v>
      </c>
      <c r="E390" s="4" t="s">
        <v>1699</v>
      </c>
      <c r="F390" s="4" t="s">
        <v>1700</v>
      </c>
      <c r="G390" s="4" t="s">
        <v>1701</v>
      </c>
      <c r="H390" s="5">
        <v>52000</v>
      </c>
      <c r="I390" s="3" t="s">
        <v>21</v>
      </c>
      <c r="J390" s="3" t="s">
        <v>22</v>
      </c>
      <c r="K390" s="3" t="s">
        <v>1702</v>
      </c>
      <c r="L390" s="3" t="s">
        <v>24</v>
      </c>
      <c r="M390" s="3" t="s">
        <v>25</v>
      </c>
      <c r="N390" s="6">
        <f>1</f>
        <v>1</v>
      </c>
    </row>
    <row r="391" spans="1:14" ht="16.5" customHeight="1">
      <c r="A391" s="7" t="s">
        <v>14</v>
      </c>
      <c r="B391" s="7" t="s">
        <v>15</v>
      </c>
      <c r="C391" s="7" t="s">
        <v>1697</v>
      </c>
      <c r="D391" s="8" t="s">
        <v>1703</v>
      </c>
      <c r="E391" s="8" t="s">
        <v>1704</v>
      </c>
      <c r="F391" s="8" t="s">
        <v>1705</v>
      </c>
      <c r="G391" s="8" t="s">
        <v>1706</v>
      </c>
      <c r="H391" s="9">
        <v>607500</v>
      </c>
      <c r="I391" s="7" t="s">
        <v>21</v>
      </c>
      <c r="J391" s="7" t="s">
        <v>22</v>
      </c>
      <c r="K391" s="7" t="s">
        <v>1707</v>
      </c>
      <c r="L391" s="7" t="s">
        <v>24</v>
      </c>
      <c r="M391" s="7" t="s">
        <v>25</v>
      </c>
      <c r="N391" s="10">
        <f>1</f>
        <v>1</v>
      </c>
    </row>
    <row r="392" spans="1:14" ht="16.5" customHeight="1">
      <c r="A392" s="3" t="s">
        <v>14</v>
      </c>
      <c r="B392" s="3" t="s">
        <v>15</v>
      </c>
      <c r="C392" s="3" t="s">
        <v>1708</v>
      </c>
      <c r="D392" s="4" t="s">
        <v>1709</v>
      </c>
      <c r="E392" s="4" t="s">
        <v>122</v>
      </c>
      <c r="F392" s="4" t="s">
        <v>123</v>
      </c>
      <c r="G392" s="4" t="s">
        <v>124</v>
      </c>
      <c r="H392" s="5">
        <v>288144</v>
      </c>
      <c r="I392" s="3" t="s">
        <v>21</v>
      </c>
      <c r="J392" s="3" t="s">
        <v>22</v>
      </c>
      <c r="K392" s="3" t="s">
        <v>1710</v>
      </c>
      <c r="L392" s="3" t="s">
        <v>24</v>
      </c>
      <c r="M392" s="3" t="s">
        <v>25</v>
      </c>
      <c r="N392" s="6">
        <f>1</f>
        <v>1</v>
      </c>
    </row>
    <row r="393" spans="1:14" ht="16.5" customHeight="1">
      <c r="A393" s="7" t="s">
        <v>14</v>
      </c>
      <c r="B393" s="7" t="s">
        <v>15</v>
      </c>
      <c r="C393" s="7" t="s">
        <v>1708</v>
      </c>
      <c r="D393" s="8" t="s">
        <v>1711</v>
      </c>
      <c r="E393" s="8" t="s">
        <v>122</v>
      </c>
      <c r="F393" s="8" t="s">
        <v>123</v>
      </c>
      <c r="G393" s="8" t="s">
        <v>316</v>
      </c>
      <c r="H393" s="9">
        <v>695958</v>
      </c>
      <c r="I393" s="7" t="s">
        <v>21</v>
      </c>
      <c r="J393" s="7" t="s">
        <v>22</v>
      </c>
      <c r="K393" s="7" t="s">
        <v>1710</v>
      </c>
      <c r="L393" s="7" t="s">
        <v>24</v>
      </c>
      <c r="M393" s="7" t="s">
        <v>25</v>
      </c>
      <c r="N393" s="10">
        <f>1</f>
        <v>1</v>
      </c>
    </row>
    <row r="394" spans="1:14" ht="16.5" customHeight="1">
      <c r="A394" s="3" t="s">
        <v>14</v>
      </c>
      <c r="B394" s="3" t="s">
        <v>15</v>
      </c>
      <c r="C394" s="3" t="s">
        <v>1712</v>
      </c>
      <c r="D394" s="4" t="s">
        <v>1713</v>
      </c>
      <c r="E394" s="4" t="s">
        <v>122</v>
      </c>
      <c r="F394" s="4" t="s">
        <v>123</v>
      </c>
      <c r="G394" s="4" t="s">
        <v>1714</v>
      </c>
      <c r="H394" s="5">
        <v>1055653</v>
      </c>
      <c r="I394" s="3" t="s">
        <v>21</v>
      </c>
      <c r="J394" s="3" t="s">
        <v>22</v>
      </c>
      <c r="K394" s="3" t="s">
        <v>1715</v>
      </c>
      <c r="L394" s="3" t="s">
        <v>24</v>
      </c>
      <c r="M394" s="3" t="s">
        <v>25</v>
      </c>
      <c r="N394" s="6">
        <f>1</f>
        <v>1</v>
      </c>
    </row>
    <row r="395" spans="1:14" ht="16.5" customHeight="1">
      <c r="A395" s="7" t="s">
        <v>14</v>
      </c>
      <c r="B395" s="7" t="s">
        <v>15</v>
      </c>
      <c r="C395" s="7" t="s">
        <v>1716</v>
      </c>
      <c r="D395" s="8" t="s">
        <v>1717</v>
      </c>
      <c r="E395" s="8" t="s">
        <v>1718</v>
      </c>
      <c r="F395" s="8" t="s">
        <v>1719</v>
      </c>
      <c r="G395" s="8" t="s">
        <v>1720</v>
      </c>
      <c r="H395" s="9">
        <v>-1537241</v>
      </c>
      <c r="I395" s="7" t="s">
        <v>21</v>
      </c>
      <c r="J395" s="7" t="s">
        <v>22</v>
      </c>
      <c r="K395" s="7" t="s">
        <v>1721</v>
      </c>
      <c r="L395" s="7" t="s">
        <v>24</v>
      </c>
      <c r="M395" s="7" t="s">
        <v>25</v>
      </c>
      <c r="N395" s="10">
        <f>1</f>
        <v>1</v>
      </c>
    </row>
    <row r="396" spans="1:14" ht="16.5" customHeight="1">
      <c r="A396" s="3" t="s">
        <v>14</v>
      </c>
      <c r="B396" s="3" t="s">
        <v>15</v>
      </c>
      <c r="C396" s="3" t="s">
        <v>1716</v>
      </c>
      <c r="D396" s="4" t="s">
        <v>1722</v>
      </c>
      <c r="E396" s="4" t="s">
        <v>851</v>
      </c>
      <c r="F396" s="4" t="s">
        <v>852</v>
      </c>
      <c r="G396" s="4" t="s">
        <v>1723</v>
      </c>
      <c r="H396" s="5">
        <v>-90897.18</v>
      </c>
      <c r="I396" s="3" t="s">
        <v>21</v>
      </c>
      <c r="J396" s="3" t="s">
        <v>22</v>
      </c>
      <c r="K396" s="3" t="s">
        <v>1724</v>
      </c>
      <c r="L396" s="3" t="s">
        <v>24</v>
      </c>
      <c r="M396" s="3" t="s">
        <v>25</v>
      </c>
      <c r="N396" s="6">
        <f>1</f>
        <v>1</v>
      </c>
    </row>
    <row r="397" spans="1:14" ht="16.5" customHeight="1">
      <c r="A397" s="7" t="s">
        <v>14</v>
      </c>
      <c r="B397" s="7" t="s">
        <v>15</v>
      </c>
      <c r="C397" s="7" t="s">
        <v>1716</v>
      </c>
      <c r="D397" s="8" t="s">
        <v>1725</v>
      </c>
      <c r="E397" s="8" t="s">
        <v>864</v>
      </c>
      <c r="F397" s="8" t="s">
        <v>865</v>
      </c>
      <c r="G397" s="8" t="s">
        <v>1726</v>
      </c>
      <c r="H397" s="9">
        <v>-123577.29</v>
      </c>
      <c r="I397" s="7" t="s">
        <v>21</v>
      </c>
      <c r="J397" s="7" t="s">
        <v>22</v>
      </c>
      <c r="K397" s="7" t="s">
        <v>1727</v>
      </c>
      <c r="L397" s="7" t="s">
        <v>24</v>
      </c>
      <c r="M397" s="7" t="s">
        <v>25</v>
      </c>
      <c r="N397" s="10">
        <f>1</f>
        <v>1</v>
      </c>
    </row>
    <row r="398" spans="1:14" ht="16.5" customHeight="1">
      <c r="A398" s="3" t="s">
        <v>14</v>
      </c>
      <c r="B398" s="3" t="s">
        <v>15</v>
      </c>
      <c r="C398" s="3" t="s">
        <v>1716</v>
      </c>
      <c r="D398" s="4" t="s">
        <v>1728</v>
      </c>
      <c r="E398" s="4" t="s">
        <v>1729</v>
      </c>
      <c r="F398" s="4" t="s">
        <v>1730</v>
      </c>
      <c r="G398" s="4" t="s">
        <v>1731</v>
      </c>
      <c r="H398" s="5">
        <v>-93570</v>
      </c>
      <c r="I398" s="3" t="s">
        <v>21</v>
      </c>
      <c r="J398" s="3" t="s">
        <v>22</v>
      </c>
      <c r="K398" s="3" t="s">
        <v>370</v>
      </c>
      <c r="L398" s="3" t="s">
        <v>24</v>
      </c>
      <c r="M398" s="3" t="s">
        <v>25</v>
      </c>
      <c r="N398" s="6">
        <f>1</f>
        <v>1</v>
      </c>
    </row>
    <row r="399" spans="1:14" ht="16.5" customHeight="1">
      <c r="A399" s="7" t="s">
        <v>14</v>
      </c>
      <c r="B399" s="7" t="s">
        <v>15</v>
      </c>
      <c r="C399" s="7" t="s">
        <v>1716</v>
      </c>
      <c r="D399" s="8" t="s">
        <v>1732</v>
      </c>
      <c r="E399" s="8" t="s">
        <v>1733</v>
      </c>
      <c r="F399" s="8" t="s">
        <v>1734</v>
      </c>
      <c r="G399" s="8" t="s">
        <v>1735</v>
      </c>
      <c r="H399" s="9">
        <v>1103953</v>
      </c>
      <c r="I399" s="7" t="s">
        <v>21</v>
      </c>
      <c r="J399" s="7" t="s">
        <v>22</v>
      </c>
      <c r="K399" s="7" t="s">
        <v>1736</v>
      </c>
      <c r="L399" s="7" t="s">
        <v>24</v>
      </c>
      <c r="M399" s="7" t="s">
        <v>25</v>
      </c>
      <c r="N399" s="10">
        <f>1</f>
        <v>1</v>
      </c>
    </row>
    <row r="400" spans="1:14" ht="16.5" customHeight="1">
      <c r="A400" s="3" t="s">
        <v>14</v>
      </c>
      <c r="B400" s="3" t="s">
        <v>15</v>
      </c>
      <c r="C400" s="3" t="s">
        <v>1716</v>
      </c>
      <c r="D400" s="4" t="s">
        <v>1737</v>
      </c>
      <c r="E400" s="4" t="s">
        <v>636</v>
      </c>
      <c r="F400" s="4" t="s">
        <v>637</v>
      </c>
      <c r="G400" s="4" t="s">
        <v>1738</v>
      </c>
      <c r="H400" s="5">
        <v>52000</v>
      </c>
      <c r="I400" s="3" t="s">
        <v>21</v>
      </c>
      <c r="J400" s="3" t="s">
        <v>22</v>
      </c>
      <c r="K400" s="3" t="s">
        <v>774</v>
      </c>
      <c r="L400" s="3" t="s">
        <v>24</v>
      </c>
      <c r="M400" s="3" t="s">
        <v>25</v>
      </c>
      <c r="N400" s="6">
        <f>1</f>
        <v>1</v>
      </c>
    </row>
    <row r="401" spans="1:14" ht="16.5" customHeight="1">
      <c r="A401" s="7" t="s">
        <v>14</v>
      </c>
      <c r="B401" s="7" t="s">
        <v>15</v>
      </c>
      <c r="C401" s="7" t="s">
        <v>1716</v>
      </c>
      <c r="D401" s="8" t="s">
        <v>1739</v>
      </c>
      <c r="E401" s="8" t="s">
        <v>766</v>
      </c>
      <c r="F401" s="8" t="s">
        <v>767</v>
      </c>
      <c r="G401" s="8" t="s">
        <v>1740</v>
      </c>
      <c r="H401" s="9">
        <v>148170</v>
      </c>
      <c r="I401" s="7" t="s">
        <v>21</v>
      </c>
      <c r="J401" s="7" t="s">
        <v>22</v>
      </c>
      <c r="K401" s="7" t="s">
        <v>1741</v>
      </c>
      <c r="L401" s="7" t="s">
        <v>24</v>
      </c>
      <c r="M401" s="7" t="s">
        <v>25</v>
      </c>
      <c r="N401" s="10">
        <f>1</f>
        <v>1</v>
      </c>
    </row>
    <row r="402" spans="1:14" ht="16.5" customHeight="1">
      <c r="A402" s="3" t="s">
        <v>14</v>
      </c>
      <c r="B402" s="3" t="s">
        <v>15</v>
      </c>
      <c r="C402" s="3" t="s">
        <v>1716</v>
      </c>
      <c r="D402" s="4" t="s">
        <v>1742</v>
      </c>
      <c r="E402" s="4" t="s">
        <v>1743</v>
      </c>
      <c r="F402" s="4" t="s">
        <v>1744</v>
      </c>
      <c r="G402" s="4" t="s">
        <v>1745</v>
      </c>
      <c r="H402" s="5">
        <v>80000</v>
      </c>
      <c r="I402" s="3" t="s">
        <v>21</v>
      </c>
      <c r="J402" s="3" t="s">
        <v>22</v>
      </c>
      <c r="K402" s="3" t="s">
        <v>1746</v>
      </c>
      <c r="L402" s="3" t="s">
        <v>24</v>
      </c>
      <c r="M402" s="3" t="s">
        <v>25</v>
      </c>
      <c r="N402" s="6">
        <f>1</f>
        <v>1</v>
      </c>
    </row>
    <row r="403" spans="1:14" ht="16.5" customHeight="1">
      <c r="A403" s="7" t="s">
        <v>14</v>
      </c>
      <c r="B403" s="7" t="s">
        <v>15</v>
      </c>
      <c r="C403" s="7" t="s">
        <v>1716</v>
      </c>
      <c r="D403" s="8" t="s">
        <v>1747</v>
      </c>
      <c r="E403" s="8" t="s">
        <v>997</v>
      </c>
      <c r="F403" s="8" t="s">
        <v>998</v>
      </c>
      <c r="G403" s="8" t="s">
        <v>1748</v>
      </c>
      <c r="H403" s="9">
        <v>78600</v>
      </c>
      <c r="I403" s="7" t="s">
        <v>21</v>
      </c>
      <c r="J403" s="7" t="s">
        <v>22</v>
      </c>
      <c r="K403" s="7" t="s">
        <v>1749</v>
      </c>
      <c r="L403" s="7" t="s">
        <v>24</v>
      </c>
      <c r="M403" s="7" t="s">
        <v>25</v>
      </c>
      <c r="N403" s="10">
        <f>1</f>
        <v>1</v>
      </c>
    </row>
    <row r="404" spans="1:14" ht="16.5" customHeight="1">
      <c r="A404" s="3" t="s">
        <v>14</v>
      </c>
      <c r="B404" s="3" t="s">
        <v>15</v>
      </c>
      <c r="C404" s="3" t="s">
        <v>1716</v>
      </c>
      <c r="D404" s="4" t="s">
        <v>1750</v>
      </c>
      <c r="E404" s="4" t="s">
        <v>1751</v>
      </c>
      <c r="F404" s="4" t="s">
        <v>1752</v>
      </c>
      <c r="G404" s="4" t="s">
        <v>1753</v>
      </c>
      <c r="H404" s="5">
        <v>15500</v>
      </c>
      <c r="I404" s="3" t="s">
        <v>21</v>
      </c>
      <c r="J404" s="3" t="s">
        <v>22</v>
      </c>
      <c r="K404" s="3" t="s">
        <v>1754</v>
      </c>
      <c r="L404" s="3" t="s">
        <v>24</v>
      </c>
      <c r="M404" s="3" t="s">
        <v>25</v>
      </c>
      <c r="N404" s="6">
        <f>1</f>
        <v>1</v>
      </c>
    </row>
    <row r="405" spans="1:14" ht="16.5" customHeight="1">
      <c r="A405" s="7" t="s">
        <v>14</v>
      </c>
      <c r="B405" s="7" t="s">
        <v>15</v>
      </c>
      <c r="C405" s="7" t="s">
        <v>1716</v>
      </c>
      <c r="D405" s="8" t="s">
        <v>1755</v>
      </c>
      <c r="E405" s="8" t="s">
        <v>431</v>
      </c>
      <c r="F405" s="8" t="s">
        <v>432</v>
      </c>
      <c r="G405" s="8" t="s">
        <v>1756</v>
      </c>
      <c r="H405" s="9">
        <v>52000</v>
      </c>
      <c r="I405" s="7" t="s">
        <v>21</v>
      </c>
      <c r="J405" s="7" t="s">
        <v>22</v>
      </c>
      <c r="K405" s="7" t="s">
        <v>1757</v>
      </c>
      <c r="L405" s="7" t="s">
        <v>24</v>
      </c>
      <c r="M405" s="7" t="s">
        <v>25</v>
      </c>
      <c r="N405" s="10">
        <f>1</f>
        <v>1</v>
      </c>
    </row>
    <row r="406" spans="1:14" ht="16.5" customHeight="1">
      <c r="A406" s="3" t="s">
        <v>14</v>
      </c>
      <c r="B406" s="3" t="s">
        <v>15</v>
      </c>
      <c r="C406" s="3" t="s">
        <v>1716</v>
      </c>
      <c r="D406" s="4" t="s">
        <v>1758</v>
      </c>
      <c r="E406" s="4" t="s">
        <v>554</v>
      </c>
      <c r="F406" s="4" t="s">
        <v>555</v>
      </c>
      <c r="G406" s="4" t="s">
        <v>1759</v>
      </c>
      <c r="H406" s="5">
        <v>643258</v>
      </c>
      <c r="I406" s="3" t="s">
        <v>21</v>
      </c>
      <c r="J406" s="3" t="s">
        <v>22</v>
      </c>
      <c r="K406" s="3" t="s">
        <v>1760</v>
      </c>
      <c r="L406" s="3" t="s">
        <v>24</v>
      </c>
      <c r="M406" s="3" t="s">
        <v>25</v>
      </c>
      <c r="N406" s="6">
        <f>1</f>
        <v>1</v>
      </c>
    </row>
    <row r="407" spans="1:14" ht="16.5" customHeight="1">
      <c r="A407" s="7" t="s">
        <v>14</v>
      </c>
      <c r="B407" s="7" t="s">
        <v>15</v>
      </c>
      <c r="C407" s="7" t="s">
        <v>1716</v>
      </c>
      <c r="D407" s="8" t="s">
        <v>1761</v>
      </c>
      <c r="E407" s="8" t="s">
        <v>1762</v>
      </c>
      <c r="F407" s="8" t="s">
        <v>1763</v>
      </c>
      <c r="G407" s="8" t="s">
        <v>1764</v>
      </c>
      <c r="H407" s="9">
        <v>150000</v>
      </c>
      <c r="I407" s="7" t="s">
        <v>21</v>
      </c>
      <c r="J407" s="7" t="s">
        <v>22</v>
      </c>
      <c r="K407" s="7" t="s">
        <v>873</v>
      </c>
      <c r="L407" s="7" t="s">
        <v>24</v>
      </c>
      <c r="M407" s="7" t="s">
        <v>25</v>
      </c>
      <c r="N407" s="10">
        <f>1</f>
        <v>1</v>
      </c>
    </row>
    <row r="408" spans="1:14" ht="16.5" customHeight="1">
      <c r="A408" s="3" t="s">
        <v>14</v>
      </c>
      <c r="B408" s="3" t="s">
        <v>15</v>
      </c>
      <c r="C408" s="3" t="s">
        <v>1716</v>
      </c>
      <c r="D408" s="4" t="s">
        <v>1765</v>
      </c>
      <c r="E408" s="4" t="s">
        <v>1766</v>
      </c>
      <c r="F408" s="4" t="s">
        <v>1767</v>
      </c>
      <c r="G408" s="4" t="s">
        <v>1768</v>
      </c>
      <c r="H408" s="5">
        <v>52000</v>
      </c>
      <c r="I408" s="3" t="s">
        <v>21</v>
      </c>
      <c r="J408" s="3" t="s">
        <v>22</v>
      </c>
      <c r="K408" s="3" t="s">
        <v>1769</v>
      </c>
      <c r="L408" s="3" t="s">
        <v>24</v>
      </c>
      <c r="M408" s="3" t="s">
        <v>25</v>
      </c>
      <c r="N408" s="6">
        <f>1</f>
        <v>1</v>
      </c>
    </row>
    <row r="409" spans="1:14" ht="16.5" customHeight="1">
      <c r="A409" s="7" t="s">
        <v>14</v>
      </c>
      <c r="B409" s="7" t="s">
        <v>15</v>
      </c>
      <c r="C409" s="7" t="s">
        <v>1716</v>
      </c>
      <c r="D409" s="8" t="s">
        <v>1770</v>
      </c>
      <c r="E409" s="8" t="s">
        <v>1771</v>
      </c>
      <c r="F409" s="8" t="s">
        <v>1772</v>
      </c>
      <c r="G409" s="8" t="s">
        <v>1773</v>
      </c>
      <c r="H409" s="9">
        <v>52000</v>
      </c>
      <c r="I409" s="7" t="s">
        <v>21</v>
      </c>
      <c r="J409" s="7" t="s">
        <v>22</v>
      </c>
      <c r="K409" s="7" t="s">
        <v>854</v>
      </c>
      <c r="L409" s="7" t="s">
        <v>24</v>
      </c>
      <c r="M409" s="7" t="s">
        <v>25</v>
      </c>
      <c r="N409" s="10">
        <f>1</f>
        <v>1</v>
      </c>
    </row>
    <row r="410" spans="1:14" ht="16.5" customHeight="1">
      <c r="A410" s="3" t="s">
        <v>14</v>
      </c>
      <c r="B410" s="3" t="s">
        <v>15</v>
      </c>
      <c r="C410" s="3" t="s">
        <v>1716</v>
      </c>
      <c r="D410" s="4" t="s">
        <v>1774</v>
      </c>
      <c r="E410" s="4" t="s">
        <v>1775</v>
      </c>
      <c r="F410" s="4" t="s">
        <v>1776</v>
      </c>
      <c r="G410" s="4" t="s">
        <v>1777</v>
      </c>
      <c r="H410" s="5">
        <v>52000</v>
      </c>
      <c r="I410" s="3" t="s">
        <v>21</v>
      </c>
      <c r="J410" s="3" t="s">
        <v>22</v>
      </c>
      <c r="K410" s="3" t="s">
        <v>854</v>
      </c>
      <c r="L410" s="3" t="s">
        <v>24</v>
      </c>
      <c r="M410" s="3" t="s">
        <v>25</v>
      </c>
      <c r="N410" s="6">
        <f>1</f>
        <v>1</v>
      </c>
    </row>
    <row r="411" spans="1:14" ht="16.5" customHeight="1">
      <c r="A411" s="7" t="s">
        <v>14</v>
      </c>
      <c r="B411" s="7" t="s">
        <v>15</v>
      </c>
      <c r="C411" s="7" t="s">
        <v>1716</v>
      </c>
      <c r="D411" s="8" t="s">
        <v>1778</v>
      </c>
      <c r="E411" s="8" t="s">
        <v>1779</v>
      </c>
      <c r="F411" s="8" t="s">
        <v>1780</v>
      </c>
      <c r="G411" s="8" t="s">
        <v>1781</v>
      </c>
      <c r="H411" s="9">
        <v>52000</v>
      </c>
      <c r="I411" s="7" t="s">
        <v>21</v>
      </c>
      <c r="J411" s="7" t="s">
        <v>22</v>
      </c>
      <c r="K411" s="7" t="s">
        <v>1782</v>
      </c>
      <c r="L411" s="7" t="s">
        <v>24</v>
      </c>
      <c r="M411" s="7" t="s">
        <v>25</v>
      </c>
      <c r="N411" s="10">
        <f>1</f>
        <v>1</v>
      </c>
    </row>
    <row r="412" spans="1:14" ht="16.5" customHeight="1">
      <c r="A412" s="3" t="s">
        <v>14</v>
      </c>
      <c r="B412" s="3" t="s">
        <v>15</v>
      </c>
      <c r="C412" s="3" t="s">
        <v>1716</v>
      </c>
      <c r="D412" s="4" t="s">
        <v>1783</v>
      </c>
      <c r="E412" s="4" t="s">
        <v>508</v>
      </c>
      <c r="F412" s="4" t="s">
        <v>509</v>
      </c>
      <c r="G412" s="4" t="s">
        <v>1784</v>
      </c>
      <c r="H412" s="5">
        <v>52000</v>
      </c>
      <c r="I412" s="3" t="s">
        <v>21</v>
      </c>
      <c r="J412" s="3" t="s">
        <v>22</v>
      </c>
      <c r="K412" s="3" t="s">
        <v>1785</v>
      </c>
      <c r="L412" s="3" t="s">
        <v>24</v>
      </c>
      <c r="M412" s="3" t="s">
        <v>25</v>
      </c>
      <c r="N412" s="6">
        <f>1</f>
        <v>1</v>
      </c>
    </row>
    <row r="413" spans="1:14" ht="16.5" customHeight="1">
      <c r="A413" s="7" t="s">
        <v>14</v>
      </c>
      <c r="B413" s="7" t="s">
        <v>15</v>
      </c>
      <c r="C413" s="7" t="s">
        <v>1716</v>
      </c>
      <c r="D413" s="8" t="s">
        <v>1786</v>
      </c>
      <c r="E413" s="8" t="s">
        <v>406</v>
      </c>
      <c r="F413" s="8" t="s">
        <v>407</v>
      </c>
      <c r="G413" s="8" t="s">
        <v>1787</v>
      </c>
      <c r="H413" s="9">
        <v>52000</v>
      </c>
      <c r="I413" s="7" t="s">
        <v>21</v>
      </c>
      <c r="J413" s="7" t="s">
        <v>22</v>
      </c>
      <c r="K413" s="7" t="s">
        <v>1788</v>
      </c>
      <c r="L413" s="7" t="s">
        <v>24</v>
      </c>
      <c r="M413" s="7" t="s">
        <v>25</v>
      </c>
      <c r="N413" s="10">
        <f>1</f>
        <v>1</v>
      </c>
    </row>
    <row r="414" spans="1:14" ht="16.5" customHeight="1">
      <c r="A414" s="3" t="s">
        <v>14</v>
      </c>
      <c r="B414" s="3" t="s">
        <v>15</v>
      </c>
      <c r="C414" s="3" t="s">
        <v>1716</v>
      </c>
      <c r="D414" s="4" t="s">
        <v>1789</v>
      </c>
      <c r="E414" s="4" t="s">
        <v>1790</v>
      </c>
      <c r="F414" s="4" t="s">
        <v>1791</v>
      </c>
      <c r="G414" s="4" t="s">
        <v>1792</v>
      </c>
      <c r="H414" s="5">
        <v>102000</v>
      </c>
      <c r="I414" s="3" t="s">
        <v>21</v>
      </c>
      <c r="J414" s="3" t="s">
        <v>22</v>
      </c>
      <c r="K414" s="3" t="s">
        <v>1793</v>
      </c>
      <c r="L414" s="3" t="s">
        <v>24</v>
      </c>
      <c r="M414" s="3" t="s">
        <v>25</v>
      </c>
      <c r="N414" s="6">
        <f>1</f>
        <v>1</v>
      </c>
    </row>
    <row r="415" spans="1:14" ht="16.5" customHeight="1">
      <c r="A415" s="7" t="s">
        <v>14</v>
      </c>
      <c r="B415" s="7" t="s">
        <v>15</v>
      </c>
      <c r="C415" s="7" t="s">
        <v>1716</v>
      </c>
      <c r="D415" s="8" t="s">
        <v>1794</v>
      </c>
      <c r="E415" s="8" t="s">
        <v>1795</v>
      </c>
      <c r="F415" s="8" t="s">
        <v>1796</v>
      </c>
      <c r="G415" s="8" t="s">
        <v>1797</v>
      </c>
      <c r="H415" s="9">
        <v>52000</v>
      </c>
      <c r="I415" s="7" t="s">
        <v>21</v>
      </c>
      <c r="J415" s="7" t="s">
        <v>22</v>
      </c>
      <c r="K415" s="7" t="s">
        <v>1793</v>
      </c>
      <c r="L415" s="7" t="s">
        <v>24</v>
      </c>
      <c r="M415" s="7" t="s">
        <v>25</v>
      </c>
      <c r="N415" s="10">
        <f>1</f>
        <v>1</v>
      </c>
    </row>
    <row r="416" spans="1:14" ht="16.5" customHeight="1">
      <c r="A416" s="3" t="s">
        <v>14</v>
      </c>
      <c r="B416" s="3" t="s">
        <v>15</v>
      </c>
      <c r="C416" s="3" t="s">
        <v>1716</v>
      </c>
      <c r="D416" s="4" t="s">
        <v>1798</v>
      </c>
      <c r="E416" s="4" t="s">
        <v>665</v>
      </c>
      <c r="F416" s="4" t="s">
        <v>666</v>
      </c>
      <c r="G416" s="4" t="s">
        <v>1799</v>
      </c>
      <c r="H416" s="5">
        <v>102000</v>
      </c>
      <c r="I416" s="3" t="s">
        <v>21</v>
      </c>
      <c r="J416" s="3" t="s">
        <v>22</v>
      </c>
      <c r="K416" s="3" t="s">
        <v>1800</v>
      </c>
      <c r="L416" s="3" t="s">
        <v>24</v>
      </c>
      <c r="M416" s="3" t="s">
        <v>25</v>
      </c>
      <c r="N416" s="6">
        <f>1</f>
        <v>1</v>
      </c>
    </row>
    <row r="417" spans="1:14" ht="16.5" customHeight="1">
      <c r="A417" s="7" t="s">
        <v>14</v>
      </c>
      <c r="B417" s="7" t="s">
        <v>15</v>
      </c>
      <c r="C417" s="7" t="s">
        <v>1716</v>
      </c>
      <c r="D417" s="8" t="s">
        <v>1801</v>
      </c>
      <c r="E417" s="8" t="s">
        <v>679</v>
      </c>
      <c r="F417" s="8" t="s">
        <v>680</v>
      </c>
      <c r="G417" s="8" t="s">
        <v>1802</v>
      </c>
      <c r="H417" s="9">
        <v>52000</v>
      </c>
      <c r="I417" s="7" t="s">
        <v>21</v>
      </c>
      <c r="J417" s="7" t="s">
        <v>22</v>
      </c>
      <c r="K417" s="7" t="s">
        <v>1803</v>
      </c>
      <c r="L417" s="7" t="s">
        <v>24</v>
      </c>
      <c r="M417" s="7" t="s">
        <v>25</v>
      </c>
      <c r="N417" s="10">
        <f>1</f>
        <v>1</v>
      </c>
    </row>
    <row r="418" spans="1:14" ht="16.5" customHeight="1">
      <c r="A418" s="3" t="s">
        <v>14</v>
      </c>
      <c r="B418" s="3" t="s">
        <v>15</v>
      </c>
      <c r="C418" s="3" t="s">
        <v>1716</v>
      </c>
      <c r="D418" s="4" t="s">
        <v>1804</v>
      </c>
      <c r="E418" s="4" t="s">
        <v>411</v>
      </c>
      <c r="F418" s="4" t="s">
        <v>412</v>
      </c>
      <c r="G418" s="4" t="s">
        <v>1805</v>
      </c>
      <c r="H418" s="5">
        <v>52000</v>
      </c>
      <c r="I418" s="3" t="s">
        <v>21</v>
      </c>
      <c r="J418" s="3" t="s">
        <v>22</v>
      </c>
      <c r="K418" s="3" t="s">
        <v>1806</v>
      </c>
      <c r="L418" s="3" t="s">
        <v>24</v>
      </c>
      <c r="M418" s="3" t="s">
        <v>25</v>
      </c>
      <c r="N418" s="6">
        <f>1</f>
        <v>1</v>
      </c>
    </row>
    <row r="419" spans="1:14" ht="16.5" customHeight="1">
      <c r="A419" s="7" t="s">
        <v>14</v>
      </c>
      <c r="B419" s="7" t="s">
        <v>15</v>
      </c>
      <c r="C419" s="7" t="s">
        <v>1716</v>
      </c>
      <c r="D419" s="8" t="s">
        <v>1807</v>
      </c>
      <c r="E419" s="8" t="s">
        <v>521</v>
      </c>
      <c r="F419" s="8" t="s">
        <v>522</v>
      </c>
      <c r="G419" s="8" t="s">
        <v>1808</v>
      </c>
      <c r="H419" s="9">
        <v>52000</v>
      </c>
      <c r="I419" s="7" t="s">
        <v>21</v>
      </c>
      <c r="J419" s="7" t="s">
        <v>22</v>
      </c>
      <c r="K419" s="7" t="s">
        <v>1809</v>
      </c>
      <c r="L419" s="7" t="s">
        <v>24</v>
      </c>
      <c r="M419" s="7" t="s">
        <v>25</v>
      </c>
      <c r="N419" s="10">
        <f>1</f>
        <v>1</v>
      </c>
    </row>
    <row r="420" spans="1:14" ht="16.5" customHeight="1">
      <c r="A420" s="3" t="s">
        <v>14</v>
      </c>
      <c r="B420" s="3" t="s">
        <v>15</v>
      </c>
      <c r="C420" s="3" t="s">
        <v>1716</v>
      </c>
      <c r="D420" s="4" t="s">
        <v>1810</v>
      </c>
      <c r="E420" s="4" t="s">
        <v>1811</v>
      </c>
      <c r="F420" s="4" t="s">
        <v>1812</v>
      </c>
      <c r="G420" s="4" t="s">
        <v>1813</v>
      </c>
      <c r="H420" s="5">
        <v>50000</v>
      </c>
      <c r="I420" s="3" t="s">
        <v>21</v>
      </c>
      <c r="J420" s="3" t="s">
        <v>22</v>
      </c>
      <c r="K420" s="3" t="s">
        <v>1809</v>
      </c>
      <c r="L420" s="3" t="s">
        <v>24</v>
      </c>
      <c r="M420" s="3" t="s">
        <v>25</v>
      </c>
      <c r="N420" s="6">
        <f>1</f>
        <v>1</v>
      </c>
    </row>
    <row r="421" spans="1:14" ht="16.5" customHeight="1">
      <c r="A421" s="7" t="s">
        <v>14</v>
      </c>
      <c r="B421" s="7" t="s">
        <v>15</v>
      </c>
      <c r="C421" s="7" t="s">
        <v>1716</v>
      </c>
      <c r="D421" s="8" t="s">
        <v>1814</v>
      </c>
      <c r="E421" s="8" t="s">
        <v>382</v>
      </c>
      <c r="F421" s="8" t="s">
        <v>383</v>
      </c>
      <c r="G421" s="8" t="s">
        <v>1815</v>
      </c>
      <c r="H421" s="9">
        <v>52000</v>
      </c>
      <c r="I421" s="7" t="s">
        <v>21</v>
      </c>
      <c r="J421" s="7" t="s">
        <v>22</v>
      </c>
      <c r="K421" s="7" t="s">
        <v>1800</v>
      </c>
      <c r="L421" s="7" t="s">
        <v>24</v>
      </c>
      <c r="M421" s="7" t="s">
        <v>25</v>
      </c>
      <c r="N421" s="10">
        <f>1</f>
        <v>1</v>
      </c>
    </row>
    <row r="422" spans="1:14" ht="16.5" customHeight="1">
      <c r="A422" s="3" t="s">
        <v>14</v>
      </c>
      <c r="B422" s="3" t="s">
        <v>15</v>
      </c>
      <c r="C422" s="3" t="s">
        <v>1716</v>
      </c>
      <c r="D422" s="4" t="s">
        <v>1816</v>
      </c>
      <c r="E422" s="4" t="s">
        <v>1817</v>
      </c>
      <c r="F422" s="4" t="s">
        <v>1818</v>
      </c>
      <c r="G422" s="4" t="s">
        <v>1819</v>
      </c>
      <c r="H422" s="5">
        <v>52000</v>
      </c>
      <c r="I422" s="3" t="s">
        <v>21</v>
      </c>
      <c r="J422" s="3" t="s">
        <v>22</v>
      </c>
      <c r="K422" s="3" t="s">
        <v>1800</v>
      </c>
      <c r="L422" s="3" t="s">
        <v>24</v>
      </c>
      <c r="M422" s="3" t="s">
        <v>25</v>
      </c>
      <c r="N422" s="6">
        <f>1</f>
        <v>1</v>
      </c>
    </row>
    <row r="423" spans="1:14" ht="16.5" customHeight="1">
      <c r="A423" s="7" t="s">
        <v>14</v>
      </c>
      <c r="B423" s="7" t="s">
        <v>15</v>
      </c>
      <c r="C423" s="7" t="s">
        <v>1716</v>
      </c>
      <c r="D423" s="8" t="s">
        <v>1820</v>
      </c>
      <c r="E423" s="8" t="s">
        <v>1821</v>
      </c>
      <c r="F423" s="8" t="s">
        <v>1822</v>
      </c>
      <c r="G423" s="8" t="s">
        <v>1823</v>
      </c>
      <c r="H423" s="9">
        <v>102000</v>
      </c>
      <c r="I423" s="7" t="s">
        <v>21</v>
      </c>
      <c r="J423" s="7" t="s">
        <v>22</v>
      </c>
      <c r="K423" s="7" t="s">
        <v>1824</v>
      </c>
      <c r="L423" s="7" t="s">
        <v>24</v>
      </c>
      <c r="M423" s="7" t="s">
        <v>25</v>
      </c>
      <c r="N423" s="10">
        <f>1</f>
        <v>1</v>
      </c>
    </row>
    <row r="424" spans="1:14" ht="16.5" customHeight="1">
      <c r="A424" s="3" t="s">
        <v>14</v>
      </c>
      <c r="B424" s="3" t="s">
        <v>15</v>
      </c>
      <c r="C424" s="3" t="s">
        <v>1716</v>
      </c>
      <c r="D424" s="4" t="s">
        <v>1825</v>
      </c>
      <c r="E424" s="4" t="s">
        <v>547</v>
      </c>
      <c r="F424" s="4" t="s">
        <v>548</v>
      </c>
      <c r="G424" s="4" t="s">
        <v>1826</v>
      </c>
      <c r="H424" s="5">
        <v>6368673</v>
      </c>
      <c r="I424" s="3" t="s">
        <v>21</v>
      </c>
      <c r="J424" s="3" t="s">
        <v>22</v>
      </c>
      <c r="K424" s="3" t="s">
        <v>1827</v>
      </c>
      <c r="L424" s="3" t="s">
        <v>24</v>
      </c>
      <c r="M424" s="3" t="s">
        <v>25</v>
      </c>
      <c r="N424" s="6">
        <f>1</f>
        <v>1</v>
      </c>
    </row>
    <row r="425" spans="1:14" ht="16.5" customHeight="1">
      <c r="A425" s="7" t="s">
        <v>14</v>
      </c>
      <c r="B425" s="7" t="s">
        <v>15</v>
      </c>
      <c r="C425" s="7" t="s">
        <v>1716</v>
      </c>
      <c r="D425" s="8" t="s">
        <v>1828</v>
      </c>
      <c r="E425" s="8" t="s">
        <v>1829</v>
      </c>
      <c r="F425" s="8" t="s">
        <v>1830</v>
      </c>
      <c r="G425" s="8" t="s">
        <v>1831</v>
      </c>
      <c r="H425" s="9">
        <v>52000</v>
      </c>
      <c r="I425" s="7" t="s">
        <v>21</v>
      </c>
      <c r="J425" s="7" t="s">
        <v>22</v>
      </c>
      <c r="K425" s="7" t="s">
        <v>1832</v>
      </c>
      <c r="L425" s="7" t="s">
        <v>24</v>
      </c>
      <c r="M425" s="7" t="s">
        <v>25</v>
      </c>
      <c r="N425" s="10">
        <f>1</f>
        <v>1</v>
      </c>
    </row>
    <row r="426" spans="1:14" ht="16.5" customHeight="1">
      <c r="A426" s="3" t="s">
        <v>14</v>
      </c>
      <c r="B426" s="3" t="s">
        <v>15</v>
      </c>
      <c r="C426" s="3" t="s">
        <v>1716</v>
      </c>
      <c r="D426" s="4" t="s">
        <v>1833</v>
      </c>
      <c r="E426" s="4" t="s">
        <v>1834</v>
      </c>
      <c r="F426" s="4" t="s">
        <v>1835</v>
      </c>
      <c r="G426" s="4" t="s">
        <v>1836</v>
      </c>
      <c r="H426" s="5">
        <v>52000</v>
      </c>
      <c r="I426" s="3" t="s">
        <v>21</v>
      </c>
      <c r="J426" s="3" t="s">
        <v>22</v>
      </c>
      <c r="K426" s="3" t="s">
        <v>1837</v>
      </c>
      <c r="L426" s="3" t="s">
        <v>24</v>
      </c>
      <c r="M426" s="3" t="s">
        <v>25</v>
      </c>
      <c r="N426" s="6">
        <f>1</f>
        <v>1</v>
      </c>
    </row>
    <row r="427" spans="1:14" ht="16.5" customHeight="1">
      <c r="A427" s="7" t="s">
        <v>14</v>
      </c>
      <c r="B427" s="7" t="s">
        <v>15</v>
      </c>
      <c r="C427" s="7" t="s">
        <v>1716</v>
      </c>
      <c r="D427" s="8" t="s">
        <v>1838</v>
      </c>
      <c r="E427" s="8" t="s">
        <v>1839</v>
      </c>
      <c r="F427" s="8" t="s">
        <v>1840</v>
      </c>
      <c r="G427" s="8" t="s">
        <v>1841</v>
      </c>
      <c r="H427" s="9">
        <v>52000</v>
      </c>
      <c r="I427" s="7" t="s">
        <v>21</v>
      </c>
      <c r="J427" s="7" t="s">
        <v>22</v>
      </c>
      <c r="K427" s="7" t="s">
        <v>1842</v>
      </c>
      <c r="L427" s="7" t="s">
        <v>24</v>
      </c>
      <c r="M427" s="7" t="s">
        <v>25</v>
      </c>
      <c r="N427" s="10">
        <f>1</f>
        <v>1</v>
      </c>
    </row>
    <row r="428" spans="1:14" ht="16.5" customHeight="1">
      <c r="A428" s="3" t="s">
        <v>14</v>
      </c>
      <c r="B428" s="3" t="s">
        <v>15</v>
      </c>
      <c r="C428" s="3" t="s">
        <v>1716</v>
      </c>
      <c r="D428" s="4" t="s">
        <v>1843</v>
      </c>
      <c r="E428" s="4" t="s">
        <v>1844</v>
      </c>
      <c r="F428" s="4" t="s">
        <v>1845</v>
      </c>
      <c r="G428" s="4" t="s">
        <v>1846</v>
      </c>
      <c r="H428" s="5">
        <v>104000</v>
      </c>
      <c r="I428" s="3" t="s">
        <v>21</v>
      </c>
      <c r="J428" s="3" t="s">
        <v>22</v>
      </c>
      <c r="K428" s="3" t="s">
        <v>1847</v>
      </c>
      <c r="L428" s="3" t="s">
        <v>24</v>
      </c>
      <c r="M428" s="3" t="s">
        <v>25</v>
      </c>
      <c r="N428" s="6">
        <f>1</f>
        <v>1</v>
      </c>
    </row>
    <row r="429" spans="1:14" ht="16.5" customHeight="1">
      <c r="A429" s="7" t="s">
        <v>14</v>
      </c>
      <c r="B429" s="7" t="s">
        <v>15</v>
      </c>
      <c r="C429" s="7" t="s">
        <v>1716</v>
      </c>
      <c r="D429" s="8" t="s">
        <v>1848</v>
      </c>
      <c r="E429" s="8" t="s">
        <v>441</v>
      </c>
      <c r="F429" s="8" t="s">
        <v>442</v>
      </c>
      <c r="G429" s="8" t="s">
        <v>1849</v>
      </c>
      <c r="H429" s="9">
        <v>52000</v>
      </c>
      <c r="I429" s="7" t="s">
        <v>21</v>
      </c>
      <c r="J429" s="7" t="s">
        <v>22</v>
      </c>
      <c r="K429" s="7" t="s">
        <v>1850</v>
      </c>
      <c r="L429" s="7" t="s">
        <v>24</v>
      </c>
      <c r="M429" s="7" t="s">
        <v>25</v>
      </c>
      <c r="N429" s="10">
        <f>1</f>
        <v>1</v>
      </c>
    </row>
    <row r="430" spans="1:14" ht="16.5" customHeight="1">
      <c r="A430" s="3" t="s">
        <v>14</v>
      </c>
      <c r="B430" s="3" t="s">
        <v>15</v>
      </c>
      <c r="C430" s="3" t="s">
        <v>1716</v>
      </c>
      <c r="D430" s="4" t="s">
        <v>1851</v>
      </c>
      <c r="E430" s="4" t="s">
        <v>1085</v>
      </c>
      <c r="F430" s="4" t="s">
        <v>1086</v>
      </c>
      <c r="G430" s="4" t="s">
        <v>1852</v>
      </c>
      <c r="H430" s="5">
        <v>52000</v>
      </c>
      <c r="I430" s="3" t="s">
        <v>21</v>
      </c>
      <c r="J430" s="3" t="s">
        <v>22</v>
      </c>
      <c r="K430" s="3" t="s">
        <v>1853</v>
      </c>
      <c r="L430" s="3" t="s">
        <v>24</v>
      </c>
      <c r="M430" s="3" t="s">
        <v>25</v>
      </c>
      <c r="N430" s="6">
        <f>1</f>
        <v>1</v>
      </c>
    </row>
    <row r="431" spans="1:14" ht="16.5" customHeight="1">
      <c r="A431" s="7" t="s">
        <v>14</v>
      </c>
      <c r="B431" s="7" t="s">
        <v>15</v>
      </c>
      <c r="C431" s="7" t="s">
        <v>1716</v>
      </c>
      <c r="D431" s="8" t="s">
        <v>1854</v>
      </c>
      <c r="E431" s="8" t="s">
        <v>1115</v>
      </c>
      <c r="F431" s="8" t="s">
        <v>1116</v>
      </c>
      <c r="G431" s="8" t="s">
        <v>1855</v>
      </c>
      <c r="H431" s="9">
        <v>52000</v>
      </c>
      <c r="I431" s="7" t="s">
        <v>21</v>
      </c>
      <c r="J431" s="7" t="s">
        <v>22</v>
      </c>
      <c r="K431" s="7" t="s">
        <v>1856</v>
      </c>
      <c r="L431" s="7" t="s">
        <v>24</v>
      </c>
      <c r="M431" s="7" t="s">
        <v>25</v>
      </c>
      <c r="N431" s="10">
        <f>1</f>
        <v>1</v>
      </c>
    </row>
    <row r="432" spans="1:14" ht="16.5" customHeight="1">
      <c r="A432" s="3" t="s">
        <v>14</v>
      </c>
      <c r="B432" s="3" t="s">
        <v>15</v>
      </c>
      <c r="C432" s="3" t="s">
        <v>1716</v>
      </c>
      <c r="D432" s="4" t="s">
        <v>1857</v>
      </c>
      <c r="E432" s="4" t="s">
        <v>349</v>
      </c>
      <c r="F432" s="4" t="s">
        <v>350</v>
      </c>
      <c r="G432" s="4" t="s">
        <v>1858</v>
      </c>
      <c r="H432" s="5">
        <v>102000</v>
      </c>
      <c r="I432" s="3" t="s">
        <v>21</v>
      </c>
      <c r="J432" s="3" t="s">
        <v>22</v>
      </c>
      <c r="K432" s="3" t="s">
        <v>1859</v>
      </c>
      <c r="L432" s="3" t="s">
        <v>24</v>
      </c>
      <c r="M432" s="3" t="s">
        <v>25</v>
      </c>
      <c r="N432" s="6">
        <f>1</f>
        <v>1</v>
      </c>
    </row>
    <row r="433" spans="1:14" ht="16.5" customHeight="1">
      <c r="A433" s="7" t="s">
        <v>14</v>
      </c>
      <c r="B433" s="7" t="s">
        <v>15</v>
      </c>
      <c r="C433" s="7" t="s">
        <v>1716</v>
      </c>
      <c r="D433" s="8" t="s">
        <v>1860</v>
      </c>
      <c r="E433" s="8" t="s">
        <v>212</v>
      </c>
      <c r="F433" s="8" t="s">
        <v>213</v>
      </c>
      <c r="G433" s="8" t="s">
        <v>1861</v>
      </c>
      <c r="H433" s="9">
        <v>52000</v>
      </c>
      <c r="I433" s="7" t="s">
        <v>21</v>
      </c>
      <c r="J433" s="7" t="s">
        <v>22</v>
      </c>
      <c r="K433" s="7" t="s">
        <v>1862</v>
      </c>
      <c r="L433" s="7" t="s">
        <v>24</v>
      </c>
      <c r="M433" s="7" t="s">
        <v>25</v>
      </c>
      <c r="N433" s="10">
        <f>1</f>
        <v>1</v>
      </c>
    </row>
    <row r="434" spans="1:14" ht="16.5" customHeight="1">
      <c r="A434" s="3" t="s">
        <v>14</v>
      </c>
      <c r="B434" s="3" t="s">
        <v>15</v>
      </c>
      <c r="C434" s="3" t="s">
        <v>1716</v>
      </c>
      <c r="D434" s="4" t="s">
        <v>1863</v>
      </c>
      <c r="E434" s="4" t="s">
        <v>1864</v>
      </c>
      <c r="F434" s="4" t="s">
        <v>1865</v>
      </c>
      <c r="G434" s="4" t="s">
        <v>1866</v>
      </c>
      <c r="H434" s="5">
        <v>52000</v>
      </c>
      <c r="I434" s="3" t="s">
        <v>21</v>
      </c>
      <c r="J434" s="3" t="s">
        <v>22</v>
      </c>
      <c r="K434" s="3" t="s">
        <v>1862</v>
      </c>
      <c r="L434" s="3" t="s">
        <v>24</v>
      </c>
      <c r="M434" s="3" t="s">
        <v>25</v>
      </c>
      <c r="N434" s="6">
        <f>1</f>
        <v>1</v>
      </c>
    </row>
    <row r="435" spans="1:14" ht="16.5" customHeight="1">
      <c r="A435" s="7" t="s">
        <v>14</v>
      </c>
      <c r="B435" s="7" t="s">
        <v>15</v>
      </c>
      <c r="C435" s="7" t="s">
        <v>1716</v>
      </c>
      <c r="D435" s="8" t="s">
        <v>1867</v>
      </c>
      <c r="E435" s="8" t="s">
        <v>426</v>
      </c>
      <c r="F435" s="8" t="s">
        <v>427</v>
      </c>
      <c r="G435" s="8" t="s">
        <v>1868</v>
      </c>
      <c r="H435" s="9">
        <v>334424</v>
      </c>
      <c r="I435" s="7" t="s">
        <v>21</v>
      </c>
      <c r="J435" s="7" t="s">
        <v>22</v>
      </c>
      <c r="K435" s="7" t="s">
        <v>1869</v>
      </c>
      <c r="L435" s="7" t="s">
        <v>24</v>
      </c>
      <c r="M435" s="7" t="s">
        <v>25</v>
      </c>
      <c r="N435" s="10">
        <f>1</f>
        <v>1</v>
      </c>
    </row>
    <row r="436" spans="1:14" ht="16.5" customHeight="1">
      <c r="A436" s="3" t="s">
        <v>14</v>
      </c>
      <c r="B436" s="3" t="s">
        <v>15</v>
      </c>
      <c r="C436" s="3" t="s">
        <v>1716</v>
      </c>
      <c r="D436" s="4" t="s">
        <v>1870</v>
      </c>
      <c r="E436" s="4" t="s">
        <v>675</v>
      </c>
      <c r="F436" s="4" t="s">
        <v>676</v>
      </c>
      <c r="G436" s="4" t="s">
        <v>1871</v>
      </c>
      <c r="H436" s="5">
        <v>52000</v>
      </c>
      <c r="I436" s="3" t="s">
        <v>21</v>
      </c>
      <c r="J436" s="3" t="s">
        <v>22</v>
      </c>
      <c r="K436" s="3" t="s">
        <v>1872</v>
      </c>
      <c r="L436" s="3" t="s">
        <v>24</v>
      </c>
      <c r="M436" s="3" t="s">
        <v>25</v>
      </c>
      <c r="N436" s="6">
        <f>1</f>
        <v>1</v>
      </c>
    </row>
    <row r="437" spans="1:14" ht="16.5" customHeight="1">
      <c r="A437" s="7" t="s">
        <v>14</v>
      </c>
      <c r="B437" s="7" t="s">
        <v>15</v>
      </c>
      <c r="C437" s="7" t="s">
        <v>1716</v>
      </c>
      <c r="D437" s="8" t="s">
        <v>1873</v>
      </c>
      <c r="E437" s="8" t="s">
        <v>1874</v>
      </c>
      <c r="F437" s="8" t="s">
        <v>1875</v>
      </c>
      <c r="G437" s="8" t="s">
        <v>1876</v>
      </c>
      <c r="H437" s="9">
        <v>52000</v>
      </c>
      <c r="I437" s="7" t="s">
        <v>21</v>
      </c>
      <c r="J437" s="7" t="s">
        <v>22</v>
      </c>
      <c r="K437" s="7" t="s">
        <v>1872</v>
      </c>
      <c r="L437" s="7" t="s">
        <v>24</v>
      </c>
      <c r="M437" s="7" t="s">
        <v>25</v>
      </c>
      <c r="N437" s="10">
        <f>1</f>
        <v>1</v>
      </c>
    </row>
    <row r="438" spans="1:14" ht="16.5" customHeight="1">
      <c r="A438" s="3" t="s">
        <v>14</v>
      </c>
      <c r="B438" s="3" t="s">
        <v>15</v>
      </c>
      <c r="C438" s="3" t="s">
        <v>1716</v>
      </c>
      <c r="D438" s="4" t="s">
        <v>1877</v>
      </c>
      <c r="E438" s="4" t="s">
        <v>670</v>
      </c>
      <c r="F438" s="4" t="s">
        <v>671</v>
      </c>
      <c r="G438" s="4" t="s">
        <v>1878</v>
      </c>
      <c r="H438" s="5">
        <v>800000</v>
      </c>
      <c r="I438" s="3" t="s">
        <v>21</v>
      </c>
      <c r="J438" s="3" t="s">
        <v>22</v>
      </c>
      <c r="K438" s="3" t="s">
        <v>1879</v>
      </c>
      <c r="L438" s="3" t="s">
        <v>24</v>
      </c>
      <c r="M438" s="3" t="s">
        <v>25</v>
      </c>
      <c r="N438" s="6">
        <f>1</f>
        <v>1</v>
      </c>
    </row>
    <row r="439" spans="1:14" ht="16.5" customHeight="1">
      <c r="A439" s="7" t="s">
        <v>14</v>
      </c>
      <c r="B439" s="7" t="s">
        <v>15</v>
      </c>
      <c r="C439" s="7" t="s">
        <v>1716</v>
      </c>
      <c r="D439" s="8" t="s">
        <v>1880</v>
      </c>
      <c r="E439" s="8" t="s">
        <v>1180</v>
      </c>
      <c r="F439" s="8" t="s">
        <v>1181</v>
      </c>
      <c r="G439" s="8" t="s">
        <v>1881</v>
      </c>
      <c r="H439" s="9">
        <v>5000</v>
      </c>
      <c r="I439" s="7" t="s">
        <v>21</v>
      </c>
      <c r="J439" s="7" t="s">
        <v>225</v>
      </c>
      <c r="K439" s="7" t="s">
        <v>1474</v>
      </c>
      <c r="L439" s="7" t="s">
        <v>24</v>
      </c>
      <c r="M439" s="7" t="s">
        <v>25</v>
      </c>
      <c r="N439" s="10">
        <f>1</f>
        <v>1</v>
      </c>
    </row>
    <row r="440" spans="1:14" ht="16.5" customHeight="1">
      <c r="A440" s="3" t="s">
        <v>14</v>
      </c>
      <c r="B440" s="3" t="s">
        <v>15</v>
      </c>
      <c r="C440" s="3" t="s">
        <v>1716</v>
      </c>
      <c r="D440" s="4" t="s">
        <v>1882</v>
      </c>
      <c r="E440" s="4" t="s">
        <v>1883</v>
      </c>
      <c r="F440" s="4" t="s">
        <v>1884</v>
      </c>
      <c r="G440" s="4" t="s">
        <v>1885</v>
      </c>
      <c r="H440" s="5">
        <v>52000</v>
      </c>
      <c r="I440" s="3" t="s">
        <v>21</v>
      </c>
      <c r="J440" s="3" t="s">
        <v>22</v>
      </c>
      <c r="K440" s="3" t="s">
        <v>1886</v>
      </c>
      <c r="L440" s="3" t="s">
        <v>24</v>
      </c>
      <c r="M440" s="3" t="s">
        <v>25</v>
      </c>
      <c r="N440" s="6">
        <f>1</f>
        <v>1</v>
      </c>
    </row>
    <row r="441" spans="1:14" ht="16.5" customHeight="1">
      <c r="A441" s="7" t="s">
        <v>14</v>
      </c>
      <c r="B441" s="7" t="s">
        <v>15</v>
      </c>
      <c r="C441" s="7" t="s">
        <v>1716</v>
      </c>
      <c r="D441" s="8" t="s">
        <v>1887</v>
      </c>
      <c r="E441" s="8" t="s">
        <v>1888</v>
      </c>
      <c r="F441" s="8" t="s">
        <v>1889</v>
      </c>
      <c r="G441" s="8" t="s">
        <v>1890</v>
      </c>
      <c r="H441" s="9">
        <v>52000</v>
      </c>
      <c r="I441" s="7" t="s">
        <v>21</v>
      </c>
      <c r="J441" s="7" t="s">
        <v>22</v>
      </c>
      <c r="K441" s="7" t="s">
        <v>1891</v>
      </c>
      <c r="L441" s="7" t="s">
        <v>24</v>
      </c>
      <c r="M441" s="7" t="s">
        <v>25</v>
      </c>
      <c r="N441" s="10">
        <f>1</f>
        <v>1</v>
      </c>
    </row>
    <row r="442" spans="1:14" ht="16.5" customHeight="1">
      <c r="A442" s="3" t="s">
        <v>14</v>
      </c>
      <c r="B442" s="3" t="s">
        <v>15</v>
      </c>
      <c r="C442" s="3" t="s">
        <v>1716</v>
      </c>
      <c r="D442" s="4" t="s">
        <v>1892</v>
      </c>
      <c r="E442" s="4" t="s">
        <v>122</v>
      </c>
      <c r="F442" s="4" t="s">
        <v>123</v>
      </c>
      <c r="G442" s="4" t="s">
        <v>1893</v>
      </c>
      <c r="H442" s="5">
        <v>170082</v>
      </c>
      <c r="I442" s="3" t="s">
        <v>21</v>
      </c>
      <c r="J442" s="3" t="s">
        <v>22</v>
      </c>
      <c r="K442" s="3" t="s">
        <v>1894</v>
      </c>
      <c r="L442" s="3" t="s">
        <v>24</v>
      </c>
      <c r="M442" s="3" t="s">
        <v>25</v>
      </c>
      <c r="N442" s="6">
        <f>1</f>
        <v>1</v>
      </c>
    </row>
    <row r="443" spans="1:14" ht="16.5" customHeight="1">
      <c r="A443" s="7" t="s">
        <v>14</v>
      </c>
      <c r="B443" s="7" t="s">
        <v>15</v>
      </c>
      <c r="C443" s="7" t="s">
        <v>1716</v>
      </c>
      <c r="D443" s="8" t="s">
        <v>1895</v>
      </c>
      <c r="E443" s="8" t="s">
        <v>1896</v>
      </c>
      <c r="F443" s="8" t="s">
        <v>1897</v>
      </c>
      <c r="G443" s="8" t="s">
        <v>1898</v>
      </c>
      <c r="H443" s="9">
        <v>3700</v>
      </c>
      <c r="I443" s="7" t="s">
        <v>21</v>
      </c>
      <c r="J443" s="7" t="s">
        <v>225</v>
      </c>
      <c r="K443" s="7" t="s">
        <v>1899</v>
      </c>
      <c r="L443" s="7" t="s">
        <v>24</v>
      </c>
      <c r="M443" s="7" t="s">
        <v>25</v>
      </c>
      <c r="N443" s="10">
        <f>1</f>
        <v>1</v>
      </c>
    </row>
    <row r="444" spans="1:14" ht="16.5" customHeight="1">
      <c r="A444" s="3" t="s">
        <v>14</v>
      </c>
      <c r="B444" s="3" t="s">
        <v>15</v>
      </c>
      <c r="C444" s="3" t="s">
        <v>1716</v>
      </c>
      <c r="D444" s="4" t="s">
        <v>1900</v>
      </c>
      <c r="E444" s="4" t="s">
        <v>532</v>
      </c>
      <c r="F444" s="4" t="s">
        <v>533</v>
      </c>
      <c r="G444" s="4" t="s">
        <v>1901</v>
      </c>
      <c r="H444" s="5">
        <v>2257946</v>
      </c>
      <c r="I444" s="3" t="s">
        <v>21</v>
      </c>
      <c r="J444" s="3" t="s">
        <v>22</v>
      </c>
      <c r="K444" s="3" t="s">
        <v>1902</v>
      </c>
      <c r="L444" s="3" t="s">
        <v>24</v>
      </c>
      <c r="M444" s="3" t="s">
        <v>25</v>
      </c>
      <c r="N444" s="6">
        <f>1</f>
        <v>1</v>
      </c>
    </row>
    <row r="445" spans="1:14" ht="16.5" customHeight="1">
      <c r="A445" s="7" t="s">
        <v>14</v>
      </c>
      <c r="B445" s="7" t="s">
        <v>15</v>
      </c>
      <c r="C445" s="7" t="s">
        <v>1716</v>
      </c>
      <c r="D445" s="8" t="s">
        <v>1903</v>
      </c>
      <c r="E445" s="8" t="s">
        <v>1904</v>
      </c>
      <c r="F445" s="8" t="s">
        <v>1905</v>
      </c>
      <c r="G445" s="8" t="s">
        <v>1759</v>
      </c>
      <c r="H445" s="9">
        <v>279470</v>
      </c>
      <c r="I445" s="7" t="s">
        <v>21</v>
      </c>
      <c r="J445" s="7" t="s">
        <v>22</v>
      </c>
      <c r="K445" s="7" t="s">
        <v>1655</v>
      </c>
      <c r="L445" s="7" t="s">
        <v>24</v>
      </c>
      <c r="M445" s="7" t="s">
        <v>25</v>
      </c>
      <c r="N445" s="10">
        <f>1</f>
        <v>1</v>
      </c>
    </row>
    <row r="446" spans="1:14" ht="16.5" customHeight="1">
      <c r="A446" s="3" t="s">
        <v>14</v>
      </c>
      <c r="B446" s="3" t="s">
        <v>15</v>
      </c>
      <c r="C446" s="3" t="s">
        <v>1716</v>
      </c>
      <c r="D446" s="4" t="s">
        <v>1906</v>
      </c>
      <c r="E446" s="4" t="s">
        <v>500</v>
      </c>
      <c r="F446" s="4" t="s">
        <v>501</v>
      </c>
      <c r="G446" s="4" t="s">
        <v>1907</v>
      </c>
      <c r="H446" s="5">
        <v>534698</v>
      </c>
      <c r="I446" s="3" t="s">
        <v>21</v>
      </c>
      <c r="J446" s="3" t="s">
        <v>22</v>
      </c>
      <c r="K446" s="3" t="s">
        <v>1908</v>
      </c>
      <c r="L446" s="3" t="s">
        <v>24</v>
      </c>
      <c r="M446" s="3" t="s">
        <v>25</v>
      </c>
      <c r="N446" s="6">
        <f>1</f>
        <v>1</v>
      </c>
    </row>
    <row r="447" spans="1:14" ht="16.5" customHeight="1">
      <c r="A447" s="7" t="s">
        <v>14</v>
      </c>
      <c r="B447" s="7" t="s">
        <v>15</v>
      </c>
      <c r="C447" s="7" t="s">
        <v>1716</v>
      </c>
      <c r="D447" s="8" t="s">
        <v>1909</v>
      </c>
      <c r="E447" s="8" t="s">
        <v>1240</v>
      </c>
      <c r="F447" s="8" t="s">
        <v>1241</v>
      </c>
      <c r="G447" s="8" t="s">
        <v>1910</v>
      </c>
      <c r="H447" s="9">
        <v>102000</v>
      </c>
      <c r="I447" s="7" t="s">
        <v>21</v>
      </c>
      <c r="J447" s="7" t="s">
        <v>22</v>
      </c>
      <c r="K447" s="7" t="s">
        <v>1911</v>
      </c>
      <c r="L447" s="7" t="s">
        <v>24</v>
      </c>
      <c r="M447" s="7" t="s">
        <v>25</v>
      </c>
      <c r="N447" s="10">
        <f>1</f>
        <v>1</v>
      </c>
    </row>
    <row r="448" spans="1:14" ht="16.5" customHeight="1">
      <c r="A448" s="3" t="s">
        <v>14</v>
      </c>
      <c r="B448" s="3" t="s">
        <v>15</v>
      </c>
      <c r="C448" s="3" t="s">
        <v>1716</v>
      </c>
      <c r="D448" s="4" t="s">
        <v>1912</v>
      </c>
      <c r="E448" s="4" t="s">
        <v>1913</v>
      </c>
      <c r="F448" s="4" t="s">
        <v>1914</v>
      </c>
      <c r="G448" s="4" t="s">
        <v>1915</v>
      </c>
      <c r="H448" s="5">
        <v>52000</v>
      </c>
      <c r="I448" s="3" t="s">
        <v>21</v>
      </c>
      <c r="J448" s="3" t="s">
        <v>22</v>
      </c>
      <c r="K448" s="3" t="s">
        <v>1916</v>
      </c>
      <c r="L448" s="3" t="s">
        <v>24</v>
      </c>
      <c r="M448" s="3" t="s">
        <v>25</v>
      </c>
      <c r="N448" s="6">
        <f>1</f>
        <v>1</v>
      </c>
    </row>
    <row r="449" spans="1:14" ht="16.5" customHeight="1">
      <c r="A449" s="7" t="s">
        <v>14</v>
      </c>
      <c r="B449" s="7" t="s">
        <v>15</v>
      </c>
      <c r="C449" s="7" t="s">
        <v>1716</v>
      </c>
      <c r="D449" s="8" t="s">
        <v>1917</v>
      </c>
      <c r="E449" s="8" t="s">
        <v>1918</v>
      </c>
      <c r="F449" s="8" t="s">
        <v>1919</v>
      </c>
      <c r="G449" s="8" t="s">
        <v>1920</v>
      </c>
      <c r="H449" s="9">
        <v>102000</v>
      </c>
      <c r="I449" s="7" t="s">
        <v>21</v>
      </c>
      <c r="J449" s="7" t="s">
        <v>22</v>
      </c>
      <c r="K449" s="7" t="s">
        <v>1921</v>
      </c>
      <c r="L449" s="7" t="s">
        <v>24</v>
      </c>
      <c r="M449" s="7" t="s">
        <v>25</v>
      </c>
      <c r="N449" s="10">
        <f>1</f>
        <v>1</v>
      </c>
    </row>
    <row r="450" spans="1:14" ht="16.5" customHeight="1">
      <c r="A450" s="3" t="s">
        <v>14</v>
      </c>
      <c r="B450" s="3" t="s">
        <v>15</v>
      </c>
      <c r="C450" s="3" t="s">
        <v>1716</v>
      </c>
      <c r="D450" s="4" t="s">
        <v>1922</v>
      </c>
      <c r="E450" s="4" t="s">
        <v>1923</v>
      </c>
      <c r="F450" s="4" t="s">
        <v>1924</v>
      </c>
      <c r="G450" s="4" t="s">
        <v>1925</v>
      </c>
      <c r="H450" s="5">
        <v>52000</v>
      </c>
      <c r="I450" s="3" t="s">
        <v>21</v>
      </c>
      <c r="J450" s="3" t="s">
        <v>22</v>
      </c>
      <c r="K450" s="3" t="s">
        <v>1926</v>
      </c>
      <c r="L450" s="3" t="s">
        <v>24</v>
      </c>
      <c r="M450" s="3" t="s">
        <v>25</v>
      </c>
      <c r="N450" s="6">
        <f>1</f>
        <v>1</v>
      </c>
    </row>
    <row r="451" spans="1:14" ht="16.5" customHeight="1">
      <c r="A451" s="7" t="s">
        <v>14</v>
      </c>
      <c r="B451" s="7" t="s">
        <v>15</v>
      </c>
      <c r="C451" s="7" t="s">
        <v>1716</v>
      </c>
      <c r="D451" s="8" t="s">
        <v>1927</v>
      </c>
      <c r="E451" s="8" t="s">
        <v>1928</v>
      </c>
      <c r="F451" s="8" t="s">
        <v>1929</v>
      </c>
      <c r="G451" s="8" t="s">
        <v>1930</v>
      </c>
      <c r="H451" s="9">
        <v>168480</v>
      </c>
      <c r="I451" s="7" t="s">
        <v>21</v>
      </c>
      <c r="J451" s="7" t="s">
        <v>22</v>
      </c>
      <c r="K451" s="7" t="s">
        <v>1468</v>
      </c>
      <c r="L451" s="7" t="s">
        <v>24</v>
      </c>
      <c r="M451" s="7" t="s">
        <v>25</v>
      </c>
      <c r="N451" s="10">
        <f>1</f>
        <v>1</v>
      </c>
    </row>
    <row r="452" spans="1:14" ht="16.5" customHeight="1">
      <c r="A452" s="3" t="s">
        <v>14</v>
      </c>
      <c r="B452" s="3" t="s">
        <v>15</v>
      </c>
      <c r="C452" s="3" t="s">
        <v>1716</v>
      </c>
      <c r="D452" s="4" t="s">
        <v>1931</v>
      </c>
      <c r="E452" s="4" t="s">
        <v>1384</v>
      </c>
      <c r="F452" s="4" t="s">
        <v>1385</v>
      </c>
      <c r="G452" s="4" t="s">
        <v>1932</v>
      </c>
      <c r="H452" s="5">
        <v>52000</v>
      </c>
      <c r="I452" s="3" t="s">
        <v>21</v>
      </c>
      <c r="J452" s="3" t="s">
        <v>22</v>
      </c>
      <c r="K452" s="3" t="s">
        <v>1933</v>
      </c>
      <c r="L452" s="3" t="s">
        <v>24</v>
      </c>
      <c r="M452" s="3" t="s">
        <v>25</v>
      </c>
      <c r="N452" s="6">
        <f>1</f>
        <v>1</v>
      </c>
    </row>
    <row r="453" spans="1:14" ht="16.5" customHeight="1">
      <c r="A453" s="7" t="s">
        <v>14</v>
      </c>
      <c r="B453" s="7" t="s">
        <v>15</v>
      </c>
      <c r="C453" s="7" t="s">
        <v>1716</v>
      </c>
      <c r="D453" s="8" t="s">
        <v>1934</v>
      </c>
      <c r="E453" s="8" t="s">
        <v>683</v>
      </c>
      <c r="F453" s="8" t="s">
        <v>684</v>
      </c>
      <c r="G453" s="8" t="s">
        <v>1935</v>
      </c>
      <c r="H453" s="9">
        <v>150000</v>
      </c>
      <c r="I453" s="7" t="s">
        <v>21</v>
      </c>
      <c r="J453" s="7" t="s">
        <v>22</v>
      </c>
      <c r="K453" s="7" t="s">
        <v>1746</v>
      </c>
      <c r="L453" s="7" t="s">
        <v>24</v>
      </c>
      <c r="M453" s="7" t="s">
        <v>25</v>
      </c>
      <c r="N453" s="10">
        <f>1</f>
        <v>1</v>
      </c>
    </row>
    <row r="454" spans="1:14" ht="16.5" customHeight="1">
      <c r="A454" s="3" t="s">
        <v>14</v>
      </c>
      <c r="B454" s="3" t="s">
        <v>15</v>
      </c>
      <c r="C454" s="3" t="s">
        <v>1716</v>
      </c>
      <c r="D454" s="4" t="s">
        <v>1936</v>
      </c>
      <c r="E454" s="4" t="s">
        <v>1937</v>
      </c>
      <c r="F454" s="4" t="s">
        <v>1938</v>
      </c>
      <c r="G454" s="4" t="s">
        <v>1939</v>
      </c>
      <c r="H454" s="5">
        <v>52000</v>
      </c>
      <c r="I454" s="3" t="s">
        <v>21</v>
      </c>
      <c r="J454" s="3" t="s">
        <v>22</v>
      </c>
      <c r="K454" s="3" t="s">
        <v>1940</v>
      </c>
      <c r="L454" s="3" t="s">
        <v>24</v>
      </c>
      <c r="M454" s="3" t="s">
        <v>25</v>
      </c>
      <c r="N454" s="6">
        <f>1</f>
        <v>1</v>
      </c>
    </row>
    <row r="455" spans="1:14" ht="16.5" customHeight="1">
      <c r="A455" s="7" t="s">
        <v>14</v>
      </c>
      <c r="B455" s="7" t="s">
        <v>15</v>
      </c>
      <c r="C455" s="7" t="s">
        <v>1716</v>
      </c>
      <c r="D455" s="8" t="s">
        <v>1941</v>
      </c>
      <c r="E455" s="8" t="s">
        <v>1942</v>
      </c>
      <c r="F455" s="8" t="s">
        <v>1943</v>
      </c>
      <c r="G455" s="8" t="s">
        <v>1944</v>
      </c>
      <c r="H455" s="9">
        <v>52000</v>
      </c>
      <c r="I455" s="7" t="s">
        <v>21</v>
      </c>
      <c r="J455" s="7" t="s">
        <v>22</v>
      </c>
      <c r="K455" s="7" t="s">
        <v>1945</v>
      </c>
      <c r="L455" s="7" t="s">
        <v>24</v>
      </c>
      <c r="M455" s="7" t="s">
        <v>25</v>
      </c>
      <c r="N455" s="10">
        <f>1</f>
        <v>1</v>
      </c>
    </row>
    <row r="456" spans="1:14" ht="16.5" customHeight="1">
      <c r="A456" s="3" t="s">
        <v>14</v>
      </c>
      <c r="B456" s="3" t="s">
        <v>15</v>
      </c>
      <c r="C456" s="3" t="s">
        <v>1716</v>
      </c>
      <c r="D456" s="4" t="s">
        <v>1946</v>
      </c>
      <c r="E456" s="4" t="s">
        <v>1947</v>
      </c>
      <c r="F456" s="4" t="s">
        <v>1948</v>
      </c>
      <c r="G456" s="4" t="s">
        <v>1949</v>
      </c>
      <c r="H456" s="5">
        <v>102000</v>
      </c>
      <c r="I456" s="3" t="s">
        <v>21</v>
      </c>
      <c r="J456" s="3" t="s">
        <v>22</v>
      </c>
      <c r="K456" s="3" t="s">
        <v>1950</v>
      </c>
      <c r="L456" s="3" t="s">
        <v>24</v>
      </c>
      <c r="M456" s="3" t="s">
        <v>25</v>
      </c>
      <c r="N456" s="6">
        <f>1</f>
        <v>1</v>
      </c>
    </row>
    <row r="457" spans="1:14" ht="16.5" customHeight="1">
      <c r="A457" s="7" t="s">
        <v>14</v>
      </c>
      <c r="B457" s="7" t="s">
        <v>15</v>
      </c>
      <c r="C457" s="7" t="s">
        <v>1716</v>
      </c>
      <c r="D457" s="8" t="s">
        <v>1951</v>
      </c>
      <c r="E457" s="8" t="s">
        <v>1952</v>
      </c>
      <c r="F457" s="8" t="s">
        <v>1953</v>
      </c>
      <c r="G457" s="8" t="s">
        <v>1954</v>
      </c>
      <c r="H457" s="9">
        <v>52000</v>
      </c>
      <c r="I457" s="7" t="s">
        <v>21</v>
      </c>
      <c r="J457" s="7" t="s">
        <v>22</v>
      </c>
      <c r="K457" s="7" t="s">
        <v>1955</v>
      </c>
      <c r="L457" s="7" t="s">
        <v>24</v>
      </c>
      <c r="M457" s="7" t="s">
        <v>25</v>
      </c>
      <c r="N457" s="10">
        <f>1</f>
        <v>1</v>
      </c>
    </row>
    <row r="458" spans="1:14" ht="16.5" customHeight="1">
      <c r="A458" s="3" t="s">
        <v>14</v>
      </c>
      <c r="B458" s="3" t="s">
        <v>15</v>
      </c>
      <c r="C458" s="3" t="s">
        <v>1716</v>
      </c>
      <c r="D458" s="4" t="s">
        <v>1956</v>
      </c>
      <c r="E458" s="4" t="s">
        <v>1446</v>
      </c>
      <c r="F458" s="4" t="s">
        <v>1447</v>
      </c>
      <c r="G458" s="4" t="s">
        <v>1957</v>
      </c>
      <c r="H458" s="5">
        <v>102000</v>
      </c>
      <c r="I458" s="3" t="s">
        <v>21</v>
      </c>
      <c r="J458" s="3" t="s">
        <v>22</v>
      </c>
      <c r="K458" s="3" t="s">
        <v>1958</v>
      </c>
      <c r="L458" s="3" t="s">
        <v>24</v>
      </c>
      <c r="M458" s="3" t="s">
        <v>25</v>
      </c>
      <c r="N458" s="6">
        <f>1</f>
        <v>1</v>
      </c>
    </row>
    <row r="459" spans="1:14" ht="16.5" customHeight="1">
      <c r="A459" s="7" t="s">
        <v>14</v>
      </c>
      <c r="B459" s="7" t="s">
        <v>15</v>
      </c>
      <c r="C459" s="7" t="s">
        <v>1716</v>
      </c>
      <c r="D459" s="8" t="s">
        <v>1959</v>
      </c>
      <c r="E459" s="8" t="s">
        <v>625</v>
      </c>
      <c r="F459" s="8" t="s">
        <v>626</v>
      </c>
      <c r="G459" s="8" t="s">
        <v>1960</v>
      </c>
      <c r="H459" s="9">
        <v>53700</v>
      </c>
      <c r="I459" s="7" t="s">
        <v>21</v>
      </c>
      <c r="J459" s="7" t="s">
        <v>22</v>
      </c>
      <c r="K459" s="7" t="s">
        <v>1961</v>
      </c>
      <c r="L459" s="7" t="s">
        <v>24</v>
      </c>
      <c r="M459" s="7" t="s">
        <v>25</v>
      </c>
      <c r="N459" s="10">
        <f>1</f>
        <v>1</v>
      </c>
    </row>
    <row r="460" spans="1:14" ht="16.5" customHeight="1">
      <c r="A460" s="3" t="s">
        <v>14</v>
      </c>
      <c r="B460" s="3" t="s">
        <v>15</v>
      </c>
      <c r="C460" s="3" t="s">
        <v>1716</v>
      </c>
      <c r="D460" s="4" t="s">
        <v>1962</v>
      </c>
      <c r="E460" s="4" t="s">
        <v>436</v>
      </c>
      <c r="F460" s="4" t="s">
        <v>437</v>
      </c>
      <c r="G460" s="4" t="s">
        <v>1963</v>
      </c>
      <c r="H460" s="5">
        <v>314880</v>
      </c>
      <c r="I460" s="3" t="s">
        <v>21</v>
      </c>
      <c r="J460" s="3" t="s">
        <v>22</v>
      </c>
      <c r="K460" s="3" t="s">
        <v>1512</v>
      </c>
      <c r="L460" s="3" t="s">
        <v>24</v>
      </c>
      <c r="M460" s="3" t="s">
        <v>25</v>
      </c>
      <c r="N460" s="6">
        <f>1</f>
        <v>1</v>
      </c>
    </row>
    <row r="461" spans="1:14" ht="16.5" customHeight="1">
      <c r="A461" s="7" t="s">
        <v>14</v>
      </c>
      <c r="B461" s="7" t="s">
        <v>15</v>
      </c>
      <c r="C461" s="7" t="s">
        <v>1716</v>
      </c>
      <c r="D461" s="8" t="s">
        <v>1964</v>
      </c>
      <c r="E461" s="8" t="s">
        <v>1090</v>
      </c>
      <c r="F461" s="8" t="s">
        <v>1091</v>
      </c>
      <c r="G461" s="8" t="s">
        <v>1965</v>
      </c>
      <c r="H461" s="9">
        <v>204268</v>
      </c>
      <c r="I461" s="7" t="s">
        <v>21</v>
      </c>
      <c r="J461" s="7" t="s">
        <v>22</v>
      </c>
      <c r="K461" s="7" t="s">
        <v>1512</v>
      </c>
      <c r="L461" s="7" t="s">
        <v>24</v>
      </c>
      <c r="M461" s="7" t="s">
        <v>25</v>
      </c>
      <c r="N461" s="10">
        <f>1</f>
        <v>1</v>
      </c>
    </row>
    <row r="462" spans="1:14" ht="16.5" customHeight="1">
      <c r="A462" s="3" t="s">
        <v>14</v>
      </c>
      <c r="B462" s="3" t="s">
        <v>15</v>
      </c>
      <c r="C462" s="3" t="s">
        <v>1716</v>
      </c>
      <c r="D462" s="4" t="s">
        <v>1966</v>
      </c>
      <c r="E462" s="4" t="s">
        <v>1967</v>
      </c>
      <c r="F462" s="4" t="s">
        <v>1968</v>
      </c>
      <c r="G462" s="4" t="s">
        <v>1969</v>
      </c>
      <c r="H462" s="5">
        <v>233934</v>
      </c>
      <c r="I462" s="3" t="s">
        <v>21</v>
      </c>
      <c r="J462" s="3" t="s">
        <v>22</v>
      </c>
      <c r="K462" s="3" t="s">
        <v>1512</v>
      </c>
      <c r="L462" s="3" t="s">
        <v>24</v>
      </c>
      <c r="M462" s="3" t="s">
        <v>25</v>
      </c>
      <c r="N462" s="6">
        <f>1</f>
        <v>1</v>
      </c>
    </row>
    <row r="463" spans="1:14" ht="16.5" customHeight="1">
      <c r="A463" s="7" t="s">
        <v>14</v>
      </c>
      <c r="B463" s="7" t="s">
        <v>15</v>
      </c>
      <c r="C463" s="7" t="s">
        <v>1716</v>
      </c>
      <c r="D463" s="8" t="s">
        <v>1970</v>
      </c>
      <c r="E463" s="8" t="s">
        <v>1971</v>
      </c>
      <c r="F463" s="8" t="s">
        <v>1972</v>
      </c>
      <c r="G463" s="8" t="s">
        <v>1973</v>
      </c>
      <c r="H463" s="9">
        <v>52000</v>
      </c>
      <c r="I463" s="7" t="s">
        <v>21</v>
      </c>
      <c r="J463" s="7" t="s">
        <v>22</v>
      </c>
      <c r="K463" s="7" t="s">
        <v>1702</v>
      </c>
      <c r="L463" s="7" t="s">
        <v>24</v>
      </c>
      <c r="M463" s="7" t="s">
        <v>25</v>
      </c>
      <c r="N463" s="10">
        <f>1</f>
        <v>1</v>
      </c>
    </row>
    <row r="464" spans="1:14" ht="16.5" customHeight="1">
      <c r="A464" s="3" t="s">
        <v>14</v>
      </c>
      <c r="B464" s="3" t="s">
        <v>15</v>
      </c>
      <c r="C464" s="3" t="s">
        <v>1716</v>
      </c>
      <c r="D464" s="4" t="s">
        <v>1974</v>
      </c>
      <c r="E464" s="4" t="s">
        <v>1937</v>
      </c>
      <c r="F464" s="4" t="s">
        <v>1938</v>
      </c>
      <c r="G464" s="4" t="s">
        <v>1939</v>
      </c>
      <c r="H464" s="5">
        <v>52000</v>
      </c>
      <c r="I464" s="3" t="s">
        <v>21</v>
      </c>
      <c r="J464" s="3" t="s">
        <v>22</v>
      </c>
      <c r="K464" s="3" t="s">
        <v>1975</v>
      </c>
      <c r="L464" s="3" t="s">
        <v>24</v>
      </c>
      <c r="M464" s="3" t="s">
        <v>25</v>
      </c>
      <c r="N464" s="6">
        <f>1</f>
        <v>1</v>
      </c>
    </row>
    <row r="465" spans="1:14" ht="16.5" customHeight="1">
      <c r="A465" s="7" t="s">
        <v>14</v>
      </c>
      <c r="B465" s="7" t="s">
        <v>15</v>
      </c>
      <c r="C465" s="7" t="s">
        <v>1716</v>
      </c>
      <c r="D465" s="8" t="s">
        <v>1976</v>
      </c>
      <c r="E465" s="8" t="s">
        <v>1977</v>
      </c>
      <c r="F465" s="8" t="s">
        <v>1978</v>
      </c>
      <c r="G465" s="8" t="s">
        <v>1979</v>
      </c>
      <c r="H465" s="9">
        <v>300000</v>
      </c>
      <c r="I465" s="7" t="s">
        <v>21</v>
      </c>
      <c r="J465" s="7" t="s">
        <v>22</v>
      </c>
      <c r="K465" s="7" t="s">
        <v>1980</v>
      </c>
      <c r="L465" s="7" t="s">
        <v>24</v>
      </c>
      <c r="M465" s="7" t="s">
        <v>25</v>
      </c>
      <c r="N465" s="10">
        <f>1</f>
        <v>1</v>
      </c>
    </row>
    <row r="466" spans="1:14" ht="16.5" customHeight="1">
      <c r="A466" s="3" t="s">
        <v>14</v>
      </c>
      <c r="B466" s="3" t="s">
        <v>15</v>
      </c>
      <c r="C466" s="3" t="s">
        <v>1716</v>
      </c>
      <c r="D466" s="4" t="s">
        <v>1981</v>
      </c>
      <c r="E466" s="4" t="s">
        <v>1982</v>
      </c>
      <c r="F466" s="4" t="s">
        <v>1983</v>
      </c>
      <c r="G466" s="4" t="s">
        <v>1984</v>
      </c>
      <c r="H466" s="5">
        <v>52000</v>
      </c>
      <c r="I466" s="3" t="s">
        <v>21</v>
      </c>
      <c r="J466" s="3" t="s">
        <v>22</v>
      </c>
      <c r="K466" s="3" t="s">
        <v>1985</v>
      </c>
      <c r="L466" s="3" t="s">
        <v>24</v>
      </c>
      <c r="M466" s="3" t="s">
        <v>25</v>
      </c>
      <c r="N466" s="6">
        <f>1</f>
        <v>1</v>
      </c>
    </row>
    <row r="467" spans="1:14" ht="16.5" customHeight="1">
      <c r="A467" s="7" t="s">
        <v>14</v>
      </c>
      <c r="B467" s="7" t="s">
        <v>15</v>
      </c>
      <c r="C467" s="7" t="s">
        <v>1716</v>
      </c>
      <c r="D467" s="8" t="s">
        <v>1986</v>
      </c>
      <c r="E467" s="8" t="s">
        <v>492</v>
      </c>
      <c r="F467" s="8" t="s">
        <v>493</v>
      </c>
      <c r="G467" s="8" t="s">
        <v>1987</v>
      </c>
      <c r="H467" s="9">
        <v>102000</v>
      </c>
      <c r="I467" s="7" t="s">
        <v>21</v>
      </c>
      <c r="J467" s="7" t="s">
        <v>22</v>
      </c>
      <c r="K467" s="7" t="s">
        <v>1988</v>
      </c>
      <c r="L467" s="7" t="s">
        <v>24</v>
      </c>
      <c r="M467" s="7" t="s">
        <v>25</v>
      </c>
      <c r="N467" s="10">
        <f>1</f>
        <v>1</v>
      </c>
    </row>
    <row r="468" spans="1:14" ht="16.5" customHeight="1">
      <c r="A468" s="3" t="s">
        <v>14</v>
      </c>
      <c r="B468" s="3" t="s">
        <v>15</v>
      </c>
      <c r="C468" s="3" t="s">
        <v>1716</v>
      </c>
      <c r="D468" s="4" t="s">
        <v>1989</v>
      </c>
      <c r="E468" s="4" t="s">
        <v>338</v>
      </c>
      <c r="F468" s="4" t="s">
        <v>339</v>
      </c>
      <c r="G468" s="4" t="s">
        <v>316</v>
      </c>
      <c r="H468" s="5">
        <v>300000</v>
      </c>
      <c r="I468" s="3" t="s">
        <v>21</v>
      </c>
      <c r="J468" s="3" t="s">
        <v>22</v>
      </c>
      <c r="K468" s="3" t="s">
        <v>1990</v>
      </c>
      <c r="L468" s="3" t="s">
        <v>24</v>
      </c>
      <c r="M468" s="3" t="s">
        <v>25</v>
      </c>
      <c r="N468" s="6">
        <f>1</f>
        <v>1</v>
      </c>
    </row>
    <row r="469" spans="1:14" ht="16.5" customHeight="1">
      <c r="A469" s="7" t="s">
        <v>14</v>
      </c>
      <c r="B469" s="7" t="s">
        <v>15</v>
      </c>
      <c r="C469" s="7" t="s">
        <v>1716</v>
      </c>
      <c r="D469" s="8" t="s">
        <v>1991</v>
      </c>
      <c r="E469" s="8" t="s">
        <v>378</v>
      </c>
      <c r="F469" s="8" t="s">
        <v>379</v>
      </c>
      <c r="G469" s="8" t="s">
        <v>1992</v>
      </c>
      <c r="H469" s="9">
        <v>150000</v>
      </c>
      <c r="I469" s="7" t="s">
        <v>21</v>
      </c>
      <c r="J469" s="7" t="s">
        <v>22</v>
      </c>
      <c r="K469" s="7" t="s">
        <v>1993</v>
      </c>
      <c r="L469" s="7" t="s">
        <v>24</v>
      </c>
      <c r="M469" s="7" t="s">
        <v>25</v>
      </c>
      <c r="N469" s="10">
        <f>1</f>
        <v>1</v>
      </c>
    </row>
    <row r="470" spans="1:14" ht="16.5" customHeight="1">
      <c r="A470" s="3" t="s">
        <v>14</v>
      </c>
      <c r="B470" s="3" t="s">
        <v>15</v>
      </c>
      <c r="C470" s="3" t="s">
        <v>1716</v>
      </c>
      <c r="D470" s="4" t="s">
        <v>1994</v>
      </c>
      <c r="E470" s="4" t="s">
        <v>1995</v>
      </c>
      <c r="F470" s="4" t="s">
        <v>1996</v>
      </c>
      <c r="G470" s="4" t="s">
        <v>1997</v>
      </c>
      <c r="H470" s="5">
        <v>52000</v>
      </c>
      <c r="I470" s="3" t="s">
        <v>21</v>
      </c>
      <c r="J470" s="3" t="s">
        <v>22</v>
      </c>
      <c r="K470" s="3" t="s">
        <v>1998</v>
      </c>
      <c r="L470" s="3" t="s">
        <v>24</v>
      </c>
      <c r="M470" s="3" t="s">
        <v>25</v>
      </c>
      <c r="N470" s="6">
        <f>1</f>
        <v>1</v>
      </c>
    </row>
    <row r="471" spans="1:14" ht="16.5" customHeight="1">
      <c r="A471" s="7" t="s">
        <v>14</v>
      </c>
      <c r="B471" s="7" t="s">
        <v>15</v>
      </c>
      <c r="C471" s="7" t="s">
        <v>1716</v>
      </c>
      <c r="D471" s="8" t="s">
        <v>1999</v>
      </c>
      <c r="E471" s="8" t="s">
        <v>2000</v>
      </c>
      <c r="F471" s="8" t="s">
        <v>2001</v>
      </c>
      <c r="G471" s="8" t="s">
        <v>2002</v>
      </c>
      <c r="H471" s="9">
        <v>102000</v>
      </c>
      <c r="I471" s="7" t="s">
        <v>21</v>
      </c>
      <c r="J471" s="7" t="s">
        <v>22</v>
      </c>
      <c r="K471" s="7" t="s">
        <v>2003</v>
      </c>
      <c r="L471" s="7" t="s">
        <v>24</v>
      </c>
      <c r="M471" s="7" t="s">
        <v>25</v>
      </c>
      <c r="N471" s="10">
        <f>1</f>
        <v>1</v>
      </c>
    </row>
    <row r="472" spans="1:14" ht="16.5" customHeight="1">
      <c r="A472" s="3" t="s">
        <v>14</v>
      </c>
      <c r="B472" s="3" t="s">
        <v>15</v>
      </c>
      <c r="C472" s="3" t="s">
        <v>1716</v>
      </c>
      <c r="D472" s="4" t="s">
        <v>2004</v>
      </c>
      <c r="E472" s="4" t="s">
        <v>2005</v>
      </c>
      <c r="F472" s="4" t="s">
        <v>2006</v>
      </c>
      <c r="G472" s="4" t="s">
        <v>2007</v>
      </c>
      <c r="H472" s="5">
        <v>158616</v>
      </c>
      <c r="I472" s="3" t="s">
        <v>21</v>
      </c>
      <c r="J472" s="3" t="s">
        <v>22</v>
      </c>
      <c r="K472" s="3" t="s">
        <v>2008</v>
      </c>
      <c r="L472" s="3" t="s">
        <v>24</v>
      </c>
      <c r="M472" s="3" t="s">
        <v>25</v>
      </c>
      <c r="N472" s="6">
        <f>1</f>
        <v>1</v>
      </c>
    </row>
    <row r="473" spans="1:14" ht="16.5" customHeight="1">
      <c r="A473" s="7" t="s">
        <v>14</v>
      </c>
      <c r="B473" s="7" t="s">
        <v>15</v>
      </c>
      <c r="C473" s="7" t="s">
        <v>1716</v>
      </c>
      <c r="D473" s="8" t="s">
        <v>2009</v>
      </c>
      <c r="E473" s="8" t="s">
        <v>2010</v>
      </c>
      <c r="F473" s="8" t="s">
        <v>2011</v>
      </c>
      <c r="G473" s="8" t="s">
        <v>2012</v>
      </c>
      <c r="H473" s="9">
        <v>160529</v>
      </c>
      <c r="I473" s="7" t="s">
        <v>21</v>
      </c>
      <c r="J473" s="7" t="s">
        <v>22</v>
      </c>
      <c r="K473" s="7" t="s">
        <v>2013</v>
      </c>
      <c r="L473" s="7" t="s">
        <v>24</v>
      </c>
      <c r="M473" s="7" t="s">
        <v>25</v>
      </c>
      <c r="N473" s="10">
        <f>1</f>
        <v>1</v>
      </c>
    </row>
    <row r="474" spans="1:14" ht="21.75" customHeight="1">
      <c r="A474" s="3" t="s">
        <v>14</v>
      </c>
      <c r="B474" s="3" t="s">
        <v>15</v>
      </c>
      <c r="C474" s="3" t="s">
        <v>1716</v>
      </c>
      <c r="D474" s="4" t="s">
        <v>2014</v>
      </c>
      <c r="E474" s="4" t="s">
        <v>299</v>
      </c>
      <c r="F474" s="4" t="s">
        <v>300</v>
      </c>
      <c r="G474" s="4" t="s">
        <v>2015</v>
      </c>
      <c r="H474" s="5">
        <v>2000000</v>
      </c>
      <c r="I474" s="3" t="s">
        <v>21</v>
      </c>
      <c r="J474" s="3" t="s">
        <v>22</v>
      </c>
      <c r="K474" s="3" t="s">
        <v>2016</v>
      </c>
      <c r="L474" s="3" t="s">
        <v>24</v>
      </c>
      <c r="M474" s="3" t="s">
        <v>25</v>
      </c>
      <c r="N474" s="6">
        <f>1</f>
        <v>1</v>
      </c>
    </row>
    <row r="475" spans="1:14" ht="21.75" customHeight="1">
      <c r="A475" s="7" t="s">
        <v>14</v>
      </c>
      <c r="B475" s="7" t="s">
        <v>15</v>
      </c>
      <c r="C475" s="7" t="s">
        <v>1716</v>
      </c>
      <c r="D475" s="8" t="s">
        <v>2017</v>
      </c>
      <c r="E475" s="8" t="s">
        <v>361</v>
      </c>
      <c r="F475" s="8" t="s">
        <v>362</v>
      </c>
      <c r="G475" s="8" t="s">
        <v>2018</v>
      </c>
      <c r="H475" s="9">
        <v>1183617</v>
      </c>
      <c r="I475" s="7" t="s">
        <v>21</v>
      </c>
      <c r="J475" s="7" t="s">
        <v>22</v>
      </c>
      <c r="K475" s="7" t="s">
        <v>2019</v>
      </c>
      <c r="L475" s="7" t="s">
        <v>24</v>
      </c>
      <c r="M475" s="7" t="s">
        <v>25</v>
      </c>
      <c r="N475" s="10">
        <f>1</f>
        <v>1</v>
      </c>
    </row>
    <row r="476" spans="1:14" ht="21.75" customHeight="1">
      <c r="A476" s="3" t="s">
        <v>14</v>
      </c>
      <c r="B476" s="3" t="s">
        <v>15</v>
      </c>
      <c r="C476" s="3" t="s">
        <v>1716</v>
      </c>
      <c r="D476" s="4" t="s">
        <v>2020</v>
      </c>
      <c r="E476" s="4" t="s">
        <v>1110</v>
      </c>
      <c r="F476" s="4" t="s">
        <v>1111</v>
      </c>
      <c r="G476" s="4" t="s">
        <v>2021</v>
      </c>
      <c r="H476" s="5">
        <v>14857133</v>
      </c>
      <c r="I476" s="3" t="s">
        <v>21</v>
      </c>
      <c r="J476" s="3" t="s">
        <v>22</v>
      </c>
      <c r="K476" s="3" t="s">
        <v>2022</v>
      </c>
      <c r="L476" s="3" t="s">
        <v>24</v>
      </c>
      <c r="M476" s="3" t="s">
        <v>25</v>
      </c>
      <c r="N476" s="6">
        <f>1</f>
        <v>1</v>
      </c>
    </row>
    <row r="477" spans="1:14" ht="21.75" customHeight="1">
      <c r="A477" s="7" t="s">
        <v>14</v>
      </c>
      <c r="B477" s="7" t="s">
        <v>15</v>
      </c>
      <c r="C477" s="7" t="s">
        <v>1716</v>
      </c>
      <c r="D477" s="8" t="s">
        <v>2023</v>
      </c>
      <c r="E477" s="8" t="s">
        <v>1085</v>
      </c>
      <c r="F477" s="8" t="s">
        <v>1086</v>
      </c>
      <c r="G477" s="8" t="s">
        <v>2024</v>
      </c>
      <c r="H477" s="9">
        <v>478515</v>
      </c>
      <c r="I477" s="7" t="s">
        <v>21</v>
      </c>
      <c r="J477" s="7" t="s">
        <v>22</v>
      </c>
      <c r="K477" s="7" t="s">
        <v>2022</v>
      </c>
      <c r="L477" s="7" t="s">
        <v>24</v>
      </c>
      <c r="M477" s="7" t="s">
        <v>25</v>
      </c>
      <c r="N477" s="10">
        <f>1</f>
        <v>1</v>
      </c>
    </row>
    <row r="478" spans="1:14" ht="15" customHeight="1">
      <c r="A478" s="3" t="s">
        <v>14</v>
      </c>
      <c r="B478" s="3" t="s">
        <v>15</v>
      </c>
      <c r="C478" s="3" t="s">
        <v>1716</v>
      </c>
      <c r="D478" s="4" t="s">
        <v>2025</v>
      </c>
      <c r="E478" s="4" t="s">
        <v>2026</v>
      </c>
      <c r="F478" s="4" t="s">
        <v>2027</v>
      </c>
      <c r="G478" s="4" t="s">
        <v>2028</v>
      </c>
      <c r="H478" s="5">
        <v>885086</v>
      </c>
      <c r="I478" s="3" t="s">
        <v>21</v>
      </c>
      <c r="J478" s="3" t="s">
        <v>22</v>
      </c>
      <c r="K478" s="3" t="s">
        <v>2029</v>
      </c>
      <c r="L478" s="3" t="s">
        <v>24</v>
      </c>
      <c r="M478" s="3" t="s">
        <v>25</v>
      </c>
      <c r="N478" s="6">
        <f>1</f>
        <v>1</v>
      </c>
    </row>
    <row r="479" spans="1:14" ht="21.75" customHeight="1">
      <c r="A479" s="7" t="s">
        <v>14</v>
      </c>
      <c r="B479" s="7" t="s">
        <v>15</v>
      </c>
      <c r="C479" s="7" t="s">
        <v>1716</v>
      </c>
      <c r="D479" s="8" t="s">
        <v>2030</v>
      </c>
      <c r="E479" s="8" t="s">
        <v>592</v>
      </c>
      <c r="F479" s="8" t="s">
        <v>593</v>
      </c>
      <c r="G479" s="8" t="s">
        <v>2031</v>
      </c>
      <c r="H479" s="9">
        <v>29058</v>
      </c>
      <c r="I479" s="7" t="s">
        <v>21</v>
      </c>
      <c r="J479" s="7" t="s">
        <v>22</v>
      </c>
      <c r="K479" s="7" t="s">
        <v>2032</v>
      </c>
      <c r="L479" s="7" t="s">
        <v>24</v>
      </c>
      <c r="M479" s="7" t="s">
        <v>25</v>
      </c>
      <c r="N479" s="10">
        <f>1</f>
        <v>1</v>
      </c>
    </row>
    <row r="480" spans="1:14" ht="15" customHeight="1">
      <c r="A480" s="3" t="s">
        <v>14</v>
      </c>
      <c r="B480" s="3" t="s">
        <v>15</v>
      </c>
      <c r="C480" s="3" t="s">
        <v>1716</v>
      </c>
      <c r="D480" s="4" t="s">
        <v>2033</v>
      </c>
      <c r="E480" s="4" t="s">
        <v>613</v>
      </c>
      <c r="F480" s="4" t="s">
        <v>614</v>
      </c>
      <c r="G480" s="4" t="s">
        <v>2031</v>
      </c>
      <c r="H480" s="5">
        <v>741744</v>
      </c>
      <c r="I480" s="3" t="s">
        <v>21</v>
      </c>
      <c r="J480" s="3" t="s">
        <v>22</v>
      </c>
      <c r="K480" s="3" t="s">
        <v>2032</v>
      </c>
      <c r="L480" s="3" t="s">
        <v>24</v>
      </c>
      <c r="M480" s="3" t="s">
        <v>25</v>
      </c>
      <c r="N480" s="6">
        <f>1</f>
        <v>1</v>
      </c>
    </row>
    <row r="481" spans="1:14" ht="21.75" customHeight="1">
      <c r="A481" s="7" t="s">
        <v>14</v>
      </c>
      <c r="B481" s="7" t="s">
        <v>15</v>
      </c>
      <c r="C481" s="7" t="s">
        <v>1716</v>
      </c>
      <c r="D481" s="8" t="s">
        <v>2034</v>
      </c>
      <c r="E481" s="8" t="s">
        <v>583</v>
      </c>
      <c r="F481" s="8" t="s">
        <v>584</v>
      </c>
      <c r="G481" s="8" t="s">
        <v>2031</v>
      </c>
      <c r="H481" s="9">
        <v>191788</v>
      </c>
      <c r="I481" s="7" t="s">
        <v>21</v>
      </c>
      <c r="J481" s="7" t="s">
        <v>22</v>
      </c>
      <c r="K481" s="7" t="s">
        <v>2032</v>
      </c>
      <c r="L481" s="7" t="s">
        <v>24</v>
      </c>
      <c r="M481" s="7" t="s">
        <v>25</v>
      </c>
      <c r="N481" s="10">
        <f>1</f>
        <v>1</v>
      </c>
    </row>
    <row r="482" spans="1:14" ht="15" customHeight="1">
      <c r="A482" s="3" t="s">
        <v>14</v>
      </c>
      <c r="B482" s="3" t="s">
        <v>15</v>
      </c>
      <c r="C482" s="3" t="s">
        <v>1716</v>
      </c>
      <c r="D482" s="4" t="s">
        <v>2035</v>
      </c>
      <c r="E482" s="4" t="s">
        <v>110</v>
      </c>
      <c r="F482" s="4" t="s">
        <v>111</v>
      </c>
      <c r="G482" s="4" t="s">
        <v>2036</v>
      </c>
      <c r="H482" s="5">
        <v>814562</v>
      </c>
      <c r="I482" s="3" t="s">
        <v>21</v>
      </c>
      <c r="J482" s="3" t="s">
        <v>22</v>
      </c>
      <c r="K482" s="3" t="s">
        <v>2032</v>
      </c>
      <c r="L482" s="3" t="s">
        <v>24</v>
      </c>
      <c r="M482" s="3" t="s">
        <v>25</v>
      </c>
      <c r="N482" s="6">
        <f>1</f>
        <v>1</v>
      </c>
    </row>
    <row r="483" spans="1:14" ht="15" customHeight="1">
      <c r="A483" s="7" t="s">
        <v>14</v>
      </c>
      <c r="B483" s="7" t="s">
        <v>15</v>
      </c>
      <c r="C483" s="7" t="s">
        <v>1716</v>
      </c>
      <c r="D483" s="8" t="s">
        <v>2037</v>
      </c>
      <c r="E483" s="8" t="s">
        <v>98</v>
      </c>
      <c r="F483" s="8" t="s">
        <v>99</v>
      </c>
      <c r="G483" s="8" t="s">
        <v>2038</v>
      </c>
      <c r="H483" s="9">
        <v>2454611</v>
      </c>
      <c r="I483" s="7" t="s">
        <v>21</v>
      </c>
      <c r="J483" s="7" t="s">
        <v>22</v>
      </c>
      <c r="K483" s="7" t="s">
        <v>2039</v>
      </c>
      <c r="L483" s="7" t="s">
        <v>24</v>
      </c>
      <c r="M483" s="7" t="s">
        <v>25</v>
      </c>
      <c r="N483" s="10">
        <f>1</f>
        <v>1</v>
      </c>
    </row>
    <row r="484" spans="1:14" ht="21.75" customHeight="1">
      <c r="A484" s="3" t="s">
        <v>14</v>
      </c>
      <c r="B484" s="3" t="s">
        <v>15</v>
      </c>
      <c r="C484" s="3" t="s">
        <v>2040</v>
      </c>
      <c r="D484" s="4" t="s">
        <v>2041</v>
      </c>
      <c r="E484" s="4" t="s">
        <v>1904</v>
      </c>
      <c r="F484" s="4" t="s">
        <v>1905</v>
      </c>
      <c r="G484" s="4" t="s">
        <v>2042</v>
      </c>
      <c r="H484" s="5">
        <v>102000</v>
      </c>
      <c r="I484" s="3" t="s">
        <v>21</v>
      </c>
      <c r="J484" s="3" t="s">
        <v>22</v>
      </c>
      <c r="K484" s="3" t="s">
        <v>2043</v>
      </c>
      <c r="L484" s="3" t="s">
        <v>24</v>
      </c>
      <c r="M484" s="3" t="s">
        <v>25</v>
      </c>
      <c r="N484" s="6">
        <f>1</f>
        <v>1</v>
      </c>
    </row>
    <row r="485" spans="1:14" ht="15" customHeight="1">
      <c r="A485" s="7" t="s">
        <v>14</v>
      </c>
      <c r="B485" s="7" t="s">
        <v>15</v>
      </c>
      <c r="C485" s="7" t="s">
        <v>2040</v>
      </c>
      <c r="D485" s="8" t="s">
        <v>2044</v>
      </c>
      <c r="E485" s="8" t="s">
        <v>2045</v>
      </c>
      <c r="F485" s="8" t="s">
        <v>2046</v>
      </c>
      <c r="G485" s="8" t="s">
        <v>2047</v>
      </c>
      <c r="H485" s="9">
        <v>102000</v>
      </c>
      <c r="I485" s="7" t="s">
        <v>21</v>
      </c>
      <c r="J485" s="7" t="s">
        <v>22</v>
      </c>
      <c r="K485" s="7" t="s">
        <v>2048</v>
      </c>
      <c r="L485" s="7" t="s">
        <v>24</v>
      </c>
      <c r="M485" s="7" t="s">
        <v>25</v>
      </c>
      <c r="N485" s="10">
        <f>1</f>
        <v>1</v>
      </c>
    </row>
    <row r="486" spans="1:14" ht="15" customHeight="1">
      <c r="A486" s="3" t="s">
        <v>14</v>
      </c>
      <c r="B486" s="3" t="s">
        <v>15</v>
      </c>
      <c r="C486" s="3" t="s">
        <v>2040</v>
      </c>
      <c r="D486" s="4" t="s">
        <v>2049</v>
      </c>
      <c r="E486" s="4" t="s">
        <v>1775</v>
      </c>
      <c r="F486" s="4" t="s">
        <v>1776</v>
      </c>
      <c r="G486" s="4" t="s">
        <v>2050</v>
      </c>
      <c r="H486" s="5">
        <v>75000</v>
      </c>
      <c r="I486" s="3" t="s">
        <v>21</v>
      </c>
      <c r="J486" s="3" t="s">
        <v>22</v>
      </c>
      <c r="K486" s="3" t="s">
        <v>2051</v>
      </c>
      <c r="L486" s="3" t="s">
        <v>24</v>
      </c>
      <c r="M486" s="3" t="s">
        <v>25</v>
      </c>
      <c r="N486" s="6">
        <f>1</f>
        <v>1</v>
      </c>
    </row>
    <row r="487" spans="1:14" ht="21.75" customHeight="1">
      <c r="A487" s="7" t="s">
        <v>14</v>
      </c>
      <c r="B487" s="7" t="s">
        <v>15</v>
      </c>
      <c r="C487" s="7" t="s">
        <v>2052</v>
      </c>
      <c r="D487" s="8" t="s">
        <v>2053</v>
      </c>
      <c r="E487" s="8" t="s">
        <v>266</v>
      </c>
      <c r="F487" s="8" t="s">
        <v>267</v>
      </c>
      <c r="G487" s="8" t="s">
        <v>2054</v>
      </c>
      <c r="H487" s="9">
        <v>15000</v>
      </c>
      <c r="I487" s="7" t="s">
        <v>21</v>
      </c>
      <c r="J487" s="7" t="s">
        <v>22</v>
      </c>
      <c r="K487" s="7" t="s">
        <v>2055</v>
      </c>
      <c r="L487" s="7" t="s">
        <v>24</v>
      </c>
      <c r="M487" s="7" t="s">
        <v>25</v>
      </c>
      <c r="N487" s="10">
        <f>1</f>
        <v>1</v>
      </c>
    </row>
    <row r="488" spans="1:14" ht="21.75" customHeight="1">
      <c r="A488" s="3" t="s">
        <v>14</v>
      </c>
      <c r="B488" s="3" t="s">
        <v>15</v>
      </c>
      <c r="C488" s="3" t="s">
        <v>2056</v>
      </c>
      <c r="D488" s="4" t="s">
        <v>2057</v>
      </c>
      <c r="E488" s="4" t="s">
        <v>2058</v>
      </c>
      <c r="F488" s="4" t="s">
        <v>2059</v>
      </c>
      <c r="G488" s="4" t="s">
        <v>2060</v>
      </c>
      <c r="H488" s="5">
        <v>5000</v>
      </c>
      <c r="I488" s="3" t="s">
        <v>21</v>
      </c>
      <c r="J488" s="3" t="s">
        <v>225</v>
      </c>
      <c r="K488" s="3" t="s">
        <v>2061</v>
      </c>
      <c r="L488" s="3" t="s">
        <v>24</v>
      </c>
      <c r="M488" s="3" t="s">
        <v>25</v>
      </c>
      <c r="N488" s="6">
        <f>1</f>
        <v>1</v>
      </c>
    </row>
    <row r="489" spans="1:14" ht="15" customHeight="1">
      <c r="A489" s="7" t="s">
        <v>14</v>
      </c>
      <c r="B489" s="7" t="s">
        <v>15</v>
      </c>
      <c r="C489" s="7" t="s">
        <v>2062</v>
      </c>
      <c r="D489" s="8" t="s">
        <v>2063</v>
      </c>
      <c r="E489" s="8" t="s">
        <v>1080</v>
      </c>
      <c r="F489" s="8" t="s">
        <v>1081</v>
      </c>
      <c r="G489" s="8" t="s">
        <v>2064</v>
      </c>
      <c r="H489" s="9">
        <v>998593</v>
      </c>
      <c r="I489" s="7" t="s">
        <v>21</v>
      </c>
      <c r="J489" s="7" t="s">
        <v>22</v>
      </c>
      <c r="K489" s="7" t="s">
        <v>2029</v>
      </c>
      <c r="L489" s="7" t="s">
        <v>24</v>
      </c>
      <c r="M489" s="7" t="s">
        <v>25</v>
      </c>
      <c r="N489" s="10">
        <f>1</f>
        <v>1</v>
      </c>
    </row>
    <row r="490" spans="1:14" ht="15" customHeight="1">
      <c r="A490" s="3" t="s">
        <v>14</v>
      </c>
      <c r="B490" s="3" t="s">
        <v>15</v>
      </c>
      <c r="C490" s="3" t="s">
        <v>2065</v>
      </c>
      <c r="D490" s="4" t="s">
        <v>2066</v>
      </c>
      <c r="E490" s="4" t="s">
        <v>2067</v>
      </c>
      <c r="F490" s="4" t="s">
        <v>2068</v>
      </c>
      <c r="G490" s="4" t="s">
        <v>2069</v>
      </c>
      <c r="H490" s="5">
        <v>5000</v>
      </c>
      <c r="I490" s="3" t="s">
        <v>21</v>
      </c>
      <c r="J490" s="3" t="s">
        <v>225</v>
      </c>
      <c r="K490" s="3" t="s">
        <v>2070</v>
      </c>
      <c r="L490" s="3" t="s">
        <v>24</v>
      </c>
      <c r="M490" s="3" t="s">
        <v>25</v>
      </c>
      <c r="N490" s="6">
        <f>1</f>
        <v>1</v>
      </c>
    </row>
    <row r="491" spans="1:14" ht="15" customHeight="1">
      <c r="A491" s="7" t="s">
        <v>14</v>
      </c>
      <c r="B491" s="7" t="s">
        <v>15</v>
      </c>
      <c r="C491" s="7" t="s">
        <v>2071</v>
      </c>
      <c r="D491" s="8" t="s">
        <v>2072</v>
      </c>
      <c r="E491" s="8" t="s">
        <v>1977</v>
      </c>
      <c r="F491" s="8" t="s">
        <v>1978</v>
      </c>
      <c r="G491" s="8" t="s">
        <v>2073</v>
      </c>
      <c r="H491" s="9">
        <v>2000000</v>
      </c>
      <c r="I491" s="7" t="s">
        <v>21</v>
      </c>
      <c r="J491" s="7" t="s">
        <v>22</v>
      </c>
      <c r="K491" s="7" t="s">
        <v>2074</v>
      </c>
      <c r="L491" s="7" t="s">
        <v>24</v>
      </c>
      <c r="M491" s="7" t="s">
        <v>25</v>
      </c>
      <c r="N491" s="10">
        <f>1</f>
        <v>1</v>
      </c>
    </row>
    <row r="492" spans="1:14" ht="15" customHeight="1">
      <c r="A492" s="3" t="s">
        <v>14</v>
      </c>
      <c r="B492" s="3" t="s">
        <v>15</v>
      </c>
      <c r="C492" s="3" t="s">
        <v>2075</v>
      </c>
      <c r="D492" s="4" t="s">
        <v>2076</v>
      </c>
      <c r="E492" s="4" t="s">
        <v>2077</v>
      </c>
      <c r="F492" s="4" t="s">
        <v>2078</v>
      </c>
      <c r="G492" s="4" t="s">
        <v>1706</v>
      </c>
      <c r="H492" s="5">
        <v>300338.82</v>
      </c>
      <c r="I492" s="3" t="s">
        <v>21</v>
      </c>
      <c r="J492" s="3" t="s">
        <v>22</v>
      </c>
      <c r="K492" s="3" t="s">
        <v>2079</v>
      </c>
      <c r="L492" s="3" t="s">
        <v>24</v>
      </c>
      <c r="M492" s="3" t="s">
        <v>25</v>
      </c>
      <c r="N492" s="6">
        <f>1</f>
        <v>1</v>
      </c>
    </row>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WENDLING Céline</dc:creator>
  <cp:keywords/>
  <dc:description/>
  <cp:lastModifiedBy>WENDLING Céline</cp:lastModifiedBy>
  <dcterms:created xsi:type="dcterms:W3CDTF">2020-09-14T14:02:34Z</dcterms:created>
  <dcterms:modified xsi:type="dcterms:W3CDTF">2020-09-14T14:02:35Z</dcterms:modified>
  <cp:category/>
  <cp:version/>
  <cp:contentType/>
  <cp:contentStatus/>
</cp:coreProperties>
</file>