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PRM\FONCTIONNEL\10_Communication\Open_data\opendata_2019 - GG SR\"/>
    </mc:Choice>
  </mc:AlternateContent>
  <bookViews>
    <workbookView xWindow="120" yWindow="90" windowWidth="23895" windowHeight="14535"/>
  </bookViews>
  <sheets>
    <sheet name="cumul2018" sheetId="1" r:id="rId1"/>
  </sheets>
  <definedNames>
    <definedName name="_xlnm._FilterDatabase" localSheetId="0" hidden="1">cumul2018!$A$1:$I$569</definedName>
    <definedName name="cumul2018">cumul2018!$A$1:$G$569</definedName>
  </definedNames>
  <calcPr calcId="152511"/>
</workbook>
</file>

<file path=xl/calcChain.xml><?xml version="1.0" encoding="utf-8"?>
<calcChain xmlns="http://schemas.openxmlformats.org/spreadsheetml/2006/main">
  <c r="I568" i="1" l="1"/>
  <c r="I566" i="1"/>
  <c r="I564" i="1"/>
  <c r="I563" i="1"/>
  <c r="I554" i="1"/>
  <c r="I552" i="1"/>
  <c r="I551" i="1"/>
  <c r="I550" i="1"/>
  <c r="I548" i="1"/>
  <c r="I547" i="1"/>
  <c r="I546" i="1"/>
  <c r="I541" i="1"/>
  <c r="I540" i="1"/>
  <c r="I538" i="1"/>
  <c r="I537" i="1"/>
  <c r="I539" i="1"/>
  <c r="I535" i="1"/>
  <c r="I534" i="1"/>
  <c r="I532" i="1"/>
  <c r="I529" i="1"/>
  <c r="I528" i="1"/>
  <c r="I527" i="1"/>
  <c r="I525" i="1"/>
  <c r="I524" i="1"/>
  <c r="I522" i="1"/>
  <c r="I518" i="1"/>
  <c r="I516" i="1"/>
  <c r="I515" i="1"/>
  <c r="I513" i="1"/>
  <c r="I511" i="1"/>
  <c r="I510" i="1"/>
  <c r="I509" i="1"/>
  <c r="I508" i="1"/>
  <c r="I506" i="1"/>
  <c r="I505" i="1"/>
  <c r="I504" i="1"/>
  <c r="I503" i="1"/>
  <c r="I501" i="1"/>
  <c r="I499" i="1"/>
  <c r="I498" i="1"/>
  <c r="I496" i="1"/>
  <c r="I495" i="1"/>
  <c r="I494" i="1"/>
  <c r="I492" i="1"/>
  <c r="I491" i="1"/>
  <c r="I490" i="1"/>
  <c r="I487" i="1"/>
  <c r="I486" i="1"/>
  <c r="I483" i="1"/>
  <c r="I482" i="1"/>
  <c r="I481" i="1"/>
  <c r="I480" i="1"/>
  <c r="I479" i="1"/>
  <c r="I477" i="1"/>
  <c r="I475" i="1"/>
  <c r="I473" i="1"/>
  <c r="I474" i="1"/>
  <c r="I470" i="1"/>
  <c r="I469" i="1"/>
  <c r="I468" i="1"/>
  <c r="I466" i="1"/>
  <c r="I465" i="1"/>
  <c r="I464" i="1"/>
  <c r="I463" i="1"/>
  <c r="I461" i="1"/>
  <c r="I460" i="1"/>
  <c r="I457" i="1"/>
  <c r="I455" i="1"/>
  <c r="I454" i="1"/>
  <c r="I453" i="1"/>
  <c r="I450" i="1"/>
  <c r="I449" i="1"/>
  <c r="I446" i="1"/>
  <c r="I445" i="1"/>
  <c r="I442" i="1"/>
  <c r="I441" i="1"/>
  <c r="I440" i="1"/>
  <c r="I439" i="1"/>
  <c r="I434" i="1"/>
  <c r="I433" i="1"/>
  <c r="I431" i="1"/>
  <c r="I429" i="1"/>
  <c r="I430" i="1"/>
  <c r="I428" i="1"/>
  <c r="I426" i="1"/>
  <c r="I425" i="1"/>
  <c r="I424" i="1"/>
  <c r="I422" i="1"/>
  <c r="I421" i="1"/>
  <c r="I420" i="1"/>
  <c r="I419" i="1"/>
  <c r="I417" i="1"/>
  <c r="I418" i="1"/>
  <c r="I416" i="1"/>
  <c r="I415" i="1"/>
  <c r="I413" i="1"/>
  <c r="I412" i="1"/>
  <c r="I410" i="1"/>
  <c r="I408" i="1"/>
  <c r="I407" i="1"/>
  <c r="I406" i="1"/>
  <c r="I405" i="1"/>
  <c r="I403" i="1"/>
  <c r="I402" i="1"/>
  <c r="I401" i="1"/>
  <c r="I399" i="1"/>
  <c r="I398" i="1"/>
  <c r="I414" i="1"/>
  <c r="I390" i="1"/>
  <c r="I386" i="1"/>
  <c r="I396" i="1"/>
  <c r="I393" i="1"/>
  <c r="I392" i="1"/>
  <c r="I391" i="1"/>
  <c r="I389" i="1"/>
  <c r="I388" i="1"/>
  <c r="I387" i="1"/>
  <c r="I381" i="1"/>
  <c r="I380" i="1"/>
  <c r="I379" i="1"/>
  <c r="I378" i="1"/>
  <c r="I377" i="1"/>
  <c r="I375" i="1"/>
  <c r="I374" i="1"/>
  <c r="I373" i="1"/>
  <c r="I372" i="1"/>
  <c r="I371" i="1"/>
  <c r="I369" i="1"/>
  <c r="I368" i="1"/>
  <c r="I367" i="1"/>
  <c r="I366" i="1"/>
  <c r="I365" i="1"/>
  <c r="I364" i="1"/>
  <c r="I363" i="1"/>
  <c r="I362" i="1"/>
  <c r="I360" i="1"/>
  <c r="I359" i="1"/>
  <c r="I358" i="1"/>
  <c r="I357" i="1"/>
  <c r="I356" i="1"/>
  <c r="I350" i="1"/>
  <c r="I349" i="1"/>
  <c r="I346" i="1"/>
  <c r="I345" i="1"/>
  <c r="I344" i="1"/>
  <c r="I343" i="1"/>
  <c r="I341" i="1"/>
  <c r="I340" i="1"/>
  <c r="I337" i="1"/>
  <c r="I336" i="1"/>
  <c r="I335" i="1"/>
  <c r="I333" i="1"/>
  <c r="I332" i="1"/>
  <c r="I330" i="1"/>
  <c r="I326" i="1"/>
  <c r="I324" i="1"/>
  <c r="I323" i="1"/>
  <c r="I320" i="1"/>
  <c r="I319" i="1"/>
  <c r="I318" i="1"/>
  <c r="I317" i="1"/>
  <c r="I314" i="1"/>
  <c r="I310" i="1"/>
  <c r="I309" i="1"/>
  <c r="I308" i="1"/>
  <c r="I306" i="1"/>
  <c r="I302" i="1"/>
  <c r="I301" i="1"/>
  <c r="I300" i="1"/>
  <c r="I299" i="1"/>
  <c r="I298" i="1"/>
  <c r="I297" i="1"/>
  <c r="I296" i="1"/>
  <c r="I295" i="1"/>
  <c r="I293" i="1"/>
  <c r="I292" i="1"/>
  <c r="I291" i="1"/>
  <c r="I289" i="1"/>
  <c r="I288" i="1"/>
  <c r="I287" i="1"/>
  <c r="I286" i="1"/>
  <c r="I285" i="1"/>
  <c r="I284" i="1"/>
  <c r="I283" i="1"/>
  <c r="I282" i="1"/>
  <c r="I281" i="1"/>
  <c r="I280" i="1"/>
  <c r="I279" i="1"/>
  <c r="I103" i="1"/>
  <c r="I102" i="1"/>
  <c r="I101" i="1"/>
  <c r="I98" i="1"/>
  <c r="I97" i="1"/>
  <c r="I85" i="1"/>
  <c r="I83" i="1"/>
  <c r="I82" i="1"/>
  <c r="I81" i="1"/>
  <c r="I80" i="1"/>
  <c r="I79" i="1"/>
  <c r="I78" i="1"/>
  <c r="I77" i="1"/>
  <c r="I76" i="1"/>
  <c r="I75" i="1"/>
  <c r="I74" i="1"/>
  <c r="I72" i="1"/>
  <c r="I70" i="1"/>
  <c r="I69" i="1"/>
  <c r="I68" i="1"/>
  <c r="I66" i="1"/>
  <c r="I65" i="1"/>
  <c r="I64" i="1"/>
  <c r="I62" i="1"/>
  <c r="I61" i="1"/>
  <c r="I60" i="1"/>
  <c r="I57" i="1"/>
  <c r="I55" i="1"/>
  <c r="I63" i="1"/>
  <c r="I54" i="1"/>
  <c r="I53" i="1"/>
  <c r="I52" i="1"/>
  <c r="I51" i="1"/>
  <c r="I50" i="1"/>
  <c r="I49" i="1"/>
  <c r="I48" i="1"/>
  <c r="I43" i="1"/>
  <c r="I42" i="1"/>
  <c r="I41" i="1"/>
  <c r="I40" i="1"/>
  <c r="I38" i="1"/>
  <c r="I37" i="1"/>
  <c r="I36" i="1"/>
  <c r="I35" i="1"/>
  <c r="I34" i="1"/>
  <c r="I33" i="1"/>
  <c r="I31" i="1"/>
  <c r="I28" i="1"/>
  <c r="I27" i="1"/>
  <c r="I26" i="1"/>
  <c r="I24" i="1"/>
  <c r="I22" i="1"/>
  <c r="I21" i="1"/>
  <c r="I20" i="1"/>
  <c r="I17" i="1"/>
  <c r="I16" i="1"/>
  <c r="I15" i="1"/>
  <c r="I11" i="1"/>
  <c r="I10" i="1"/>
  <c r="I6" i="1"/>
  <c r="I5" i="1"/>
  <c r="I4" i="1"/>
  <c r="I277" i="1"/>
  <c r="I276" i="1"/>
  <c r="I275" i="1"/>
  <c r="I274" i="1"/>
  <c r="I273" i="1"/>
  <c r="I269" i="1"/>
  <c r="I267" i="1"/>
  <c r="I266" i="1"/>
  <c r="I265" i="1"/>
  <c r="I264" i="1"/>
  <c r="I262" i="1"/>
  <c r="I261" i="1"/>
  <c r="I260" i="1"/>
  <c r="I259" i="1"/>
  <c r="I258" i="1"/>
  <c r="I257" i="1"/>
  <c r="I256" i="1"/>
  <c r="I254" i="1"/>
  <c r="I253" i="1"/>
  <c r="I227" i="1"/>
  <c r="I252" i="1"/>
  <c r="I251" i="1"/>
  <c r="I250" i="1"/>
  <c r="I249" i="1"/>
  <c r="I223" i="1"/>
  <c r="I44" i="1"/>
  <c r="I39" i="1"/>
  <c r="I555" i="1"/>
  <c r="I271" i="1"/>
  <c r="I290" i="1"/>
  <c r="I191" i="1"/>
  <c r="I149" i="1"/>
  <c r="I58" i="1"/>
  <c r="I247" i="1"/>
  <c r="I246" i="1"/>
  <c r="I245" i="1"/>
  <c r="I244" i="1"/>
  <c r="I243" i="1"/>
  <c r="I242" i="1"/>
  <c r="I3" i="1"/>
  <c r="I561" i="1"/>
  <c r="I531" i="1"/>
  <c r="I478" i="1"/>
  <c r="I361" i="1"/>
  <c r="I315" i="1"/>
  <c r="I225" i="1"/>
  <c r="I217" i="1"/>
  <c r="I138" i="1"/>
  <c r="I130" i="1"/>
  <c r="I100" i="1"/>
  <c r="I95" i="1"/>
  <c r="I93" i="1"/>
  <c r="I90" i="1"/>
  <c r="I89" i="1"/>
  <c r="I88" i="1"/>
  <c r="I87" i="1"/>
  <c r="I86" i="1"/>
  <c r="I47" i="1"/>
  <c r="I241" i="1"/>
  <c r="I239" i="1"/>
  <c r="I237" i="1"/>
  <c r="I236" i="1"/>
  <c r="I235" i="1"/>
  <c r="I234" i="1"/>
  <c r="I233" i="1"/>
  <c r="I232" i="1"/>
  <c r="I231" i="1"/>
  <c r="I230" i="1"/>
  <c r="I229" i="1"/>
  <c r="I226" i="1"/>
  <c r="I224" i="1"/>
  <c r="I221" i="1"/>
  <c r="I219" i="1"/>
  <c r="I216" i="1"/>
  <c r="I215" i="1"/>
  <c r="I214" i="1"/>
  <c r="I213" i="1"/>
  <c r="I212" i="1"/>
  <c r="I210" i="1"/>
  <c r="I209" i="1"/>
  <c r="I208" i="1"/>
  <c r="I206" i="1"/>
  <c r="I205" i="1"/>
  <c r="I204" i="1"/>
  <c r="I200" i="1"/>
  <c r="I199" i="1"/>
  <c r="I198" i="1"/>
  <c r="I196" i="1"/>
  <c r="I195" i="1"/>
  <c r="I194" i="1"/>
  <c r="I569" i="1"/>
  <c r="I192" i="1"/>
  <c r="I190" i="1"/>
  <c r="I189" i="1"/>
  <c r="I188" i="1"/>
  <c r="I187" i="1"/>
  <c r="I186" i="1"/>
  <c r="I185" i="1"/>
  <c r="I184" i="1"/>
  <c r="I182" i="1"/>
  <c r="I179" i="1"/>
  <c r="I178" i="1"/>
  <c r="I177" i="1"/>
  <c r="I176" i="1"/>
  <c r="I174" i="1"/>
  <c r="I173" i="1"/>
  <c r="I172" i="1"/>
  <c r="I170" i="1"/>
  <c r="I167" i="1"/>
  <c r="I166" i="1"/>
  <c r="I165" i="1"/>
  <c r="I163" i="1"/>
  <c r="I160" i="1"/>
  <c r="I159" i="1"/>
  <c r="I158" i="1"/>
  <c r="I157" i="1"/>
  <c r="I156" i="1"/>
  <c r="I155" i="1"/>
  <c r="I154" i="1"/>
  <c r="I153" i="1"/>
  <c r="I152" i="1"/>
  <c r="I151" i="1"/>
  <c r="I150" i="1"/>
  <c r="I148" i="1"/>
  <c r="I147" i="1"/>
  <c r="I146" i="1"/>
  <c r="I145" i="1"/>
  <c r="I144" i="1"/>
  <c r="I143" i="1"/>
  <c r="I142" i="1"/>
  <c r="I141" i="1"/>
  <c r="I140" i="1"/>
  <c r="I139" i="1"/>
  <c r="I137" i="1"/>
  <c r="I134" i="1"/>
  <c r="I133" i="1"/>
  <c r="I132" i="1"/>
  <c r="I131" i="1"/>
  <c r="I129" i="1"/>
  <c r="I128" i="1"/>
  <c r="I127" i="1"/>
  <c r="I126" i="1"/>
  <c r="I123" i="1"/>
  <c r="I121" i="1"/>
  <c r="I120" i="1"/>
  <c r="I119" i="1"/>
  <c r="I117" i="1"/>
  <c r="I116" i="1"/>
  <c r="I115" i="1"/>
  <c r="I114" i="1"/>
  <c r="I109" i="1"/>
  <c r="I108" i="1"/>
  <c r="I107" i="1"/>
  <c r="I106" i="1"/>
  <c r="I105" i="1"/>
  <c r="I104" i="1"/>
  <c r="H568" i="1"/>
  <c r="H566" i="1"/>
  <c r="H564" i="1"/>
  <c r="H563" i="1"/>
  <c r="H554" i="1"/>
  <c r="H552" i="1"/>
  <c r="H551" i="1"/>
  <c r="H550" i="1"/>
  <c r="H548" i="1"/>
  <c r="H547" i="1"/>
  <c r="H546" i="1"/>
  <c r="H541" i="1"/>
  <c r="H540" i="1"/>
  <c r="H538" i="1"/>
  <c r="H537" i="1"/>
  <c r="H539" i="1"/>
  <c r="H535" i="1"/>
  <c r="H534" i="1"/>
  <c r="H532" i="1"/>
  <c r="H529" i="1"/>
  <c r="H528" i="1"/>
  <c r="H527" i="1"/>
  <c r="H525" i="1"/>
  <c r="H524" i="1"/>
  <c r="H522" i="1"/>
  <c r="H518" i="1"/>
  <c r="H516" i="1"/>
  <c r="H515" i="1"/>
  <c r="H513" i="1"/>
  <c r="H511" i="1"/>
  <c r="H510" i="1"/>
  <c r="H509" i="1"/>
  <c r="H508" i="1"/>
  <c r="H506" i="1"/>
  <c r="H505" i="1"/>
  <c r="H504" i="1"/>
  <c r="H503" i="1"/>
  <c r="H501" i="1"/>
  <c r="H499" i="1"/>
  <c r="H498" i="1"/>
  <c r="H496" i="1"/>
  <c r="H495" i="1"/>
  <c r="H494" i="1"/>
  <c r="H492" i="1"/>
  <c r="H491" i="1"/>
  <c r="H490" i="1"/>
  <c r="H487" i="1"/>
  <c r="H486" i="1"/>
  <c r="H483" i="1"/>
  <c r="H482" i="1"/>
  <c r="H481" i="1"/>
  <c r="H480" i="1"/>
  <c r="H479" i="1"/>
  <c r="H477" i="1"/>
  <c r="H475" i="1"/>
  <c r="H473" i="1"/>
  <c r="H474" i="1"/>
  <c r="H470" i="1"/>
  <c r="H469" i="1"/>
  <c r="H468" i="1"/>
  <c r="H466" i="1"/>
  <c r="H465" i="1"/>
  <c r="H464" i="1"/>
  <c r="H463" i="1"/>
  <c r="H461" i="1"/>
  <c r="H460" i="1"/>
  <c r="H457" i="1"/>
  <c r="H455" i="1"/>
  <c r="H454" i="1"/>
  <c r="H453" i="1"/>
  <c r="H450" i="1"/>
  <c r="H449" i="1"/>
  <c r="H446" i="1"/>
  <c r="H445" i="1"/>
  <c r="H442" i="1"/>
  <c r="H441" i="1"/>
  <c r="H440" i="1"/>
  <c r="H439" i="1"/>
  <c r="H434" i="1"/>
  <c r="H433" i="1"/>
  <c r="H431" i="1"/>
  <c r="H429" i="1"/>
  <c r="H430" i="1"/>
  <c r="H428" i="1"/>
  <c r="H426" i="1"/>
  <c r="H425" i="1"/>
  <c r="H424" i="1"/>
  <c r="H422" i="1"/>
  <c r="H421" i="1"/>
  <c r="H420" i="1"/>
  <c r="H419" i="1"/>
  <c r="H417" i="1"/>
  <c r="H418" i="1"/>
  <c r="H416" i="1"/>
  <c r="H415" i="1"/>
  <c r="H413" i="1"/>
  <c r="H412" i="1"/>
  <c r="H410" i="1"/>
  <c r="H408" i="1"/>
  <c r="H407" i="1"/>
  <c r="H406" i="1"/>
  <c r="H405" i="1"/>
  <c r="H403" i="1"/>
  <c r="H402" i="1"/>
  <c r="H401" i="1"/>
  <c r="H399" i="1"/>
  <c r="H398" i="1"/>
  <c r="H414" i="1"/>
  <c r="H390" i="1"/>
  <c r="H386" i="1"/>
  <c r="H396" i="1"/>
  <c r="H393" i="1"/>
  <c r="H392" i="1"/>
  <c r="H391" i="1"/>
  <c r="H389" i="1"/>
  <c r="H388" i="1"/>
  <c r="H387" i="1"/>
  <c r="H381" i="1"/>
  <c r="H380" i="1"/>
  <c r="H379" i="1"/>
  <c r="H378" i="1"/>
  <c r="H377" i="1"/>
  <c r="H375" i="1"/>
  <c r="H374" i="1"/>
  <c r="H373" i="1"/>
  <c r="H372" i="1"/>
  <c r="H371" i="1"/>
  <c r="H369" i="1"/>
  <c r="H368" i="1"/>
  <c r="H367" i="1"/>
  <c r="H366" i="1"/>
  <c r="H365" i="1"/>
  <c r="H364" i="1"/>
  <c r="H363" i="1"/>
  <c r="H362" i="1"/>
  <c r="H360" i="1"/>
  <c r="H359" i="1"/>
  <c r="H358" i="1"/>
  <c r="H357" i="1"/>
  <c r="H356" i="1"/>
  <c r="H350" i="1"/>
  <c r="H349" i="1"/>
  <c r="H346" i="1"/>
  <c r="H345" i="1"/>
  <c r="H344" i="1"/>
  <c r="H343" i="1"/>
  <c r="H341" i="1"/>
  <c r="H340" i="1"/>
  <c r="H337" i="1"/>
  <c r="H336" i="1"/>
  <c r="H335" i="1"/>
  <c r="H333" i="1"/>
  <c r="H332" i="1"/>
  <c r="H330" i="1"/>
  <c r="H326" i="1"/>
  <c r="H324" i="1"/>
  <c r="H323" i="1"/>
  <c r="H320" i="1"/>
  <c r="H319" i="1"/>
  <c r="H318" i="1"/>
  <c r="H317" i="1"/>
  <c r="H314" i="1"/>
  <c r="H310" i="1"/>
  <c r="H309" i="1"/>
  <c r="H308" i="1"/>
  <c r="H306" i="1"/>
  <c r="H302" i="1"/>
  <c r="H301" i="1"/>
  <c r="H300" i="1"/>
  <c r="H299" i="1"/>
  <c r="H298" i="1"/>
  <c r="H297" i="1"/>
  <c r="H296" i="1"/>
  <c r="H295" i="1"/>
  <c r="H293" i="1"/>
  <c r="H292" i="1"/>
  <c r="H291" i="1"/>
  <c r="H289" i="1"/>
  <c r="H288" i="1"/>
  <c r="H287" i="1"/>
  <c r="H286" i="1"/>
  <c r="H285" i="1"/>
  <c r="H284" i="1"/>
  <c r="H283" i="1"/>
  <c r="H282" i="1"/>
  <c r="H281" i="1"/>
  <c r="H280" i="1"/>
  <c r="H279" i="1"/>
  <c r="H103" i="1"/>
  <c r="H102" i="1"/>
  <c r="H101" i="1"/>
  <c r="H98" i="1"/>
  <c r="H97" i="1"/>
  <c r="H85" i="1"/>
  <c r="H83" i="1"/>
  <c r="H82" i="1"/>
  <c r="H81" i="1"/>
  <c r="H80" i="1"/>
  <c r="H79" i="1"/>
  <c r="H78" i="1"/>
  <c r="H77" i="1"/>
  <c r="H76" i="1"/>
  <c r="H75" i="1"/>
  <c r="H74" i="1"/>
  <c r="H72" i="1"/>
  <c r="H70" i="1"/>
  <c r="H69" i="1"/>
  <c r="H68" i="1"/>
  <c r="H66" i="1"/>
  <c r="H65" i="1"/>
  <c r="H64" i="1"/>
  <c r="H62" i="1"/>
  <c r="H61" i="1"/>
  <c r="H60" i="1"/>
  <c r="H57" i="1"/>
  <c r="H55" i="1"/>
  <c r="H63" i="1"/>
  <c r="H54" i="1"/>
  <c r="H53" i="1"/>
  <c r="H52" i="1"/>
  <c r="H51" i="1"/>
  <c r="H50" i="1"/>
  <c r="H49" i="1"/>
  <c r="H48" i="1"/>
  <c r="H43" i="1"/>
  <c r="H42" i="1"/>
  <c r="H41" i="1"/>
  <c r="H40" i="1"/>
  <c r="H38" i="1"/>
  <c r="H37" i="1"/>
  <c r="H36" i="1"/>
  <c r="H35" i="1"/>
  <c r="H34" i="1"/>
  <c r="H33" i="1"/>
  <c r="H31" i="1"/>
  <c r="H28" i="1"/>
  <c r="H27" i="1"/>
  <c r="H26" i="1"/>
  <c r="H24" i="1"/>
  <c r="H22" i="1"/>
  <c r="H21" i="1"/>
  <c r="H20" i="1"/>
  <c r="H17" i="1"/>
  <c r="H16" i="1"/>
  <c r="H15" i="1"/>
  <c r="H11" i="1"/>
  <c r="H10" i="1"/>
  <c r="H6" i="1"/>
  <c r="H5" i="1"/>
  <c r="H4" i="1"/>
  <c r="H277" i="1"/>
  <c r="H276" i="1"/>
  <c r="H275" i="1"/>
  <c r="H274" i="1"/>
  <c r="H273" i="1"/>
  <c r="H269" i="1"/>
  <c r="H267" i="1"/>
  <c r="H266" i="1"/>
  <c r="H265" i="1"/>
  <c r="H264" i="1"/>
  <c r="H262" i="1"/>
  <c r="H261" i="1"/>
  <c r="H260" i="1"/>
  <c r="H259" i="1"/>
  <c r="H258" i="1"/>
  <c r="H257" i="1"/>
  <c r="H256" i="1"/>
  <c r="H254" i="1"/>
  <c r="H253" i="1"/>
  <c r="H227" i="1"/>
  <c r="H252" i="1"/>
  <c r="H251" i="1"/>
  <c r="H250" i="1"/>
  <c r="H249" i="1"/>
  <c r="H223" i="1"/>
  <c r="H44" i="1"/>
  <c r="H39" i="1"/>
  <c r="H555" i="1"/>
  <c r="H271" i="1"/>
  <c r="H290" i="1"/>
  <c r="H191" i="1"/>
  <c r="H149" i="1"/>
  <c r="H58" i="1"/>
  <c r="H247" i="1"/>
  <c r="H246" i="1"/>
  <c r="H245" i="1"/>
  <c r="H244" i="1"/>
  <c r="H243" i="1"/>
  <c r="H242" i="1"/>
  <c r="H3" i="1"/>
  <c r="H561" i="1"/>
  <c r="H531" i="1"/>
  <c r="H478" i="1"/>
  <c r="H361" i="1"/>
  <c r="H315" i="1"/>
  <c r="H225" i="1"/>
  <c r="H217" i="1"/>
  <c r="H138" i="1"/>
  <c r="H130" i="1"/>
  <c r="H100" i="1"/>
  <c r="H95" i="1"/>
  <c r="H93" i="1"/>
  <c r="H90" i="1"/>
  <c r="H89" i="1"/>
  <c r="H88" i="1"/>
  <c r="H87" i="1"/>
  <c r="H86" i="1"/>
  <c r="H47" i="1"/>
  <c r="H241" i="1"/>
  <c r="H239" i="1"/>
  <c r="H237" i="1"/>
  <c r="H236" i="1"/>
  <c r="H235" i="1"/>
  <c r="H234" i="1"/>
  <c r="H233" i="1"/>
  <c r="H232" i="1"/>
  <c r="H231" i="1"/>
  <c r="H230" i="1"/>
  <c r="H229" i="1"/>
  <c r="H226" i="1"/>
  <c r="H224" i="1"/>
  <c r="H221" i="1"/>
  <c r="H219" i="1"/>
  <c r="H216" i="1"/>
  <c r="H215" i="1"/>
  <c r="H214" i="1"/>
  <c r="H213" i="1"/>
  <c r="H212" i="1"/>
  <c r="H210" i="1"/>
  <c r="H209" i="1"/>
  <c r="H208" i="1"/>
  <c r="H206" i="1"/>
  <c r="H205" i="1"/>
  <c r="H204" i="1"/>
  <c r="H200" i="1"/>
  <c r="H199" i="1"/>
  <c r="H198" i="1"/>
  <c r="H196" i="1"/>
  <c r="H195" i="1"/>
  <c r="H194" i="1"/>
  <c r="H569" i="1"/>
  <c r="H192" i="1"/>
  <c r="H190" i="1"/>
  <c r="H189" i="1"/>
  <c r="H188" i="1"/>
  <c r="H187" i="1"/>
  <c r="H186" i="1"/>
  <c r="H185" i="1"/>
  <c r="H184" i="1"/>
  <c r="H182" i="1"/>
  <c r="H179" i="1"/>
  <c r="H178" i="1"/>
  <c r="H177" i="1"/>
  <c r="H176" i="1"/>
  <c r="H174" i="1"/>
  <c r="H173" i="1"/>
  <c r="H172" i="1"/>
  <c r="H170" i="1"/>
  <c r="H167" i="1"/>
  <c r="H166" i="1"/>
  <c r="H165" i="1"/>
  <c r="H163" i="1"/>
  <c r="H160" i="1"/>
  <c r="H159" i="1"/>
  <c r="H158" i="1"/>
  <c r="H157" i="1"/>
  <c r="H156" i="1"/>
  <c r="H155" i="1"/>
  <c r="H154" i="1"/>
  <c r="H153" i="1"/>
  <c r="H152" i="1"/>
  <c r="H151" i="1"/>
  <c r="H150" i="1"/>
  <c r="H148" i="1"/>
  <c r="H147" i="1"/>
  <c r="H146" i="1"/>
  <c r="H145" i="1"/>
  <c r="H144" i="1"/>
  <c r="H143" i="1"/>
  <c r="H142" i="1"/>
  <c r="H141" i="1"/>
  <c r="H140" i="1"/>
  <c r="H139" i="1"/>
  <c r="H137" i="1"/>
  <c r="H134" i="1"/>
  <c r="H133" i="1"/>
  <c r="H132" i="1"/>
  <c r="H131" i="1"/>
  <c r="H129" i="1"/>
  <c r="H128" i="1"/>
  <c r="H127" i="1"/>
  <c r="H126" i="1"/>
  <c r="H123" i="1"/>
  <c r="H121" i="1"/>
  <c r="H120" i="1"/>
  <c r="H119" i="1"/>
  <c r="H117" i="1"/>
  <c r="H116" i="1"/>
  <c r="H115" i="1"/>
  <c r="H114" i="1"/>
  <c r="H109" i="1"/>
  <c r="H108" i="1"/>
  <c r="H107" i="1"/>
  <c r="H106" i="1"/>
  <c r="H105" i="1"/>
  <c r="H104" i="1"/>
</calcChain>
</file>

<file path=xl/comments1.xml><?xml version="1.0" encoding="utf-8"?>
<comments xmlns="http://schemas.openxmlformats.org/spreadsheetml/2006/main">
  <authors>
    <author>BERNON STEPHANE</author>
  </authors>
  <commentList>
    <comment ref="C198" authorId="0" shapeId="0">
      <text>
        <r>
          <rPr>
            <b/>
            <sz val="9"/>
            <color indexed="81"/>
            <rFont val="Tahoma"/>
            <family val="2"/>
          </rPr>
          <t>BERNON STEPHANE:</t>
        </r>
        <r>
          <rPr>
            <sz val="9"/>
            <color indexed="81"/>
            <rFont val="Tahoma"/>
            <family val="2"/>
          </rPr>
          <t xml:space="preserve">
population divisée par 2 pour les pondérations car 2 lignes avec la même commune</t>
        </r>
      </text>
    </comment>
  </commentList>
</comments>
</file>

<file path=xl/sharedStrings.xml><?xml version="1.0" encoding="utf-8"?>
<sst xmlns="http://schemas.openxmlformats.org/spreadsheetml/2006/main" count="577" uniqueCount="576">
  <si>
    <t>CHAROLLES</t>
  </si>
  <si>
    <t>CHARRECEY</t>
  </si>
  <si>
    <t>CHASSELAS</t>
  </si>
  <si>
    <t>CHASSEY-LE-CAMP</t>
  </si>
  <si>
    <t>CHASSIGNY-SOUS-DUN</t>
  </si>
  <si>
    <t>CHASSY</t>
  </si>
  <si>
    <t>CHATEAU</t>
  </si>
  <si>
    <t>CHATEAUNEUF</t>
  </si>
  <si>
    <t>CHATEL-MORON</t>
  </si>
  <si>
    <t>CHATENAY</t>
  </si>
  <si>
    <t>CHATENOY-EN-BRESSE</t>
  </si>
  <si>
    <t>CHATENOY-LE-ROYAL</t>
  </si>
  <si>
    <t>CHAUDENAY</t>
  </si>
  <si>
    <t>CHAUFFAILLES</t>
  </si>
  <si>
    <t>CHEILLY-LES-MARANGES</t>
  </si>
  <si>
    <t>CHENAY-LE-CHATEL</t>
  </si>
  <si>
    <t>CHENOVES</t>
  </si>
  <si>
    <t>CHERIZET</t>
  </si>
  <si>
    <t>CHEVAGNY-LES-CHEVRIERES</t>
  </si>
  <si>
    <t>CHEVAGNY-SUR-GUYE</t>
  </si>
  <si>
    <t>CHIDDES</t>
  </si>
  <si>
    <t>CHISSEY-EN-MORVAN</t>
  </si>
  <si>
    <t>CHISSEY-LES-MACON</t>
  </si>
  <si>
    <t>CIEL</t>
  </si>
  <si>
    <t>CIRY-LE-NOBLE</t>
  </si>
  <si>
    <t>CLERMAIN</t>
  </si>
  <si>
    <t>CLESSE</t>
  </si>
  <si>
    <t>CLESSY</t>
  </si>
  <si>
    <t>CLUNY</t>
  </si>
  <si>
    <t>CLUX-VILLENEUVE</t>
  </si>
  <si>
    <t>COLLONGE-EN-CHAROLLAIS</t>
  </si>
  <si>
    <t>COLLONGE-LA-MADELEINE</t>
  </si>
  <si>
    <t>COLOMBIER-EN-BRIONNAIS</t>
  </si>
  <si>
    <t>CONDAL</t>
  </si>
  <si>
    <t>CORDESSE</t>
  </si>
  <si>
    <t>CORMATIN</t>
  </si>
  <si>
    <t>CORTAMBERT</t>
  </si>
  <si>
    <t>CORTEVAIX</t>
  </si>
  <si>
    <t>COUBLANC</t>
  </si>
  <si>
    <t>COUCHES</t>
  </si>
  <si>
    <t>CRECHES-SUR-SAONE</t>
  </si>
  <si>
    <t>CREOT</t>
  </si>
  <si>
    <t>CRESSY-SUR-SOMME</t>
  </si>
  <si>
    <t>CRISSEY</t>
  </si>
  <si>
    <t>CRONAT</t>
  </si>
  <si>
    <t>CRUZILLE</t>
  </si>
  <si>
    <t>CUISEAUX</t>
  </si>
  <si>
    <t>CUISERY</t>
  </si>
  <si>
    <t>CULLES-LES-ROCHES</t>
  </si>
  <si>
    <t>CURBIGNY</t>
  </si>
  <si>
    <t>CURDIN</t>
  </si>
  <si>
    <t>CURGY</t>
  </si>
  <si>
    <t>CURTIL-SOUS-BUFFIERES</t>
  </si>
  <si>
    <t>CURTIL-SOUS-BURNAND</t>
  </si>
  <si>
    <t>CUSSY-EN-MORVAN</t>
  </si>
  <si>
    <t>CUZY</t>
  </si>
  <si>
    <t>DAMEREY</t>
  </si>
  <si>
    <t>DAMPIERRE-EN-BRESSE</t>
  </si>
  <si>
    <t>DAVAYE</t>
  </si>
  <si>
    <t>DEMIGNY</t>
  </si>
  <si>
    <t>DENNEVY</t>
  </si>
  <si>
    <t>DETTEY</t>
  </si>
  <si>
    <t>DEVROUZE</t>
  </si>
  <si>
    <t>DEZIZE-LES-MARANGES</t>
  </si>
  <si>
    <t>DICONNE</t>
  </si>
  <si>
    <t>DIGOIN</t>
  </si>
  <si>
    <t>DOMMARTIN-LES-CUISEAUX</t>
  </si>
  <si>
    <t>DOMPIERRE-LES-ORMES</t>
  </si>
  <si>
    <t>DOMPIERRE-SOUS-SANVIGNES</t>
  </si>
  <si>
    <t>DONZY-LE-PERTUIS</t>
  </si>
  <si>
    <t>DRACY-LE-FORT</t>
  </si>
  <si>
    <t>DRACY-LES-COUCHES</t>
  </si>
  <si>
    <t>DRACY-SAINT-LOUP</t>
  </si>
  <si>
    <t>DYO</t>
  </si>
  <si>
    <t>ECUELLES</t>
  </si>
  <si>
    <t>ECUISSES</t>
  </si>
  <si>
    <t>EPERTULLY</t>
  </si>
  <si>
    <t>EPERVANS</t>
  </si>
  <si>
    <t>EPINAC</t>
  </si>
  <si>
    <t>ESSERTENNE</t>
  </si>
  <si>
    <t>ETANG-SUR-ARROUX</t>
  </si>
  <si>
    <t>ETRIGNY</t>
  </si>
  <si>
    <t>FARGES-LES-CHALON</t>
  </si>
  <si>
    <t>FARGES-LES-MACON</t>
  </si>
  <si>
    <t>FLACEY-EN-BRESSE</t>
  </si>
  <si>
    <t>FLAGY</t>
  </si>
  <si>
    <t>FLEURVILLE</t>
  </si>
  <si>
    <t>FLEURY-LA-MONTAGNE</t>
  </si>
  <si>
    <t>FLEY</t>
  </si>
  <si>
    <t>FONTAINES</t>
  </si>
  <si>
    <t>FONTENAY</t>
  </si>
  <si>
    <t>FRAGNES - LA LOYERE</t>
  </si>
  <si>
    <t>FRANGY-EN-BRESSE</t>
  </si>
  <si>
    <t>FRETTERANS</t>
  </si>
  <si>
    <t>FRONTENARD</t>
  </si>
  <si>
    <t>FRONTENAUD</t>
  </si>
  <si>
    <t>FUISSE</t>
  </si>
  <si>
    <t>GENELARD</t>
  </si>
  <si>
    <t>GENOUILLY</t>
  </si>
  <si>
    <t>GERGY</t>
  </si>
  <si>
    <t>GERMAGNY</t>
  </si>
  <si>
    <t>GERMOLLES-SUR-GROSNE</t>
  </si>
  <si>
    <t>GIBLES</t>
  </si>
  <si>
    <t>GIGNY-SUR-SAONE</t>
  </si>
  <si>
    <t>GILLY-SUR-LOIRE</t>
  </si>
  <si>
    <t>GIVRY</t>
  </si>
  <si>
    <t>GOURDON</t>
  </si>
  <si>
    <t>GRANDVAUX</t>
  </si>
  <si>
    <t>GRANGES</t>
  </si>
  <si>
    <t>GREVILLY</t>
  </si>
  <si>
    <t>GRURY</t>
  </si>
  <si>
    <t>GUERFAND</t>
  </si>
  <si>
    <t>GUEUGNON</t>
  </si>
  <si>
    <t>HAUTEFOND</t>
  </si>
  <si>
    <t>HUILLY-SUR-SEILLE</t>
  </si>
  <si>
    <t>HURIGNY</t>
  </si>
  <si>
    <t>IGE</t>
  </si>
  <si>
    <t>IGORNAY</t>
  </si>
  <si>
    <t>IGUERANDE</t>
  </si>
  <si>
    <t>ISSY-L'EVEQUE</t>
  </si>
  <si>
    <t>JALOGNY</t>
  </si>
  <si>
    <t>JAMBLES</t>
  </si>
  <si>
    <t>JONCY</t>
  </si>
  <si>
    <t>JOUDES</t>
  </si>
  <si>
    <t>JOUVENCON</t>
  </si>
  <si>
    <t>JUGY</t>
  </si>
  <si>
    <t>JUIF</t>
  </si>
  <si>
    <t>JULLY-LES-BUXY</t>
  </si>
  <si>
    <t>BOULAYE</t>
  </si>
  <si>
    <t>CHAPELLE-AU-MANS</t>
  </si>
  <si>
    <t>CHAPELLE-DE-BRAGNY</t>
  </si>
  <si>
    <t>CHAPELLE-DE-GUINCHAY</t>
  </si>
  <si>
    <t>CHAPELLE-DU-MONT-DE-FRANCE</t>
  </si>
  <si>
    <t>CHAPELLE-NAUDE</t>
  </si>
  <si>
    <t>CHAPELLE-SAINT-SAUVEUR</t>
  </si>
  <si>
    <t>CHAPELLE-SOUS-BRANCION</t>
  </si>
  <si>
    <t>CHAPELLE-SOUS-DUN</t>
  </si>
  <si>
    <t>CHAPELLE-SOUS-UCHON</t>
  </si>
  <si>
    <t>CHAPELLE-THECLE</t>
  </si>
  <si>
    <t>CHARMEE</t>
  </si>
  <si>
    <t>CHAUX</t>
  </si>
  <si>
    <t>CLAYETTE</t>
  </si>
  <si>
    <t>COMELLE</t>
  </si>
  <si>
    <t>FRETTE</t>
  </si>
  <si>
    <t>GENETE</t>
  </si>
  <si>
    <t>GRANDE-VERRIERE</t>
  </si>
  <si>
    <t>GUICHE</t>
  </si>
  <si>
    <t>MOTTE-SAINT-JEAN</t>
  </si>
  <si>
    <t>PETITE-VERRIERE</t>
  </si>
  <si>
    <t>RACINEUSE</t>
  </si>
  <si>
    <t>ROCHE-VINEUSE</t>
  </si>
  <si>
    <t>SALLE</t>
  </si>
  <si>
    <t>TAGNIERE</t>
  </si>
  <si>
    <t>TRUCHERE</t>
  </si>
  <si>
    <t>LA VINEUSE SUR FREGANDE</t>
  </si>
  <si>
    <t>ABERGEMENT-DE-CUISERY</t>
  </si>
  <si>
    <t>ABERGEMENT-SAINTE-COLOMBE</t>
  </si>
  <si>
    <t>CELLE-EN-MORVAN</t>
  </si>
  <si>
    <t>LACROST</t>
  </si>
  <si>
    <t>LAIVES</t>
  </si>
  <si>
    <t>LAIZE</t>
  </si>
  <si>
    <t>LAIZY</t>
  </si>
  <si>
    <t>LALHEUE</t>
  </si>
  <si>
    <t>LANS</t>
  </si>
  <si>
    <t>LAYS-SUR-LE-DOUBS</t>
  </si>
  <si>
    <t>BREUIL</t>
  </si>
  <si>
    <t>CREUSOT</t>
  </si>
  <si>
    <t>FAY</t>
  </si>
  <si>
    <t>MIROIR</t>
  </si>
  <si>
    <t>PLANOIS</t>
  </si>
  <si>
    <t>PULEY</t>
  </si>
  <si>
    <t>LE ROUSSET-MARIZY</t>
  </si>
  <si>
    <t>TARTRE</t>
  </si>
  <si>
    <t>VILLARS</t>
  </si>
  <si>
    <t>BIZOTS</t>
  </si>
  <si>
    <t>BORDES</t>
  </si>
  <si>
    <t>GUERREAUX</t>
  </si>
  <si>
    <t>LESME</t>
  </si>
  <si>
    <t>LESSARD-EN-BRESSE</t>
  </si>
  <si>
    <t>LESSARD-LE-NATIONAL</t>
  </si>
  <si>
    <t>LEYNES</t>
  </si>
  <si>
    <t>HOPITAL-LE-MERCIER</t>
  </si>
  <si>
    <t>LIGNY-EN-BRIONNAIS</t>
  </si>
  <si>
    <t>LOISY</t>
  </si>
  <si>
    <t>LONGEPIERRE</t>
  </si>
  <si>
    <t>LOUHANS</t>
  </si>
  <si>
    <t>LOURNAND</t>
  </si>
  <si>
    <t>LUCENAY-L'EVEQUE</t>
  </si>
  <si>
    <t>LUGNY</t>
  </si>
  <si>
    <t>LUGNY-LES-CHAROLLES</t>
  </si>
  <si>
    <t>LUX</t>
  </si>
  <si>
    <t>MACON</t>
  </si>
  <si>
    <t>MAILLY</t>
  </si>
  <si>
    <t>SANCE</t>
  </si>
  <si>
    <t>MALAY</t>
  </si>
  <si>
    <t>MALTAT</t>
  </si>
  <si>
    <t>MANCEY</t>
  </si>
  <si>
    <t>MARCIGNY</t>
  </si>
  <si>
    <t>MARCILLY-LA-GUEURCE</t>
  </si>
  <si>
    <t>MARCILLY-LES-BUXY</t>
  </si>
  <si>
    <t>MARIGNY</t>
  </si>
  <si>
    <t>MARLY-SOUS-ISSY</t>
  </si>
  <si>
    <t>MARLY-SUR-ARROUX</t>
  </si>
  <si>
    <t>MARMAGNE</t>
  </si>
  <si>
    <t>MARNAY</t>
  </si>
  <si>
    <t>MARTAILLY-LES-BRANCION</t>
  </si>
  <si>
    <t>MARTIGNY-LE-COMTE</t>
  </si>
  <si>
    <t>MARY</t>
  </si>
  <si>
    <t>ALLEREY-SUR-SAONE</t>
  </si>
  <si>
    <t>ALLERIOT</t>
  </si>
  <si>
    <t>ALUZE</t>
  </si>
  <si>
    <t>AMANZE</t>
  </si>
  <si>
    <t>AMEUGNY</t>
  </si>
  <si>
    <t>ANGLURE-SOUS-DUN</t>
  </si>
  <si>
    <t>ANOST</t>
  </si>
  <si>
    <t>ANTULLY</t>
  </si>
  <si>
    <t>ANZY-LE-DUC</t>
  </si>
  <si>
    <t>ARTAIX</t>
  </si>
  <si>
    <t>AUTHUMES</t>
  </si>
  <si>
    <t>AUTUN</t>
  </si>
  <si>
    <t>AUXY</t>
  </si>
  <si>
    <t>AZE</t>
  </si>
  <si>
    <t>BALLORE</t>
  </si>
  <si>
    <t>BANTANGES</t>
  </si>
  <si>
    <t>BARIZEY</t>
  </si>
  <si>
    <t>BARNAY</t>
  </si>
  <si>
    <t>BARON</t>
  </si>
  <si>
    <t>BAUDEMONT</t>
  </si>
  <si>
    <t>BAUDRIERES</t>
  </si>
  <si>
    <t>BAUGY</t>
  </si>
  <si>
    <t>BEAUBERY</t>
  </si>
  <si>
    <t>BEAUMONT-SUR-GROSNE</t>
  </si>
  <si>
    <t>BEAUREPAIRE-EN-BRESSE</t>
  </si>
  <si>
    <t>BEAUVERNOIS</t>
  </si>
  <si>
    <t>BELLEVESVRE</t>
  </si>
  <si>
    <t>BERGESSERIN</t>
  </si>
  <si>
    <t>BERZE-LA-VILLE</t>
  </si>
  <si>
    <t>BERZE-LE-CHATEL</t>
  </si>
  <si>
    <t>BEY</t>
  </si>
  <si>
    <t>BISSEY-SOUS-CRUCHAUD</t>
  </si>
  <si>
    <t>BISSY-LA-MACONNAISE</t>
  </si>
  <si>
    <t>BISSY-SOUS-UXELLES</t>
  </si>
  <si>
    <t>BISSY-SUR-FLEY</t>
  </si>
  <si>
    <t>BLANOT</t>
  </si>
  <si>
    <t>BLANZY</t>
  </si>
  <si>
    <t>BOIS-SAINTE-MARIE</t>
  </si>
  <si>
    <t>BONNAY</t>
  </si>
  <si>
    <t>BOSJEAN</t>
  </si>
  <si>
    <t>BOUHANS</t>
  </si>
  <si>
    <t>BOURBON-LANCY</t>
  </si>
  <si>
    <t>BOURG-LE-COMTE</t>
  </si>
  <si>
    <t>BOURGVILAIN</t>
  </si>
  <si>
    <t>BOUZERON</t>
  </si>
  <si>
    <t>BOYER</t>
  </si>
  <si>
    <t>BRAGNY-SUR-SAONE</t>
  </si>
  <si>
    <t>BRANDON</t>
  </si>
  <si>
    <t>BRANGES</t>
  </si>
  <si>
    <t>BRUAILLES</t>
  </si>
  <si>
    <t>BRAY</t>
  </si>
  <si>
    <t>BRESSE-SUR-GROSNE</t>
  </si>
  <si>
    <t>BRIANT</t>
  </si>
  <si>
    <t>BRIENNE</t>
  </si>
  <si>
    <t>BRION</t>
  </si>
  <si>
    <t>BROYE</t>
  </si>
  <si>
    <t>BUFFIERES</t>
  </si>
  <si>
    <t>BURGY</t>
  </si>
  <si>
    <t>BURNAND</t>
  </si>
  <si>
    <t>BURZY</t>
  </si>
  <si>
    <t>BUSSIERES</t>
  </si>
  <si>
    <t>BUXY</t>
  </si>
  <si>
    <t>CERON</t>
  </si>
  <si>
    <t>CERSOT</t>
  </si>
  <si>
    <t>CHAGNY</t>
  </si>
  <si>
    <t>CHAINTRE</t>
  </si>
  <si>
    <t>CHALMOUX</t>
  </si>
  <si>
    <t>CHALON-SUR-SAONE</t>
  </si>
  <si>
    <t>CHAMBILLY</t>
  </si>
  <si>
    <t>CHAMILLY</t>
  </si>
  <si>
    <t>CHAMPAGNAT</t>
  </si>
  <si>
    <t>CHAMPAGNY-SOUS-UXELLES</t>
  </si>
  <si>
    <t>CHAMPFORGEUIL</t>
  </si>
  <si>
    <t>CHAMPLECY</t>
  </si>
  <si>
    <t>CHANES</t>
  </si>
  <si>
    <t>CHANGE</t>
  </si>
  <si>
    <t>CHANGY</t>
  </si>
  <si>
    <t>CHAPAIZE</t>
  </si>
  <si>
    <t>CHARBONNAT</t>
  </si>
  <si>
    <t>CHARBONNIERES</t>
  </si>
  <si>
    <t>CHARDONNAY</t>
  </si>
  <si>
    <t>CHARETTE-VARENNES</t>
  </si>
  <si>
    <t>CHARMOY</t>
  </si>
  <si>
    <t>CHARNAY-LES-CHALON</t>
  </si>
  <si>
    <t>CHARNAY-LES-MACON</t>
  </si>
  <si>
    <t>MASSILLY</t>
  </si>
  <si>
    <t>MATOUR</t>
  </si>
  <si>
    <t>MAZILLE</t>
  </si>
  <si>
    <t>MELAY</t>
  </si>
  <si>
    <t>MELLECEY</t>
  </si>
  <si>
    <t>MENETREUIL</t>
  </si>
  <si>
    <t>MERCUREY</t>
  </si>
  <si>
    <t>MERVANS</t>
  </si>
  <si>
    <t>MESSEY-SUR-GROSNE</t>
  </si>
  <si>
    <t>MESVRES</t>
  </si>
  <si>
    <t>MILLY-LAMARTINE</t>
  </si>
  <si>
    <t>MONT</t>
  </si>
  <si>
    <t>MONTAGNY-LES-BUXY</t>
  </si>
  <si>
    <t>MONTAGNY-PRES-LOUHANS</t>
  </si>
  <si>
    <t>MONTAGNY-SUR-GROSNE</t>
  </si>
  <si>
    <t>MONTBELLET</t>
  </si>
  <si>
    <t>MONTCEAU-LES-MINES</t>
  </si>
  <si>
    <t>MONTCEAUX-L'ETOILE</t>
  </si>
  <si>
    <t>MONTCEAUX-RAGNY</t>
  </si>
  <si>
    <t>MONTCENIS</t>
  </si>
  <si>
    <t>MONTCHANIN</t>
  </si>
  <si>
    <t>MONTCONY</t>
  </si>
  <si>
    <t>MONTCOY</t>
  </si>
  <si>
    <t>MONTHELON</t>
  </si>
  <si>
    <t>MONTJAY</t>
  </si>
  <si>
    <t>MONT-LES-SEURRE</t>
  </si>
  <si>
    <t>MONTMELARD</t>
  </si>
  <si>
    <t>MONTMORT</t>
  </si>
  <si>
    <t>MONTPONT-EN-BRESSE</t>
  </si>
  <si>
    <t>MONTRET</t>
  </si>
  <si>
    <t>MONT-SAINT-VINCENT</t>
  </si>
  <si>
    <t>MOREY</t>
  </si>
  <si>
    <t>MORLET</t>
  </si>
  <si>
    <t>MORNAY</t>
  </si>
  <si>
    <t>MOROGES</t>
  </si>
  <si>
    <t>MOUTHIER-EN-BRESSE</t>
  </si>
  <si>
    <t>MUSSY-SOUS-DUN</t>
  </si>
  <si>
    <t>NANTON</t>
  </si>
  <si>
    <t>NAVILLY</t>
  </si>
  <si>
    <t>NEUVY-GRANDCHAMP</t>
  </si>
  <si>
    <t>NOCHIZE</t>
  </si>
  <si>
    <t>ORMES</t>
  </si>
  <si>
    <t>OSLON</t>
  </si>
  <si>
    <t>OUDRY</t>
  </si>
  <si>
    <t>OUROUX-SOUS-LE-BOIS-SAINTE-MARIE</t>
  </si>
  <si>
    <t>OUROUX-SUR-SAONE</t>
  </si>
  <si>
    <t>OYE</t>
  </si>
  <si>
    <t>OZENAY</t>
  </si>
  <si>
    <t>OZOLLES</t>
  </si>
  <si>
    <t>PALINGES</t>
  </si>
  <si>
    <t>PALLEAU</t>
  </si>
  <si>
    <t>PARAY-LE-MONIAL</t>
  </si>
  <si>
    <t>PARIS-L'HOPITAL</t>
  </si>
  <si>
    <t>PASSY</t>
  </si>
  <si>
    <t>PERONNE</t>
  </si>
  <si>
    <t>PERRECY-LES-FORGES</t>
  </si>
  <si>
    <t>PERREUIL</t>
  </si>
  <si>
    <t>PERRIGNY-SUR-LOIRE</t>
  </si>
  <si>
    <t>PIERRECLOS</t>
  </si>
  <si>
    <t>PIERRE-DE-BRESSE</t>
  </si>
  <si>
    <t>PLOTTES</t>
  </si>
  <si>
    <t>POISSON</t>
  </si>
  <si>
    <t>PONTOUX</t>
  </si>
  <si>
    <t>POUILLOUX</t>
  </si>
  <si>
    <t>POURLANS</t>
  </si>
  <si>
    <t>PRESSY-SOUS-DONDIN</t>
  </si>
  <si>
    <t>PRETY</t>
  </si>
  <si>
    <t>PRISSE</t>
  </si>
  <si>
    <t>PRIZY</t>
  </si>
  <si>
    <t>PRUZILLY</t>
  </si>
  <si>
    <t>RANCY</t>
  </si>
  <si>
    <t>RATENELLE</t>
  </si>
  <si>
    <t>RATTE</t>
  </si>
  <si>
    <t>RECLESNE</t>
  </si>
  <si>
    <t>REMIGNY</t>
  </si>
  <si>
    <t>RIGNY-SUR-ARROUX</t>
  </si>
  <si>
    <t>ROMANECHE-THORINS</t>
  </si>
  <si>
    <t>ROMENAY</t>
  </si>
  <si>
    <t>ROSEY</t>
  </si>
  <si>
    <t>ROUSSILLON-EN-MORVAN</t>
  </si>
  <si>
    <t>ROYER</t>
  </si>
  <si>
    <t>RULLY</t>
  </si>
  <si>
    <t>SAGY</t>
  </si>
  <si>
    <t>SAILLENARD</t>
  </si>
  <si>
    <t>SAILLY</t>
  </si>
  <si>
    <t>SAINT-AGNAN</t>
  </si>
  <si>
    <t>SAINT-ALBAIN</t>
  </si>
  <si>
    <t>SAINT-AMBREUIL</t>
  </si>
  <si>
    <t>SAINT-AMOUR-BELLEVUE</t>
  </si>
  <si>
    <t>SAINT-ANDRE-EN-BRESSE</t>
  </si>
  <si>
    <t>SAINT-ANDRE-LE-DESERT</t>
  </si>
  <si>
    <t>SAINT-AUBIN-EN-CHAROLLAIS</t>
  </si>
  <si>
    <t>SAINT-AUBIN-SUR-LOIRE</t>
  </si>
  <si>
    <t>SAINT-BERAIN-SOUS-SANVIGNES</t>
  </si>
  <si>
    <t>SAINT-BERAIN-SUR-DHEUNE</t>
  </si>
  <si>
    <t>SAINT-BOIL</t>
  </si>
  <si>
    <t>SAINT-BONNET-DE-CRAY</t>
  </si>
  <si>
    <t>SAINT-BONNET-DE-JOUX</t>
  </si>
  <si>
    <t>SAINT-BONNET-DE-VIEILLE-VIGNE</t>
  </si>
  <si>
    <t>SAINT-BONNET-EN-BRESSE</t>
  </si>
  <si>
    <t>SAINT-CHRISTOPHE-EN-BRESSE</t>
  </si>
  <si>
    <t>SAINT-CHRISTOPHE-EN-BRIONNAIS</t>
  </si>
  <si>
    <t>SAINT-CLEMENT-SUR-GUYE</t>
  </si>
  <si>
    <t>SAINT-CYR</t>
  </si>
  <si>
    <t>SAINT-DENIS-DE-VAUX</t>
  </si>
  <si>
    <t>SAINT-DESERT</t>
  </si>
  <si>
    <t>SAINT-DIDIER-EN-BRESSE</t>
  </si>
  <si>
    <t>SAINT-DIDIER-EN-BRIONNAIS</t>
  </si>
  <si>
    <t>SAINT-DIDIER-SUR-ARROUX</t>
  </si>
  <si>
    <t>SAINTE-CECILE</t>
  </si>
  <si>
    <t>SAINTE-CROIX</t>
  </si>
  <si>
    <t>SAINT-EDMOND</t>
  </si>
  <si>
    <t>SAINTE-FOY</t>
  </si>
  <si>
    <t>SAINTE-HELENE</t>
  </si>
  <si>
    <t>SAINT-EMILAND</t>
  </si>
  <si>
    <t>SAINTE-RADEGONDE</t>
  </si>
  <si>
    <t>SAINT-ETIENNE-EN-BRESSE</t>
  </si>
  <si>
    <t>SAINT-EUGENE</t>
  </si>
  <si>
    <t>SAINT-EUSEBE</t>
  </si>
  <si>
    <t>SAINT-FIRMIN</t>
  </si>
  <si>
    <t>SAINT-FORGEOT</t>
  </si>
  <si>
    <t>SAINT-GENGOUX-DE-SCISSE</t>
  </si>
  <si>
    <t>SAINT-GENGOUX-LE-NATIONAL</t>
  </si>
  <si>
    <t>SAINT-GERMAIN-DU-BOIS</t>
  </si>
  <si>
    <t>SAINT-GERMAIN-DU-PLAIN</t>
  </si>
  <si>
    <t>SAINT-GERMAIN-EN-BRIONNAIS</t>
  </si>
  <si>
    <t>SAINT-GERMAIN-LES-BUXY</t>
  </si>
  <si>
    <t>SAINT-GERVAIS-EN-VALLIERE</t>
  </si>
  <si>
    <t>SAINT-GERVAIS-SUR-COUCHES</t>
  </si>
  <si>
    <t>SAINT-GILLES</t>
  </si>
  <si>
    <t>SAINT-HURUGE</t>
  </si>
  <si>
    <t>SAINT-IGNY-DE-ROCHE</t>
  </si>
  <si>
    <t>SAINT-JEAN-DE-TREZY</t>
  </si>
  <si>
    <t>SAINT-JEAN-DE-VAUX</t>
  </si>
  <si>
    <t>SAINT-JULIEN-DE-CIVRY</t>
  </si>
  <si>
    <t>SAINT-JULIEN-DE-JONZY</t>
  </si>
  <si>
    <t>SAINT-JULIEN-SUR-DHEUNE</t>
  </si>
  <si>
    <t>SAINT-LAURENT-D'ANDENAY</t>
  </si>
  <si>
    <t>SAINT-LAURENT-EN-BRIONNAIS</t>
  </si>
  <si>
    <t>SAINT-LEGER-DU-BOIS</t>
  </si>
  <si>
    <t>SAINT-LEGER-LES-PARAY</t>
  </si>
  <si>
    <t>SAINT-LEGER-SOUS-BEUVRAY</t>
  </si>
  <si>
    <t>SAINT-LEGER-SOUS-LA-BUSSIERE</t>
  </si>
  <si>
    <t>SAINT-LEGER-SUR-DHEUNE</t>
  </si>
  <si>
    <t>SAINT-LOUP-DE-VARENNES</t>
  </si>
  <si>
    <t>SAINT-LOUP-GEANGES</t>
  </si>
  <si>
    <t>SAINT-MARCEL</t>
  </si>
  <si>
    <t>SAINT-MARCELIN-DE-CRAY</t>
  </si>
  <si>
    <t>SAINT-MARD-DE-VAUX</t>
  </si>
  <si>
    <t>SAINT-MARTIN-BELLE-ROCHE</t>
  </si>
  <si>
    <t>SAINT-MARTIN-D'AUXY</t>
  </si>
  <si>
    <t>SAINT-MARTIN-DE-COMMUNE</t>
  </si>
  <si>
    <t>SAINT-MARTIN-DE-LIXY</t>
  </si>
  <si>
    <t>SAINT-MARTIN-DE-SALENCEY</t>
  </si>
  <si>
    <t>SAINT-MARTIN-DU-LAC</t>
  </si>
  <si>
    <t>SAINT-MARTIN-DU-MONT</t>
  </si>
  <si>
    <t>SAINT-MARTIN-DU-TARTRE</t>
  </si>
  <si>
    <t>SAINT-MARTIN-EN-BRESSE</t>
  </si>
  <si>
    <t>SAINT-MARTIN-EN-GATINOIS</t>
  </si>
  <si>
    <t>SAINT-MARTIN-LA-PATROUILLE</t>
  </si>
  <si>
    <t>SAINT-MARTIN-SOUS-MONTAIGU</t>
  </si>
  <si>
    <t>SAINT-MAURICE-DE-SATONNAY</t>
  </si>
  <si>
    <t>SAINT-MAURICE-DES-CHAMPS</t>
  </si>
  <si>
    <t>SAINT-MAURICE-EN-RIVIERE</t>
  </si>
  <si>
    <t>SAINT-MAURICE-LES-CHATEAUNEUF</t>
  </si>
  <si>
    <t>SAINT-MAURICE-LES-COUCHES</t>
  </si>
  <si>
    <t>SAINT-MICAUD</t>
  </si>
  <si>
    <t>SAINT-NIZIER-SUR-ARROUX</t>
  </si>
  <si>
    <t>SAINT-PIERRE-DE-VARENNES</t>
  </si>
  <si>
    <t>SAINT-PIERRE-LE-VIEUX</t>
  </si>
  <si>
    <t>SAINT-POINT</t>
  </si>
  <si>
    <t>SAINT-PRIVE</t>
  </si>
  <si>
    <t>SAINT-PRIX</t>
  </si>
  <si>
    <t>SAINT-RACHO</t>
  </si>
  <si>
    <t>SAINT-REMY</t>
  </si>
  <si>
    <t>SAINT-ROMAIN-SOUS-GOURDON</t>
  </si>
  <si>
    <t>SAINT-ROMAIN-SOUS-VERSIGNY</t>
  </si>
  <si>
    <t>SAINT-SERNIN-DU-BOIS</t>
  </si>
  <si>
    <t>SAINT-SERNIN-DU-PLAIN</t>
  </si>
  <si>
    <t>SAINT-SYMPHORIEN-D'ANCELLES</t>
  </si>
  <si>
    <t>SAINT-SYMPHORIEN-DE-MARMAGNE</t>
  </si>
  <si>
    <t>SAINT-SYMPHORIEN-DES-BOIS</t>
  </si>
  <si>
    <t>SAINT-USUGE</t>
  </si>
  <si>
    <t>SAINT-VALLERIN</t>
  </si>
  <si>
    <t>SAINT-VALLIER</t>
  </si>
  <si>
    <t>SAINT-VERAND</t>
  </si>
  <si>
    <t>SAINT-VINCENT-BRAGNY</t>
  </si>
  <si>
    <t>SAINT-VINCENT-DES-PRES</t>
  </si>
  <si>
    <t>SAINT-VINCENT-EN-BRESSE</t>
  </si>
  <si>
    <t>SAINT-YAN</t>
  </si>
  <si>
    <t>SAINT-YTHAIRE</t>
  </si>
  <si>
    <t>SAISY</t>
  </si>
  <si>
    <t>SALORNAY-SUR-GUYE</t>
  </si>
  <si>
    <t>SAMPIGNY-LES-MARANGES</t>
  </si>
  <si>
    <t>SANTILLY</t>
  </si>
  <si>
    <t>SANVIGNES-LES-MINES</t>
  </si>
  <si>
    <t>SARRY</t>
  </si>
  <si>
    <t>SASSANGY</t>
  </si>
  <si>
    <t>SASSENAY</t>
  </si>
  <si>
    <t>SAULES</t>
  </si>
  <si>
    <t>SAUNIERES</t>
  </si>
  <si>
    <t>SAVIANGES</t>
  </si>
  <si>
    <t>SAVIGNY-EN-REVERMONT</t>
  </si>
  <si>
    <t>SAVIGNY-SUR-GROSNE</t>
  </si>
  <si>
    <t>SAVIGNY-SUR-SEILLE</t>
  </si>
  <si>
    <t>SEMUR-EN-BRIONNAIS</t>
  </si>
  <si>
    <t>SENNECEY-LE-GRAND</t>
  </si>
  <si>
    <t>SENOZAN</t>
  </si>
  <si>
    <t>SENS-SUR-SEILLE</t>
  </si>
  <si>
    <t>SERCY</t>
  </si>
  <si>
    <t>SERLEY</t>
  </si>
  <si>
    <t>SERMESSE</t>
  </si>
  <si>
    <t>SERRIERES</t>
  </si>
  <si>
    <t>SERRIGNY-EN-BRESSE</t>
  </si>
  <si>
    <t>SEVREY</t>
  </si>
  <si>
    <t>SIGY-LE-CHATEL</t>
  </si>
  <si>
    <t>SIMANDRE</t>
  </si>
  <si>
    <t>SIMARD</t>
  </si>
  <si>
    <t>SIVIGNON</t>
  </si>
  <si>
    <t>SOLOGNY</t>
  </si>
  <si>
    <t>SOLUTRE-POUILLY</t>
  </si>
  <si>
    <t>SOMMANT</t>
  </si>
  <si>
    <t>SORNAY</t>
  </si>
  <si>
    <t>SUIN</t>
  </si>
  <si>
    <t>SULLY</t>
  </si>
  <si>
    <t>TAIZE</t>
  </si>
  <si>
    <t>TANCON</t>
  </si>
  <si>
    <t>TAVERNAY</t>
  </si>
  <si>
    <t>THIL-SUR-ARROUX</t>
  </si>
  <si>
    <t>THUREY</t>
  </si>
  <si>
    <t>TINTRY</t>
  </si>
  <si>
    <t>TORCY</t>
  </si>
  <si>
    <t>TORPES</t>
  </si>
  <si>
    <t>TOULON-SUR-ARROUX</t>
  </si>
  <si>
    <t>TOURNUS</t>
  </si>
  <si>
    <t>TOUTENANT</t>
  </si>
  <si>
    <t>TRAMAYES</t>
  </si>
  <si>
    <t>TRAMBLY</t>
  </si>
  <si>
    <t>TRIVY</t>
  </si>
  <si>
    <t>TRONCHY</t>
  </si>
  <si>
    <t>UCHIZY</t>
  </si>
  <si>
    <t>UCHON</t>
  </si>
  <si>
    <t>UXEAU</t>
  </si>
  <si>
    <t>VAREILLES</t>
  </si>
  <si>
    <t>VARENNE-L'ARCONCE</t>
  </si>
  <si>
    <t>VARENNE-SAINT-GERMAIN</t>
  </si>
  <si>
    <t>VARENNES-LE-GRAND</t>
  </si>
  <si>
    <t>VARENNES-LES-MACON</t>
  </si>
  <si>
    <t>VARENNES-SAINT-SAUVEUR</t>
  </si>
  <si>
    <t>VARENNES-SOUS-DUN</t>
  </si>
  <si>
    <t>VAUBAN</t>
  </si>
  <si>
    <t>VAUDEBARRIER</t>
  </si>
  <si>
    <t>VAUX-EN-PRE</t>
  </si>
  <si>
    <t>VENDENESSE-LES-CHAROLLES</t>
  </si>
  <si>
    <t>VENDENESSE-SUR-ARROUX</t>
  </si>
  <si>
    <t>VERDUN-SUR-LE-DOUBS</t>
  </si>
  <si>
    <t>VERGISSON</t>
  </si>
  <si>
    <t>VERISSEY</t>
  </si>
  <si>
    <t>VERJUX</t>
  </si>
  <si>
    <t>VEROSVRES</t>
  </si>
  <si>
    <t>VERS</t>
  </si>
  <si>
    <t>VERSAUGUES</t>
  </si>
  <si>
    <t>VERZE</t>
  </si>
  <si>
    <t>VILLEGAUDIN</t>
  </si>
  <si>
    <t>VILLENEUVE-EN-MONTAGNE</t>
  </si>
  <si>
    <t>VINCELLES</t>
  </si>
  <si>
    <t>VINDECY</t>
  </si>
  <si>
    <t>VINZELLES</t>
  </si>
  <si>
    <t>VIRE</t>
  </si>
  <si>
    <t>VIREY-LE-GRAND</t>
  </si>
  <si>
    <t>VIRY</t>
  </si>
  <si>
    <t>VITRY-EN-CHAROLLAIS</t>
  </si>
  <si>
    <t>VITRY-SUR-LOIRE</t>
  </si>
  <si>
    <t>VOLESVRES</t>
  </si>
  <si>
    <t>Pop_INSEE</t>
  </si>
  <si>
    <t>AEP_PrixHT_m3_2017</t>
  </si>
  <si>
    <t>AEP_PrixTTC_m3_2017</t>
  </si>
  <si>
    <t>AC_PrixHT_m3_2017</t>
  </si>
  <si>
    <t>AC_PrixTTC_m3_2017</t>
  </si>
  <si>
    <t>INSEE</t>
  </si>
  <si>
    <t>COMMUNE</t>
  </si>
  <si>
    <t>prix_total_AEP_AC_HT</t>
  </si>
  <si>
    <t>prix_total_AEP_AC_TTC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</si>
</sst>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MS Sans Serif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NumberForma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NumberFormat="1" applyFill="1"/>
    <xf numFmtId="0" fontId="0" fillId="0" borderId="0" xfId="0" applyFill="1"/>
    <xf numFmtId="2" fontId="0" fillId="0" borderId="0" xfId="0" applyNumberFormat="1" applyFill="1"/>
    <xf numFmtId="0" fontId="0" fillId="0" borderId="0" xfId="0" quotePrefix="1" applyNumberForma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69"/>
  <sheetViews>
    <sheetView tabSelected="1" workbookViewId="0">
      <selection activeCell="I2" sqref="I2"/>
    </sheetView>
  </sheetViews>
  <sheetFormatPr baseColWidth="10" defaultColWidth="9.140625" defaultRowHeight="15" x14ac:dyDescent="0.25"/>
  <cols>
    <col min="1" max="1" width="12" style="4" customWidth="1"/>
    <col min="2" max="2" width="19.7109375" style="4" customWidth="1"/>
    <col min="3" max="4" width="18.7109375" style="4" customWidth="1"/>
    <col min="5" max="7" width="18.7109375" style="5" customWidth="1"/>
    <col min="8" max="9" width="18.7109375" style="4" customWidth="1"/>
    <col min="10" max="16384" width="9.140625" style="4"/>
  </cols>
  <sheetData>
    <row r="1" spans="1:9" s="2" customFormat="1" ht="30" x14ac:dyDescent="0.25">
      <c r="A1" s="6" t="s">
        <v>572</v>
      </c>
      <c r="B1" s="6" t="s">
        <v>573</v>
      </c>
      <c r="C1" s="6" t="s">
        <v>567</v>
      </c>
      <c r="D1" s="7" t="s">
        <v>568</v>
      </c>
      <c r="E1" s="8" t="s">
        <v>569</v>
      </c>
      <c r="F1" s="8" t="s">
        <v>570</v>
      </c>
      <c r="G1" s="8" t="s">
        <v>571</v>
      </c>
      <c r="H1" s="1" t="s">
        <v>574</v>
      </c>
      <c r="I1" s="1" t="s">
        <v>575</v>
      </c>
    </row>
    <row r="2" spans="1:9" x14ac:dyDescent="0.25">
      <c r="A2" s="3">
        <v>71001</v>
      </c>
      <c r="B2" s="4" t="s">
        <v>155</v>
      </c>
      <c r="C2" s="4">
        <v>787</v>
      </c>
      <c r="D2" s="4">
        <v>1.2479833333333299</v>
      </c>
      <c r="E2" s="5">
        <v>1.7016974166666701</v>
      </c>
    </row>
    <row r="3" spans="1:9" x14ac:dyDescent="0.25">
      <c r="A3" s="3">
        <v>71002</v>
      </c>
      <c r="B3" s="4" t="s">
        <v>156</v>
      </c>
      <c r="C3" s="4">
        <v>1223</v>
      </c>
      <c r="D3" s="4">
        <v>1.7316833333333299</v>
      </c>
      <c r="E3" s="5">
        <v>2.2048269166666699</v>
      </c>
      <c r="F3" s="5">
        <v>2</v>
      </c>
      <c r="G3" s="5">
        <v>2.1549999999999998</v>
      </c>
      <c r="H3" s="4">
        <f t="shared" ref="H3:I6" si="0">F3+D3</f>
        <v>3.7316833333333301</v>
      </c>
      <c r="I3" s="4">
        <f t="shared" si="0"/>
        <v>4.3598269166666697</v>
      </c>
    </row>
    <row r="4" spans="1:9" x14ac:dyDescent="0.25">
      <c r="A4" s="3">
        <v>71003</v>
      </c>
      <c r="B4" s="4" t="s">
        <v>208</v>
      </c>
      <c r="C4" s="4">
        <v>816</v>
      </c>
      <c r="D4" s="4">
        <v>2.25495</v>
      </c>
      <c r="E4" s="5">
        <v>2.7542357499999999</v>
      </c>
      <c r="F4" s="5">
        <v>2.0497666666666698</v>
      </c>
      <c r="G4" s="5">
        <v>2.4252433333333299</v>
      </c>
      <c r="H4" s="4">
        <f t="shared" si="0"/>
        <v>4.3047166666666694</v>
      </c>
      <c r="I4" s="4">
        <f t="shared" si="0"/>
        <v>5.1794790833333302</v>
      </c>
    </row>
    <row r="5" spans="1:9" x14ac:dyDescent="0.25">
      <c r="A5" s="3">
        <v>71004</v>
      </c>
      <c r="B5" s="4" t="s">
        <v>209</v>
      </c>
      <c r="C5" s="4">
        <v>1134</v>
      </c>
      <c r="D5" s="4">
        <v>1.8835666666666699</v>
      </c>
      <c r="E5" s="5">
        <v>2.3564128333333301</v>
      </c>
      <c r="F5" s="5">
        <v>1.45</v>
      </c>
      <c r="G5" s="5">
        <v>1.605</v>
      </c>
      <c r="H5" s="4">
        <f t="shared" si="0"/>
        <v>3.3335666666666697</v>
      </c>
      <c r="I5" s="4">
        <f t="shared" si="0"/>
        <v>3.9614128333333301</v>
      </c>
    </row>
    <row r="6" spans="1:9" x14ac:dyDescent="0.25">
      <c r="A6" s="3">
        <v>71005</v>
      </c>
      <c r="B6" s="4" t="s">
        <v>210</v>
      </c>
      <c r="C6" s="4">
        <v>261</v>
      </c>
      <c r="D6" s="4">
        <v>2.6969166666666702</v>
      </c>
      <c r="E6" s="5">
        <v>3.22504708333333</v>
      </c>
      <c r="F6" s="5">
        <v>1.5867</v>
      </c>
      <c r="G6" s="5">
        <v>1.91587</v>
      </c>
      <c r="H6" s="4">
        <f t="shared" si="0"/>
        <v>4.2836166666666706</v>
      </c>
      <c r="I6" s="4">
        <f t="shared" si="0"/>
        <v>5.1409170833333295</v>
      </c>
    </row>
    <row r="7" spans="1:9" x14ac:dyDescent="0.25">
      <c r="A7" s="3">
        <v>71006</v>
      </c>
      <c r="B7" s="4" t="s">
        <v>211</v>
      </c>
      <c r="C7" s="4">
        <v>185</v>
      </c>
      <c r="D7" s="4">
        <v>2.9332250000000002</v>
      </c>
      <c r="E7" s="5">
        <v>3.3983923749999998</v>
      </c>
    </row>
    <row r="8" spans="1:9" x14ac:dyDescent="0.25">
      <c r="A8" s="3">
        <v>71007</v>
      </c>
      <c r="B8" s="4" t="s">
        <v>212</v>
      </c>
      <c r="C8" s="4">
        <v>172</v>
      </c>
      <c r="D8" s="4">
        <v>2.2026666666666701</v>
      </c>
      <c r="E8" s="5">
        <v>2.6885268333333299</v>
      </c>
    </row>
    <row r="9" spans="1:9" x14ac:dyDescent="0.25">
      <c r="A9" s="3">
        <v>71008</v>
      </c>
      <c r="B9" s="4" t="s">
        <v>213</v>
      </c>
      <c r="C9" s="4">
        <v>170</v>
      </c>
      <c r="D9" s="4">
        <v>2.9332250000000002</v>
      </c>
      <c r="E9" s="5">
        <v>3.3983923749999998</v>
      </c>
    </row>
    <row r="10" spans="1:9" x14ac:dyDescent="0.25">
      <c r="A10" s="3">
        <v>71009</v>
      </c>
      <c r="B10" s="4" t="s">
        <v>214</v>
      </c>
      <c r="C10" s="4">
        <v>739</v>
      </c>
      <c r="D10" s="4">
        <v>2.2583333333333302</v>
      </c>
      <c r="E10" s="5">
        <v>2.55833333333333</v>
      </c>
      <c r="F10" s="5">
        <v>1.13333333333333</v>
      </c>
      <c r="G10" s="5">
        <v>1.3133333333333299</v>
      </c>
      <c r="H10" s="4">
        <f>F10+D10</f>
        <v>3.3916666666666604</v>
      </c>
      <c r="I10" s="4">
        <f>G10+E10</f>
        <v>3.8716666666666599</v>
      </c>
    </row>
    <row r="11" spans="1:9" x14ac:dyDescent="0.25">
      <c r="A11" s="3">
        <v>71010</v>
      </c>
      <c r="B11" s="4" t="s">
        <v>215</v>
      </c>
      <c r="C11" s="4">
        <v>846</v>
      </c>
      <c r="D11" s="4">
        <v>2.1432500000000001</v>
      </c>
      <c r="E11" s="5">
        <v>2.4782500000000001</v>
      </c>
      <c r="F11" s="5">
        <v>1</v>
      </c>
      <c r="G11" s="5">
        <v>1.18</v>
      </c>
      <c r="H11" s="4">
        <f>F11+D11</f>
        <v>3.1432500000000001</v>
      </c>
      <c r="I11" s="4">
        <f>G11+E11</f>
        <v>3.6582499999999998</v>
      </c>
    </row>
    <row r="12" spans="1:9" x14ac:dyDescent="0.25">
      <c r="A12" s="3">
        <v>71011</v>
      </c>
      <c r="B12" s="4" t="s">
        <v>216</v>
      </c>
      <c r="C12" s="4">
        <v>556</v>
      </c>
      <c r="D12" s="4">
        <v>2.9332250000000002</v>
      </c>
      <c r="E12" s="5">
        <v>3.3983923749999998</v>
      </c>
    </row>
    <row r="13" spans="1:9" x14ac:dyDescent="0.25">
      <c r="A13" s="3">
        <v>71012</v>
      </c>
      <c r="B13" s="4" t="s">
        <v>217</v>
      </c>
      <c r="C13" s="4">
        <v>331</v>
      </c>
      <c r="D13" s="4">
        <v>2.6222583333333298</v>
      </c>
      <c r="E13" s="5">
        <v>3.0534425416666702</v>
      </c>
    </row>
    <row r="14" spans="1:9" x14ac:dyDescent="0.25">
      <c r="A14" s="3">
        <v>71013</v>
      </c>
      <c r="B14" s="4" t="s">
        <v>218</v>
      </c>
      <c r="C14" s="4">
        <v>260</v>
      </c>
      <c r="D14" s="4">
        <v>1.9148166666666699</v>
      </c>
      <c r="E14" s="5">
        <v>2.3917025833333301</v>
      </c>
    </row>
    <row r="15" spans="1:9" x14ac:dyDescent="0.25">
      <c r="A15" s="3">
        <v>71014</v>
      </c>
      <c r="B15" s="4" t="s">
        <v>219</v>
      </c>
      <c r="C15" s="4">
        <v>14843</v>
      </c>
      <c r="D15" s="4">
        <v>2.90855</v>
      </c>
      <c r="E15" s="5">
        <v>3.4356602500000002</v>
      </c>
      <c r="F15" s="5">
        <v>1.69481666666667</v>
      </c>
      <c r="G15" s="5">
        <v>2.06229833333333</v>
      </c>
      <c r="H15" s="4">
        <f t="shared" ref="H15:I17" si="1">F15+D15</f>
        <v>4.6033666666666697</v>
      </c>
      <c r="I15" s="4">
        <f t="shared" si="1"/>
        <v>5.4979585833333307</v>
      </c>
    </row>
    <row r="16" spans="1:9" x14ac:dyDescent="0.25">
      <c r="A16" s="3">
        <v>71015</v>
      </c>
      <c r="B16" s="4" t="s">
        <v>220</v>
      </c>
      <c r="C16" s="4">
        <v>990</v>
      </c>
      <c r="D16" s="4">
        <v>2.90855</v>
      </c>
      <c r="E16" s="5">
        <v>3.4356602500000002</v>
      </c>
      <c r="F16" s="5">
        <v>1.52</v>
      </c>
      <c r="G16" s="5">
        <v>1.87</v>
      </c>
      <c r="H16" s="4">
        <f t="shared" si="1"/>
        <v>4.4285499999999995</v>
      </c>
      <c r="I16" s="4">
        <f t="shared" si="1"/>
        <v>5.3056602500000007</v>
      </c>
    </row>
    <row r="17" spans="1:9" x14ac:dyDescent="0.25">
      <c r="A17" s="3">
        <v>71016</v>
      </c>
      <c r="B17" s="4" t="s">
        <v>221</v>
      </c>
      <c r="C17" s="4">
        <v>1043</v>
      </c>
      <c r="D17" s="4">
        <v>2.5538666666666701</v>
      </c>
      <c r="E17" s="5">
        <v>3.0826748333333298</v>
      </c>
      <c r="F17" s="5">
        <v>1.41333333333333</v>
      </c>
      <c r="G17" s="5">
        <v>1.56833333333333</v>
      </c>
      <c r="H17" s="4">
        <f t="shared" si="1"/>
        <v>3.9672000000000001</v>
      </c>
      <c r="I17" s="4">
        <f t="shared" si="1"/>
        <v>4.6510081666666601</v>
      </c>
    </row>
    <row r="18" spans="1:9" x14ac:dyDescent="0.25">
      <c r="A18" s="3">
        <v>71017</v>
      </c>
      <c r="B18" s="4" t="s">
        <v>222</v>
      </c>
      <c r="C18" s="4">
        <v>90</v>
      </c>
      <c r="D18" s="4">
        <v>2.8760416666666702</v>
      </c>
      <c r="E18" s="5">
        <v>3.3296239583333298</v>
      </c>
    </row>
    <row r="19" spans="1:9" x14ac:dyDescent="0.25">
      <c r="A19" s="3">
        <v>71018</v>
      </c>
      <c r="B19" s="4" t="s">
        <v>223</v>
      </c>
      <c r="C19" s="4">
        <v>571</v>
      </c>
      <c r="D19" s="4">
        <v>1.2479833333333299</v>
      </c>
      <c r="E19" s="5">
        <v>1.7016974166666701</v>
      </c>
    </row>
    <row r="20" spans="1:9" x14ac:dyDescent="0.25">
      <c r="A20" s="3">
        <v>71019</v>
      </c>
      <c r="B20" s="4" t="s">
        <v>224</v>
      </c>
      <c r="C20" s="4">
        <v>139</v>
      </c>
      <c r="D20" s="4">
        <v>2.0343833333333299</v>
      </c>
      <c r="E20" s="5">
        <v>2.52607441666667</v>
      </c>
      <c r="F20" s="5">
        <v>1.3737666666666699</v>
      </c>
      <c r="G20" s="5">
        <v>1.68164333333333</v>
      </c>
      <c r="H20" s="4">
        <f t="shared" ref="H20:I22" si="2">F20+D20</f>
        <v>3.40815</v>
      </c>
      <c r="I20" s="4">
        <f t="shared" si="2"/>
        <v>4.2077177500000005</v>
      </c>
    </row>
    <row r="21" spans="1:9" x14ac:dyDescent="0.25">
      <c r="A21" s="3">
        <v>71020</v>
      </c>
      <c r="B21" s="4" t="s">
        <v>225</v>
      </c>
      <c r="C21" s="4">
        <v>117</v>
      </c>
      <c r="D21" s="4">
        <v>2.6187999999999998</v>
      </c>
      <c r="E21" s="5">
        <v>3.0793339999999998</v>
      </c>
      <c r="F21" s="5">
        <v>1.0625</v>
      </c>
      <c r="G21" s="5">
        <v>1.3667499999999999</v>
      </c>
      <c r="H21" s="4">
        <f t="shared" si="2"/>
        <v>3.6812999999999998</v>
      </c>
      <c r="I21" s="4">
        <f t="shared" si="2"/>
        <v>4.4460839999999999</v>
      </c>
    </row>
    <row r="22" spans="1:9" x14ac:dyDescent="0.25">
      <c r="A22" s="3">
        <v>71021</v>
      </c>
      <c r="B22" s="4" t="s">
        <v>226</v>
      </c>
      <c r="C22" s="4">
        <v>317</v>
      </c>
      <c r="D22" s="4">
        <v>2.5848666666666702</v>
      </c>
      <c r="E22" s="5">
        <v>3.0118843333333301</v>
      </c>
      <c r="F22" s="5">
        <v>0.91666666666666696</v>
      </c>
      <c r="G22" s="5">
        <v>1.09666666666667</v>
      </c>
      <c r="H22" s="4">
        <f t="shared" si="2"/>
        <v>3.5015333333333372</v>
      </c>
      <c r="I22" s="4">
        <f t="shared" si="2"/>
        <v>4.1085510000000003</v>
      </c>
    </row>
    <row r="23" spans="1:9" x14ac:dyDescent="0.25">
      <c r="A23" s="3">
        <v>71022</v>
      </c>
      <c r="B23" s="4" t="s">
        <v>227</v>
      </c>
      <c r="C23" s="4">
        <v>665</v>
      </c>
      <c r="D23" s="4">
        <v>2.9332250000000002</v>
      </c>
      <c r="E23" s="5">
        <v>3.3983923749999998</v>
      </c>
    </row>
    <row r="24" spans="1:9" x14ac:dyDescent="0.25">
      <c r="A24" s="3">
        <v>71023</v>
      </c>
      <c r="B24" s="4" t="s">
        <v>228</v>
      </c>
      <c r="C24" s="4">
        <v>959</v>
      </c>
      <c r="D24" s="4">
        <v>1.7316833333333299</v>
      </c>
      <c r="E24" s="5">
        <v>2.2048269166666699</v>
      </c>
      <c r="F24" s="5">
        <v>1.05</v>
      </c>
      <c r="G24" s="5">
        <v>1.2050000000000001</v>
      </c>
      <c r="H24" s="4">
        <f>F24+D24</f>
        <v>2.78168333333333</v>
      </c>
      <c r="I24" s="4">
        <f>G24+E24</f>
        <v>3.4098269166666699</v>
      </c>
    </row>
    <row r="25" spans="1:9" x14ac:dyDescent="0.25">
      <c r="A25" s="3">
        <v>71024</v>
      </c>
      <c r="B25" s="4" t="s">
        <v>229</v>
      </c>
      <c r="C25" s="4">
        <v>529</v>
      </c>
      <c r="D25" s="4">
        <v>2.9332250000000002</v>
      </c>
      <c r="E25" s="5">
        <v>3.3983923749999998</v>
      </c>
    </row>
    <row r="26" spans="1:9" x14ac:dyDescent="0.25">
      <c r="A26" s="3">
        <v>71025</v>
      </c>
      <c r="B26" s="4" t="s">
        <v>230</v>
      </c>
      <c r="C26" s="4">
        <v>376</v>
      </c>
      <c r="D26" s="4">
        <v>2.8760416666666702</v>
      </c>
      <c r="E26" s="5">
        <v>3.3296239583333298</v>
      </c>
      <c r="F26" s="5">
        <v>1.9833333333333301</v>
      </c>
      <c r="G26" s="5">
        <v>2.3796666666666701</v>
      </c>
      <c r="H26" s="4">
        <f t="shared" ref="H26:I28" si="3">F26+D26</f>
        <v>4.859375</v>
      </c>
      <c r="I26" s="4">
        <f t="shared" si="3"/>
        <v>5.7092906249999995</v>
      </c>
    </row>
    <row r="27" spans="1:9" x14ac:dyDescent="0.25">
      <c r="A27" s="3">
        <v>71026</v>
      </c>
      <c r="B27" s="4" t="s">
        <v>231</v>
      </c>
      <c r="C27" s="4">
        <v>356</v>
      </c>
      <c r="D27" s="4">
        <v>2.15</v>
      </c>
      <c r="E27" s="5">
        <v>2.6248399999999998</v>
      </c>
      <c r="F27" s="5">
        <v>1.23</v>
      </c>
      <c r="G27" s="5">
        <v>1.385</v>
      </c>
      <c r="H27" s="4">
        <f t="shared" si="3"/>
        <v>3.38</v>
      </c>
      <c r="I27" s="4">
        <f t="shared" si="3"/>
        <v>4.0098399999999996</v>
      </c>
    </row>
    <row r="28" spans="1:9" x14ac:dyDescent="0.25">
      <c r="A28" s="3">
        <v>71027</v>
      </c>
      <c r="B28" s="4" t="s">
        <v>232</v>
      </c>
      <c r="C28" s="4">
        <v>663</v>
      </c>
      <c r="D28" s="4">
        <v>1.9636</v>
      </c>
      <c r="E28" s="5">
        <v>2.493598</v>
      </c>
      <c r="F28" s="5">
        <v>1.5</v>
      </c>
      <c r="G28" s="5">
        <v>1.655</v>
      </c>
      <c r="H28" s="4">
        <f t="shared" si="3"/>
        <v>3.4636</v>
      </c>
      <c r="I28" s="4">
        <f t="shared" si="3"/>
        <v>4.1485979999999998</v>
      </c>
    </row>
    <row r="29" spans="1:9" x14ac:dyDescent="0.25">
      <c r="A29" s="3">
        <v>71028</v>
      </c>
      <c r="B29" s="4" t="s">
        <v>233</v>
      </c>
      <c r="C29" s="4">
        <v>138</v>
      </c>
      <c r="D29" s="4">
        <v>1.4830000000000001</v>
      </c>
      <c r="E29" s="5">
        <v>1.948585</v>
      </c>
    </row>
    <row r="30" spans="1:9" x14ac:dyDescent="0.25">
      <c r="A30" s="3">
        <v>71029</v>
      </c>
      <c r="B30" s="4" t="s">
        <v>234</v>
      </c>
      <c r="C30" s="4">
        <v>275</v>
      </c>
      <c r="D30" s="4">
        <v>1.9148166666666699</v>
      </c>
      <c r="E30" s="5">
        <v>2.3917025833333301</v>
      </c>
    </row>
    <row r="31" spans="1:9" x14ac:dyDescent="0.25">
      <c r="A31" s="3">
        <v>71030</v>
      </c>
      <c r="B31" s="4" t="s">
        <v>235</v>
      </c>
      <c r="C31" s="4">
        <v>220</v>
      </c>
      <c r="D31" s="4">
        <v>3.2318166666666701</v>
      </c>
      <c r="E31" s="5">
        <v>3.7155165833333301</v>
      </c>
      <c r="F31" s="5">
        <v>3.1465000000000001</v>
      </c>
      <c r="G31" s="5">
        <v>3.3014999999999999</v>
      </c>
      <c r="H31" s="4">
        <f>F31+D31</f>
        <v>6.3783166666666702</v>
      </c>
      <c r="I31" s="4">
        <f>G31+E31</f>
        <v>7.01701658333333</v>
      </c>
    </row>
    <row r="32" spans="1:9" x14ac:dyDescent="0.25">
      <c r="A32" s="3">
        <v>71031</v>
      </c>
      <c r="B32" s="4" t="s">
        <v>237</v>
      </c>
      <c r="C32" s="4">
        <v>61</v>
      </c>
      <c r="D32" s="4">
        <v>2.3450000000000002</v>
      </c>
      <c r="E32" s="5">
        <v>2.6349999999999998</v>
      </c>
    </row>
    <row r="33" spans="1:9" x14ac:dyDescent="0.25">
      <c r="A33" s="3">
        <v>71032</v>
      </c>
      <c r="B33" s="4" t="s">
        <v>236</v>
      </c>
      <c r="C33" s="4">
        <v>673</v>
      </c>
      <c r="D33" s="4">
        <v>2.1216666666666701</v>
      </c>
      <c r="E33" s="5">
        <v>2.5443083333333298</v>
      </c>
      <c r="F33" s="5">
        <v>1.5</v>
      </c>
      <c r="G33" s="5">
        <v>1.655</v>
      </c>
      <c r="H33" s="4">
        <f t="shared" ref="H33:H44" si="4">F33+D33</f>
        <v>3.6216666666666701</v>
      </c>
      <c r="I33" s="4">
        <f t="shared" ref="I33:I44" si="5">G33+E33</f>
        <v>4.1993083333333301</v>
      </c>
    </row>
    <row r="34" spans="1:9" x14ac:dyDescent="0.25">
      <c r="A34" s="3">
        <v>71033</v>
      </c>
      <c r="B34" s="4" t="s">
        <v>238</v>
      </c>
      <c r="C34" s="4">
        <v>817</v>
      </c>
      <c r="D34" s="4">
        <v>1.8835666666666699</v>
      </c>
      <c r="E34" s="5">
        <v>2.3564128333333301</v>
      </c>
      <c r="F34" s="5">
        <v>1.1100000000000001</v>
      </c>
      <c r="G34" s="5">
        <v>1.3915</v>
      </c>
      <c r="H34" s="4">
        <f t="shared" si="4"/>
        <v>2.9935666666666698</v>
      </c>
      <c r="I34" s="4">
        <f t="shared" si="5"/>
        <v>3.7479128333333298</v>
      </c>
    </row>
    <row r="35" spans="1:9" x14ac:dyDescent="0.25">
      <c r="A35" s="3">
        <v>71034</v>
      </c>
      <c r="B35" s="4" t="s">
        <v>239</v>
      </c>
      <c r="C35" s="4">
        <v>352</v>
      </c>
      <c r="D35" s="4">
        <v>2.0343833333333299</v>
      </c>
      <c r="E35" s="5">
        <v>2.52607441666667</v>
      </c>
      <c r="F35" s="5">
        <v>1.5</v>
      </c>
      <c r="G35" s="5">
        <v>1.655</v>
      </c>
      <c r="H35" s="4">
        <f t="shared" si="4"/>
        <v>3.5343833333333299</v>
      </c>
      <c r="I35" s="4">
        <f t="shared" si="5"/>
        <v>4.1810744166666698</v>
      </c>
    </row>
    <row r="36" spans="1:9" x14ac:dyDescent="0.25">
      <c r="A36" s="3">
        <v>71035</v>
      </c>
      <c r="B36" s="4" t="s">
        <v>240</v>
      </c>
      <c r="C36" s="4">
        <v>209</v>
      </c>
      <c r="D36" s="4">
        <v>2.5538666666666701</v>
      </c>
      <c r="E36" s="5">
        <v>3.0826748333333298</v>
      </c>
      <c r="F36" s="5">
        <v>2.5083333333333302</v>
      </c>
      <c r="G36" s="5">
        <v>2.92966666666667</v>
      </c>
      <c r="H36" s="4">
        <f t="shared" si="4"/>
        <v>5.0622000000000007</v>
      </c>
      <c r="I36" s="4">
        <f t="shared" si="5"/>
        <v>6.0123414999999998</v>
      </c>
    </row>
    <row r="37" spans="1:9" x14ac:dyDescent="0.25">
      <c r="A37" s="3">
        <v>71036</v>
      </c>
      <c r="B37" s="4" t="s">
        <v>241</v>
      </c>
      <c r="C37" s="4">
        <v>72</v>
      </c>
      <c r="D37" s="4">
        <v>2.2026666666666701</v>
      </c>
      <c r="E37" s="5">
        <v>2.6885268333333299</v>
      </c>
      <c r="F37" s="5">
        <v>2.2833333333333301</v>
      </c>
      <c r="G37" s="5">
        <v>2.4383333333333299</v>
      </c>
      <c r="H37" s="4">
        <f t="shared" si="4"/>
        <v>4.4860000000000007</v>
      </c>
      <c r="I37" s="4">
        <f t="shared" si="5"/>
        <v>5.1268601666666598</v>
      </c>
    </row>
    <row r="38" spans="1:9" x14ac:dyDescent="0.25">
      <c r="A38" s="3">
        <v>71037</v>
      </c>
      <c r="B38" s="4" t="s">
        <v>242</v>
      </c>
      <c r="C38" s="4">
        <v>103</v>
      </c>
      <c r="D38" s="4">
        <v>2.0343833333333299</v>
      </c>
      <c r="E38" s="5">
        <v>2.52607441666667</v>
      </c>
      <c r="F38" s="5">
        <v>0.67500000000000004</v>
      </c>
      <c r="G38" s="5">
        <v>0.83</v>
      </c>
      <c r="H38" s="4">
        <f t="shared" si="4"/>
        <v>2.7093833333333297</v>
      </c>
      <c r="I38" s="4">
        <f t="shared" si="5"/>
        <v>3.3560744166666701</v>
      </c>
    </row>
    <row r="39" spans="1:9" x14ac:dyDescent="0.25">
      <c r="A39" s="3">
        <v>71038</v>
      </c>
      <c r="B39" s="4" t="s">
        <v>174</v>
      </c>
      <c r="C39" s="4">
        <v>483</v>
      </c>
      <c r="D39" s="4">
        <v>2.4729999999999999</v>
      </c>
      <c r="E39" s="5">
        <v>2.9835400000000001</v>
      </c>
      <c r="F39" s="5">
        <v>1.5770666666666699</v>
      </c>
      <c r="G39" s="5">
        <v>1.9327733333333299</v>
      </c>
      <c r="H39" s="4">
        <f t="shared" si="4"/>
        <v>4.0500666666666696</v>
      </c>
      <c r="I39" s="4">
        <f t="shared" si="5"/>
        <v>4.9163133333333295</v>
      </c>
    </row>
    <row r="40" spans="1:9" x14ac:dyDescent="0.25">
      <c r="A40" s="3">
        <v>71039</v>
      </c>
      <c r="B40" s="4" t="s">
        <v>243</v>
      </c>
      <c r="C40" s="4">
        <v>162</v>
      </c>
      <c r="D40" s="4">
        <v>2.2026666666666701</v>
      </c>
      <c r="E40" s="5">
        <v>2.6885268333333299</v>
      </c>
      <c r="F40" s="5">
        <v>1.88333333333333</v>
      </c>
      <c r="G40" s="5">
        <v>2.03833333333333</v>
      </c>
      <c r="H40" s="4">
        <f t="shared" si="4"/>
        <v>4.0860000000000003</v>
      </c>
      <c r="I40" s="4">
        <f t="shared" si="5"/>
        <v>4.7268601666666594</v>
      </c>
    </row>
    <row r="41" spans="1:9" x14ac:dyDescent="0.25">
      <c r="A41" s="3">
        <v>71040</v>
      </c>
      <c r="B41" s="4" t="s">
        <v>244</v>
      </c>
      <c r="C41" s="4">
        <v>6492</v>
      </c>
      <c r="D41" s="4">
        <v>2.4729999999999999</v>
      </c>
      <c r="E41" s="5">
        <v>2.9835400000000001</v>
      </c>
      <c r="F41" s="5">
        <v>1.5770666666666699</v>
      </c>
      <c r="G41" s="5">
        <v>1.9327733333333299</v>
      </c>
      <c r="H41" s="4">
        <f t="shared" si="4"/>
        <v>4.0500666666666696</v>
      </c>
      <c r="I41" s="4">
        <f t="shared" si="5"/>
        <v>4.9163133333333295</v>
      </c>
    </row>
    <row r="42" spans="1:9" x14ac:dyDescent="0.25">
      <c r="A42" s="3">
        <v>71041</v>
      </c>
      <c r="B42" s="4" t="s">
        <v>245</v>
      </c>
      <c r="C42" s="4">
        <v>203</v>
      </c>
      <c r="D42" s="4">
        <v>2.9332250000000002</v>
      </c>
      <c r="E42" s="5">
        <v>3.3983923749999998</v>
      </c>
      <c r="F42" s="5">
        <v>0.86666666666666703</v>
      </c>
      <c r="G42" s="5">
        <v>1.04666666666667</v>
      </c>
      <c r="H42" s="4">
        <f t="shared" si="4"/>
        <v>3.7998916666666673</v>
      </c>
      <c r="I42" s="4">
        <f t="shared" si="5"/>
        <v>4.4450590416666698</v>
      </c>
    </row>
    <row r="43" spans="1:9" x14ac:dyDescent="0.25">
      <c r="A43" s="3">
        <v>71042</v>
      </c>
      <c r="B43" s="4" t="s">
        <v>246</v>
      </c>
      <c r="C43" s="4">
        <v>344</v>
      </c>
      <c r="D43" s="4">
        <v>2.2026666666666701</v>
      </c>
      <c r="E43" s="5">
        <v>2.6885268333333299</v>
      </c>
      <c r="F43" s="5">
        <v>1.28666666666667</v>
      </c>
      <c r="G43" s="5">
        <v>1.44166666666667</v>
      </c>
      <c r="H43" s="4">
        <f t="shared" si="4"/>
        <v>3.4893333333333398</v>
      </c>
      <c r="I43" s="4">
        <f t="shared" si="5"/>
        <v>4.1301934999999999</v>
      </c>
    </row>
    <row r="44" spans="1:9" x14ac:dyDescent="0.25">
      <c r="A44" s="3">
        <v>71043</v>
      </c>
      <c r="B44" s="4" t="s">
        <v>175</v>
      </c>
      <c r="C44" s="4">
        <v>89</v>
      </c>
      <c r="D44" s="4">
        <v>1.8835666666666699</v>
      </c>
      <c r="E44" s="5">
        <v>2.3564128333333301</v>
      </c>
      <c r="F44" s="5">
        <v>0.27500000000000002</v>
      </c>
      <c r="G44" s="5">
        <v>0.43</v>
      </c>
      <c r="H44" s="4">
        <f t="shared" si="4"/>
        <v>2.1585666666666699</v>
      </c>
      <c r="I44" s="4">
        <f t="shared" si="5"/>
        <v>2.7864128333333302</v>
      </c>
    </row>
    <row r="45" spans="1:9" x14ac:dyDescent="0.25">
      <c r="A45" s="3">
        <v>71044</v>
      </c>
      <c r="B45" s="4" t="s">
        <v>247</v>
      </c>
      <c r="C45" s="4">
        <v>325</v>
      </c>
      <c r="D45" s="4">
        <v>1.9636</v>
      </c>
      <c r="E45" s="5">
        <v>2.493598</v>
      </c>
    </row>
    <row r="46" spans="1:9" x14ac:dyDescent="0.25">
      <c r="A46" s="3">
        <v>71045</v>
      </c>
      <c r="B46" s="4" t="s">
        <v>248</v>
      </c>
      <c r="C46" s="4">
        <v>169</v>
      </c>
      <c r="D46" s="4">
        <v>1.9636</v>
      </c>
      <c r="E46" s="5">
        <v>2.493598</v>
      </c>
    </row>
    <row r="47" spans="1:9" x14ac:dyDescent="0.25">
      <c r="A47" s="3">
        <v>71046</v>
      </c>
      <c r="B47" s="4" t="s">
        <v>128</v>
      </c>
      <c r="C47" s="4">
        <v>110</v>
      </c>
      <c r="D47" s="4">
        <v>3.1933333333333298</v>
      </c>
      <c r="E47" s="5">
        <v>3.4883333333333302</v>
      </c>
      <c r="F47" s="5">
        <v>0.55833333333333302</v>
      </c>
      <c r="G47" s="5">
        <v>0.73833333333333295</v>
      </c>
      <c r="H47" s="4">
        <f t="shared" ref="H47:H55" si="6">F47+D47</f>
        <v>3.7516666666666629</v>
      </c>
      <c r="I47" s="4">
        <f t="shared" ref="I47:I55" si="7">G47+E47</f>
        <v>4.226666666666663</v>
      </c>
    </row>
    <row r="48" spans="1:9" x14ac:dyDescent="0.25">
      <c r="A48" s="3">
        <v>71047</v>
      </c>
      <c r="B48" s="4" t="s">
        <v>249</v>
      </c>
      <c r="C48" s="4">
        <v>5141</v>
      </c>
      <c r="D48" s="4">
        <v>1.5935999999999999</v>
      </c>
      <c r="E48" s="5">
        <v>1.9238980000000001</v>
      </c>
      <c r="F48" s="5">
        <v>1.4666666666666699</v>
      </c>
      <c r="G48" s="5">
        <v>1.8113333333333299</v>
      </c>
      <c r="H48" s="4">
        <f t="shared" si="6"/>
        <v>3.0602666666666698</v>
      </c>
      <c r="I48" s="4">
        <f t="shared" si="7"/>
        <v>3.73523133333333</v>
      </c>
    </row>
    <row r="49" spans="1:9" x14ac:dyDescent="0.25">
      <c r="A49" s="3">
        <v>71048</v>
      </c>
      <c r="B49" s="4" t="s">
        <v>250</v>
      </c>
      <c r="C49" s="4">
        <v>188</v>
      </c>
      <c r="D49" s="4">
        <v>2.6222583333333298</v>
      </c>
      <c r="E49" s="5">
        <v>3.0534425416666702</v>
      </c>
      <c r="F49" s="5">
        <v>0.59166666666666701</v>
      </c>
      <c r="G49" s="5">
        <v>0.77166666666666694</v>
      </c>
      <c r="H49" s="4">
        <f t="shared" si="6"/>
        <v>3.213924999999997</v>
      </c>
      <c r="I49" s="4">
        <f t="shared" si="7"/>
        <v>3.8251092083333371</v>
      </c>
    </row>
    <row r="50" spans="1:9" x14ac:dyDescent="0.25">
      <c r="A50" s="3">
        <v>71050</v>
      </c>
      <c r="B50" s="4" t="s">
        <v>251</v>
      </c>
      <c r="C50" s="4">
        <v>342</v>
      </c>
      <c r="D50" s="4">
        <v>3.2318166666666701</v>
      </c>
      <c r="E50" s="5">
        <v>3.7155165833333301</v>
      </c>
      <c r="F50" s="5">
        <v>1.54666666666667</v>
      </c>
      <c r="G50" s="5">
        <v>1.70166666666667</v>
      </c>
      <c r="H50" s="4">
        <f t="shared" si="6"/>
        <v>4.7784833333333401</v>
      </c>
      <c r="I50" s="4">
        <f t="shared" si="7"/>
        <v>5.4171832499999999</v>
      </c>
    </row>
    <row r="51" spans="1:9" x14ac:dyDescent="0.25">
      <c r="A51" s="3">
        <v>71051</v>
      </c>
      <c r="B51" s="4" t="s">
        <v>252</v>
      </c>
      <c r="C51" s="4">
        <v>149</v>
      </c>
      <c r="D51" s="4">
        <v>2.6969166666666702</v>
      </c>
      <c r="E51" s="5">
        <v>3.22504708333333</v>
      </c>
      <c r="F51" s="5">
        <v>1.8333333333333299</v>
      </c>
      <c r="G51" s="5">
        <v>2.1871666666666698</v>
      </c>
      <c r="H51" s="4">
        <f t="shared" si="6"/>
        <v>4.5302500000000006</v>
      </c>
      <c r="I51" s="4">
        <f t="shared" si="7"/>
        <v>5.4122137499999994</v>
      </c>
    </row>
    <row r="52" spans="1:9" x14ac:dyDescent="0.25">
      <c r="A52" s="3">
        <v>71052</v>
      </c>
      <c r="B52" s="4" t="s">
        <v>253</v>
      </c>
      <c r="C52" s="4">
        <v>712</v>
      </c>
      <c r="D52" s="4">
        <v>2.30711666666667</v>
      </c>
      <c r="E52" s="5">
        <v>2.7926025833333301</v>
      </c>
      <c r="F52" s="5">
        <v>2.2833333333333301</v>
      </c>
      <c r="G52" s="5">
        <v>2.4383333333333299</v>
      </c>
      <c r="H52" s="4">
        <f t="shared" si="6"/>
        <v>4.5904500000000006</v>
      </c>
      <c r="I52" s="4">
        <f t="shared" si="7"/>
        <v>5.2309359166666596</v>
      </c>
    </row>
    <row r="53" spans="1:9" x14ac:dyDescent="0.25">
      <c r="A53" s="3">
        <v>71054</v>
      </c>
      <c r="B53" s="4" t="s">
        <v>254</v>
      </c>
      <c r="C53" s="4">
        <v>611</v>
      </c>
      <c r="D53" s="4">
        <v>2.25495</v>
      </c>
      <c r="E53" s="5">
        <v>2.7542357499999999</v>
      </c>
      <c r="F53" s="5">
        <v>2.34</v>
      </c>
      <c r="G53" s="5">
        <v>2.4950000000000001</v>
      </c>
      <c r="H53" s="4">
        <f t="shared" si="6"/>
        <v>4.5949499999999999</v>
      </c>
      <c r="I53" s="4">
        <f t="shared" si="7"/>
        <v>5.2492357500000004</v>
      </c>
    </row>
    <row r="54" spans="1:9" x14ac:dyDescent="0.25">
      <c r="A54" s="3">
        <v>71055</v>
      </c>
      <c r="B54" s="4" t="s">
        <v>255</v>
      </c>
      <c r="C54" s="4">
        <v>301</v>
      </c>
      <c r="D54" s="4">
        <v>3.2318166666666701</v>
      </c>
      <c r="E54" s="5">
        <v>3.7155165833333301</v>
      </c>
      <c r="F54" s="5">
        <v>1.8570833333333301</v>
      </c>
      <c r="G54" s="5">
        <v>2.0120833333333299</v>
      </c>
      <c r="H54" s="4">
        <f t="shared" si="6"/>
        <v>5.0889000000000006</v>
      </c>
      <c r="I54" s="4">
        <f t="shared" si="7"/>
        <v>5.7275999166666605</v>
      </c>
    </row>
    <row r="55" spans="1:9" x14ac:dyDescent="0.25">
      <c r="A55" s="3">
        <v>71056</v>
      </c>
      <c r="B55" s="4" t="s">
        <v>256</v>
      </c>
      <c r="C55" s="4">
        <v>2415</v>
      </c>
      <c r="D55" s="4">
        <v>1.2479833333333299</v>
      </c>
      <c r="E55" s="5">
        <v>1.7016974166666701</v>
      </c>
      <c r="F55" s="5">
        <v>1.45620666666667</v>
      </c>
      <c r="G55" s="5">
        <v>1.77232733333333</v>
      </c>
      <c r="H55" s="4">
        <f t="shared" si="6"/>
        <v>2.7041899999999996</v>
      </c>
      <c r="I55" s="4">
        <f t="shared" si="7"/>
        <v>3.4740247499999999</v>
      </c>
    </row>
    <row r="56" spans="1:9" x14ac:dyDescent="0.25">
      <c r="A56" s="3">
        <v>71057</v>
      </c>
      <c r="B56" s="4" t="s">
        <v>258</v>
      </c>
      <c r="C56" s="4">
        <v>130</v>
      </c>
      <c r="D56" s="4">
        <v>2.2026666666666701</v>
      </c>
      <c r="E56" s="5">
        <v>2.6885268333333299</v>
      </c>
    </row>
    <row r="57" spans="1:9" x14ac:dyDescent="0.25">
      <c r="A57" s="3">
        <v>71058</v>
      </c>
      <c r="B57" s="4" t="s">
        <v>259</v>
      </c>
      <c r="C57" s="4">
        <v>199</v>
      </c>
      <c r="D57" s="4">
        <v>2.2026666666666701</v>
      </c>
      <c r="E57" s="5">
        <v>2.6885268333333299</v>
      </c>
      <c r="F57" s="5">
        <v>2.33</v>
      </c>
      <c r="G57" s="5">
        <v>2.4849999999999999</v>
      </c>
      <c r="H57" s="4">
        <f>F57+D57</f>
        <v>4.5326666666666702</v>
      </c>
      <c r="I57" s="4">
        <f>G57+E57</f>
        <v>5.1735268333333302</v>
      </c>
    </row>
    <row r="58" spans="1:9" x14ac:dyDescent="0.25">
      <c r="A58" s="3">
        <v>71059</v>
      </c>
      <c r="B58" s="4" t="s">
        <v>165</v>
      </c>
      <c r="C58" s="4">
        <v>3683</v>
      </c>
      <c r="D58" s="4">
        <v>2.4729999999999999</v>
      </c>
      <c r="E58" s="5">
        <v>2.9835400000000001</v>
      </c>
      <c r="F58" s="5">
        <v>1.5770666666666699</v>
      </c>
      <c r="G58" s="5">
        <v>1.9327733333333299</v>
      </c>
      <c r="H58" s="4">
        <f>F58+D58</f>
        <v>4.0500666666666696</v>
      </c>
      <c r="I58" s="4">
        <f>G58+E58</f>
        <v>4.9163133333333295</v>
      </c>
    </row>
    <row r="59" spans="1:9" x14ac:dyDescent="0.25">
      <c r="A59" s="3">
        <v>71060</v>
      </c>
      <c r="B59" s="4" t="s">
        <v>260</v>
      </c>
      <c r="C59" s="4">
        <v>229</v>
      </c>
      <c r="D59" s="4">
        <v>2.9332250000000002</v>
      </c>
      <c r="E59" s="5">
        <v>3.3983923749999998</v>
      </c>
    </row>
    <row r="60" spans="1:9" x14ac:dyDescent="0.25">
      <c r="A60" s="3">
        <v>71061</v>
      </c>
      <c r="B60" s="4" t="s">
        <v>261</v>
      </c>
      <c r="C60" s="4">
        <v>485</v>
      </c>
      <c r="D60" s="4">
        <v>1.2479833333333299</v>
      </c>
      <c r="E60" s="5">
        <v>1.7016974166666701</v>
      </c>
      <c r="F60" s="5">
        <v>1.21</v>
      </c>
      <c r="G60" s="5">
        <v>1.5015000000000001</v>
      </c>
      <c r="H60" s="4">
        <f t="shared" ref="H60:I66" si="8">F60+D60</f>
        <v>2.4579833333333299</v>
      </c>
      <c r="I60" s="4">
        <f t="shared" si="8"/>
        <v>3.2031974166666703</v>
      </c>
    </row>
    <row r="61" spans="1:9" x14ac:dyDescent="0.25">
      <c r="A61" s="3">
        <v>71062</v>
      </c>
      <c r="B61" s="4" t="s">
        <v>262</v>
      </c>
      <c r="C61" s="4">
        <v>319</v>
      </c>
      <c r="D61" s="4">
        <v>2.0099999999999998</v>
      </c>
      <c r="E61" s="5">
        <v>2.31</v>
      </c>
      <c r="F61" s="5">
        <v>0.94166666666666698</v>
      </c>
      <c r="G61" s="5">
        <v>1.1216666666666699</v>
      </c>
      <c r="H61" s="4">
        <f t="shared" si="8"/>
        <v>2.9516666666666667</v>
      </c>
      <c r="I61" s="4">
        <f t="shared" si="8"/>
        <v>3.4316666666666702</v>
      </c>
    </row>
    <row r="62" spans="1:9" x14ac:dyDescent="0.25">
      <c r="A62" s="3">
        <v>71063</v>
      </c>
      <c r="B62" s="4" t="s">
        <v>263</v>
      </c>
      <c r="C62" s="4">
        <v>767</v>
      </c>
      <c r="D62" s="4">
        <v>2.90855</v>
      </c>
      <c r="E62" s="5">
        <v>3.4356602500000002</v>
      </c>
      <c r="F62" s="5">
        <v>1.3983333333333301</v>
      </c>
      <c r="G62" s="5">
        <v>1.57833333333333</v>
      </c>
      <c r="H62" s="4">
        <f t="shared" si="8"/>
        <v>4.3068833333333298</v>
      </c>
      <c r="I62" s="4">
        <f t="shared" si="8"/>
        <v>5.0139935833333302</v>
      </c>
    </row>
    <row r="63" spans="1:9" x14ac:dyDescent="0.25">
      <c r="A63" s="3">
        <v>71064</v>
      </c>
      <c r="B63" s="4" t="s">
        <v>257</v>
      </c>
      <c r="C63" s="4">
        <v>1006</v>
      </c>
      <c r="D63" s="4">
        <v>1.2479833333333299</v>
      </c>
      <c r="E63" s="5">
        <v>1.7016974166666701</v>
      </c>
      <c r="F63" s="5">
        <v>0.71093666666666699</v>
      </c>
      <c r="G63" s="5">
        <v>0.95253033333333303</v>
      </c>
      <c r="H63" s="4">
        <f t="shared" si="8"/>
        <v>1.9589199999999969</v>
      </c>
      <c r="I63" s="4">
        <f t="shared" si="8"/>
        <v>2.6542277500000031</v>
      </c>
    </row>
    <row r="64" spans="1:9" x14ac:dyDescent="0.25">
      <c r="A64" s="3">
        <v>71065</v>
      </c>
      <c r="B64" s="4" t="s">
        <v>264</v>
      </c>
      <c r="C64" s="4">
        <v>279</v>
      </c>
      <c r="D64" s="4">
        <v>2.80283333333333</v>
      </c>
      <c r="E64" s="5">
        <v>3.35187566666667</v>
      </c>
      <c r="F64" s="5">
        <v>2.6</v>
      </c>
      <c r="G64" s="5">
        <v>2.7549999999999999</v>
      </c>
      <c r="H64" s="4">
        <f t="shared" si="8"/>
        <v>5.40283333333333</v>
      </c>
      <c r="I64" s="4">
        <f t="shared" si="8"/>
        <v>6.1068756666666699</v>
      </c>
    </row>
    <row r="65" spans="1:9" x14ac:dyDescent="0.25">
      <c r="A65" s="3">
        <v>71066</v>
      </c>
      <c r="B65" s="4" t="s">
        <v>265</v>
      </c>
      <c r="C65" s="4">
        <v>117</v>
      </c>
      <c r="D65" s="4">
        <v>2.5538666666666701</v>
      </c>
      <c r="E65" s="5">
        <v>3.0826748333333298</v>
      </c>
      <c r="F65" s="5">
        <v>2.5083333333333302</v>
      </c>
      <c r="G65" s="5">
        <v>2.92966666666667</v>
      </c>
      <c r="H65" s="4">
        <f t="shared" si="8"/>
        <v>5.0622000000000007</v>
      </c>
      <c r="I65" s="4">
        <f t="shared" si="8"/>
        <v>6.0123414999999998</v>
      </c>
    </row>
    <row r="66" spans="1:9" x14ac:dyDescent="0.25">
      <c r="A66" s="3">
        <v>71067</v>
      </c>
      <c r="B66" s="4" t="s">
        <v>266</v>
      </c>
      <c r="C66" s="4">
        <v>136</v>
      </c>
      <c r="D66" s="4">
        <v>2.2026666666666701</v>
      </c>
      <c r="E66" s="5">
        <v>2.6885268333333299</v>
      </c>
      <c r="F66" s="5">
        <v>1.55833333333333</v>
      </c>
      <c r="G66" s="5">
        <v>1.71333333333333</v>
      </c>
      <c r="H66" s="4">
        <f t="shared" si="8"/>
        <v>3.7610000000000001</v>
      </c>
      <c r="I66" s="4">
        <f t="shared" si="8"/>
        <v>4.4018601666666601</v>
      </c>
    </row>
    <row r="67" spans="1:9" x14ac:dyDescent="0.25">
      <c r="A67" s="3">
        <v>71068</v>
      </c>
      <c r="B67" s="4" t="s">
        <v>267</v>
      </c>
      <c r="C67" s="4">
        <v>70</v>
      </c>
      <c r="D67" s="4">
        <v>2.80283333333333</v>
      </c>
      <c r="E67" s="5">
        <v>3.35187566666667</v>
      </c>
    </row>
    <row r="68" spans="1:9" x14ac:dyDescent="0.25">
      <c r="A68" s="3">
        <v>71069</v>
      </c>
      <c r="B68" s="4" t="s">
        <v>268</v>
      </c>
      <c r="C68" s="4">
        <v>603</v>
      </c>
      <c r="D68" s="4">
        <v>2.1216666666666701</v>
      </c>
      <c r="E68" s="5">
        <v>2.5443083333333298</v>
      </c>
      <c r="F68" s="5">
        <v>1.77383333333333</v>
      </c>
      <c r="G68" s="5">
        <v>2.12171666666667</v>
      </c>
      <c r="H68" s="4">
        <f t="shared" ref="H68:I70" si="9">F68+D68</f>
        <v>3.8955000000000002</v>
      </c>
      <c r="I68" s="4">
        <f t="shared" si="9"/>
        <v>4.6660249999999994</v>
      </c>
    </row>
    <row r="69" spans="1:9" x14ac:dyDescent="0.25">
      <c r="A69" s="3">
        <v>71070</v>
      </c>
      <c r="B69" s="4" t="s">
        <v>269</v>
      </c>
      <c r="C69" s="4">
        <v>2187</v>
      </c>
      <c r="D69" s="4">
        <v>2.0343833333333299</v>
      </c>
      <c r="E69" s="5">
        <v>2.52607441666667</v>
      </c>
      <c r="F69" s="5">
        <v>1.7737499999999999</v>
      </c>
      <c r="G69" s="5">
        <v>1.92875</v>
      </c>
      <c r="H69" s="4">
        <f t="shared" si="9"/>
        <v>3.8081333333333296</v>
      </c>
      <c r="I69" s="4">
        <f t="shared" si="9"/>
        <v>4.4548244166666695</v>
      </c>
    </row>
    <row r="70" spans="1:9" x14ac:dyDescent="0.25">
      <c r="A70" s="3">
        <v>71071</v>
      </c>
      <c r="B70" s="4" t="s">
        <v>270</v>
      </c>
      <c r="C70" s="4">
        <v>282</v>
      </c>
      <c r="D70" s="4">
        <v>2.6222583333333298</v>
      </c>
      <c r="E70" s="5">
        <v>3.0534425416666702</v>
      </c>
      <c r="F70" s="5">
        <v>1.4</v>
      </c>
      <c r="G70" s="5">
        <v>1.58</v>
      </c>
      <c r="H70" s="4">
        <f t="shared" si="9"/>
        <v>4.0222583333333297</v>
      </c>
      <c r="I70" s="4">
        <f t="shared" si="9"/>
        <v>4.6334425416666702</v>
      </c>
    </row>
    <row r="71" spans="1:9" x14ac:dyDescent="0.25">
      <c r="A71" s="3">
        <v>71072</v>
      </c>
      <c r="B71" s="4" t="s">
        <v>271</v>
      </c>
      <c r="C71" s="4">
        <v>143</v>
      </c>
      <c r="D71" s="4">
        <v>2.4599500000000001</v>
      </c>
      <c r="E71" s="5">
        <v>2.9011972500000001</v>
      </c>
    </row>
    <row r="72" spans="1:9" x14ac:dyDescent="0.25">
      <c r="A72" s="3">
        <v>71073</v>
      </c>
      <c r="B72" s="4" t="s">
        <v>272</v>
      </c>
      <c r="C72" s="4">
        <v>5764</v>
      </c>
      <c r="D72" s="4">
        <v>1.7206666666666699</v>
      </c>
      <c r="E72" s="5">
        <v>2.1697833333333301</v>
      </c>
      <c r="F72" s="5">
        <v>2.2250000000000001</v>
      </c>
      <c r="G72" s="5">
        <v>2.6179999999999999</v>
      </c>
      <c r="H72" s="4">
        <f>F72+D72</f>
        <v>3.94566666666667</v>
      </c>
      <c r="I72" s="4">
        <f>G72+E72</f>
        <v>4.7877833333333299</v>
      </c>
    </row>
    <row r="73" spans="1:9" x14ac:dyDescent="0.25">
      <c r="A73" s="3">
        <v>71074</v>
      </c>
      <c r="B73" s="4" t="s">
        <v>273</v>
      </c>
      <c r="C73" s="4">
        <v>581</v>
      </c>
      <c r="D73" s="4">
        <v>2.1216666666666701</v>
      </c>
      <c r="E73" s="5">
        <v>2.5443083333333298</v>
      </c>
    </row>
    <row r="74" spans="1:9" x14ac:dyDescent="0.25">
      <c r="A74" s="3">
        <v>71075</v>
      </c>
      <c r="B74" s="4" t="s">
        <v>274</v>
      </c>
      <c r="C74" s="4">
        <v>667</v>
      </c>
      <c r="D74" s="4">
        <v>2.8287833333333299</v>
      </c>
      <c r="E74" s="5">
        <v>3.3219664166666698</v>
      </c>
      <c r="F74" s="5">
        <v>0.98166666666666702</v>
      </c>
      <c r="G74" s="5">
        <v>1.16166666666667</v>
      </c>
      <c r="H74" s="4">
        <f t="shared" ref="H74:H83" si="10">F74+D74</f>
        <v>3.8104499999999968</v>
      </c>
      <c r="I74" s="4">
        <f t="shared" ref="I74:I83" si="11">G74+E74</f>
        <v>4.4836330833333395</v>
      </c>
    </row>
    <row r="75" spans="1:9" x14ac:dyDescent="0.25">
      <c r="A75" s="3">
        <v>71076</v>
      </c>
      <c r="B75" s="4" t="s">
        <v>275</v>
      </c>
      <c r="C75" s="4">
        <v>47129</v>
      </c>
      <c r="D75" s="4">
        <v>1.8065833333333301</v>
      </c>
      <c r="E75" s="5">
        <v>2.28574541666667</v>
      </c>
      <c r="F75" s="5">
        <v>1.41648333333333</v>
      </c>
      <c r="G75" s="5">
        <v>1.7286316666666699</v>
      </c>
      <c r="H75" s="4">
        <f t="shared" si="10"/>
        <v>3.2230666666666599</v>
      </c>
      <c r="I75" s="4">
        <f t="shared" si="11"/>
        <v>4.0143770833333399</v>
      </c>
    </row>
    <row r="76" spans="1:9" x14ac:dyDescent="0.25">
      <c r="A76" s="3">
        <v>71077</v>
      </c>
      <c r="B76" s="4" t="s">
        <v>276</v>
      </c>
      <c r="C76" s="4">
        <v>515</v>
      </c>
      <c r="D76" s="4">
        <v>2.6222583333333298</v>
      </c>
      <c r="E76" s="5">
        <v>3.0534425416666702</v>
      </c>
      <c r="F76" s="5">
        <v>1.7166666666666699</v>
      </c>
      <c r="G76" s="5">
        <v>1.8966666666666701</v>
      </c>
      <c r="H76" s="4">
        <f t="shared" si="10"/>
        <v>4.3389249999999997</v>
      </c>
      <c r="I76" s="4">
        <f t="shared" si="11"/>
        <v>4.9501092083333402</v>
      </c>
    </row>
    <row r="77" spans="1:9" x14ac:dyDescent="0.25">
      <c r="A77" s="3">
        <v>71078</v>
      </c>
      <c r="B77" s="4" t="s">
        <v>277</v>
      </c>
      <c r="C77" s="4">
        <v>156</v>
      </c>
      <c r="D77" s="4">
        <v>2.6969166666666702</v>
      </c>
      <c r="E77" s="5">
        <v>3.22504708333333</v>
      </c>
      <c r="F77" s="5">
        <v>0.68669999999999998</v>
      </c>
      <c r="G77" s="5">
        <v>0.92586999999999997</v>
      </c>
      <c r="H77" s="4">
        <f t="shared" si="10"/>
        <v>3.3836166666666703</v>
      </c>
      <c r="I77" s="4">
        <f t="shared" si="11"/>
        <v>4.1509170833333302</v>
      </c>
    </row>
    <row r="78" spans="1:9" x14ac:dyDescent="0.25">
      <c r="A78" s="3">
        <v>71079</v>
      </c>
      <c r="B78" s="4" t="s">
        <v>278</v>
      </c>
      <c r="C78" s="4">
        <v>470</v>
      </c>
      <c r="D78" s="4">
        <v>2.1375666666666699</v>
      </c>
      <c r="E78" s="5">
        <v>2.6091908333333298</v>
      </c>
      <c r="F78" s="5">
        <v>0.77270000000000005</v>
      </c>
      <c r="G78" s="5">
        <v>1.02047</v>
      </c>
      <c r="H78" s="4">
        <f t="shared" si="10"/>
        <v>2.9102666666666699</v>
      </c>
      <c r="I78" s="4">
        <f t="shared" si="11"/>
        <v>3.6296608333333298</v>
      </c>
    </row>
    <row r="79" spans="1:9" x14ac:dyDescent="0.25">
      <c r="A79" s="3">
        <v>71080</v>
      </c>
      <c r="B79" s="4" t="s">
        <v>279</v>
      </c>
      <c r="C79" s="4">
        <v>94</v>
      </c>
      <c r="D79" s="4">
        <v>2.2026666666666701</v>
      </c>
      <c r="E79" s="5">
        <v>2.6885268333333299</v>
      </c>
      <c r="F79" s="5">
        <v>0.79054166666666703</v>
      </c>
      <c r="G79" s="5">
        <v>0.94554166666666695</v>
      </c>
      <c r="H79" s="4">
        <f t="shared" si="10"/>
        <v>2.993208333333337</v>
      </c>
      <c r="I79" s="4">
        <f t="shared" si="11"/>
        <v>3.634068499999997</v>
      </c>
    </row>
    <row r="80" spans="1:9" x14ac:dyDescent="0.25">
      <c r="A80" s="3">
        <v>71081</v>
      </c>
      <c r="B80" s="4" t="s">
        <v>280</v>
      </c>
      <c r="C80" s="4">
        <v>2501</v>
      </c>
      <c r="D80" s="4">
        <v>1.53003333333333</v>
      </c>
      <c r="E80" s="5">
        <v>1.9939851666666699</v>
      </c>
      <c r="F80" s="5">
        <v>1.37015</v>
      </c>
      <c r="G80" s="5">
        <v>1.677665</v>
      </c>
      <c r="H80" s="4">
        <f t="shared" si="10"/>
        <v>2.90018333333333</v>
      </c>
      <c r="I80" s="4">
        <f t="shared" si="11"/>
        <v>3.6716501666666699</v>
      </c>
    </row>
    <row r="81" spans="1:9" x14ac:dyDescent="0.25">
      <c r="A81" s="3">
        <v>71082</v>
      </c>
      <c r="B81" s="4" t="s">
        <v>281</v>
      </c>
      <c r="C81" s="4">
        <v>222</v>
      </c>
      <c r="D81" s="4">
        <v>2.5848666666666702</v>
      </c>
      <c r="E81" s="5">
        <v>3.0118843333333301</v>
      </c>
      <c r="F81" s="5">
        <v>0.53333333333333299</v>
      </c>
      <c r="G81" s="5">
        <v>0.71333333333333304</v>
      </c>
      <c r="H81" s="4">
        <f t="shared" si="10"/>
        <v>3.1182000000000034</v>
      </c>
      <c r="I81" s="4">
        <f t="shared" si="11"/>
        <v>3.725217666666663</v>
      </c>
    </row>
    <row r="82" spans="1:9" x14ac:dyDescent="0.25">
      <c r="A82" s="3">
        <v>71084</v>
      </c>
      <c r="B82" s="4" t="s">
        <v>282</v>
      </c>
      <c r="C82" s="4">
        <v>570</v>
      </c>
      <c r="D82" s="4">
        <v>2.2109000000000001</v>
      </c>
      <c r="E82" s="5">
        <v>2.6384495000000001</v>
      </c>
      <c r="F82" s="5">
        <v>1.72583333333333</v>
      </c>
      <c r="G82" s="5">
        <v>2.0689166666666701</v>
      </c>
      <c r="H82" s="4">
        <f t="shared" si="10"/>
        <v>3.9367333333333301</v>
      </c>
      <c r="I82" s="4">
        <f t="shared" si="11"/>
        <v>4.7073661666666702</v>
      </c>
    </row>
    <row r="83" spans="1:9" x14ac:dyDescent="0.25">
      <c r="A83" s="3">
        <v>71085</v>
      </c>
      <c r="B83" s="4" t="s">
        <v>283</v>
      </c>
      <c r="C83" s="4">
        <v>232</v>
      </c>
      <c r="D83" s="4">
        <v>2.90855</v>
      </c>
      <c r="E83" s="5">
        <v>3.4356602500000002</v>
      </c>
      <c r="F83" s="5">
        <v>2.2250000000000001</v>
      </c>
      <c r="G83" s="5">
        <v>2.6179999999999999</v>
      </c>
      <c r="H83" s="4">
        <f t="shared" si="10"/>
        <v>5.1335499999999996</v>
      </c>
      <c r="I83" s="4">
        <f t="shared" si="11"/>
        <v>6.0536602500000001</v>
      </c>
    </row>
    <row r="84" spans="1:9" x14ac:dyDescent="0.25">
      <c r="A84" s="3">
        <v>71086</v>
      </c>
      <c r="B84" s="4" t="s">
        <v>284</v>
      </c>
      <c r="C84" s="4">
        <v>467</v>
      </c>
      <c r="D84" s="4">
        <v>2.9332250000000002</v>
      </c>
      <c r="E84" s="5">
        <v>3.3983923749999998</v>
      </c>
    </row>
    <row r="85" spans="1:9" x14ac:dyDescent="0.25">
      <c r="A85" s="3">
        <v>71087</v>
      </c>
      <c r="B85" s="4" t="s">
        <v>285</v>
      </c>
      <c r="C85" s="4">
        <v>155</v>
      </c>
      <c r="D85" s="4">
        <v>2.2026666666666701</v>
      </c>
      <c r="E85" s="5">
        <v>2.6885268333333299</v>
      </c>
      <c r="F85" s="5">
        <v>3.15</v>
      </c>
      <c r="G85" s="5">
        <v>3.3050000000000002</v>
      </c>
      <c r="H85" s="4">
        <f t="shared" ref="H85:I90" si="12">F85+D85</f>
        <v>5.3526666666666696</v>
      </c>
      <c r="I85" s="4">
        <f t="shared" si="12"/>
        <v>5.9935268333333305</v>
      </c>
    </row>
    <row r="86" spans="1:9" x14ac:dyDescent="0.25">
      <c r="A86" s="3">
        <v>71088</v>
      </c>
      <c r="B86" s="4" t="s">
        <v>129</v>
      </c>
      <c r="C86" s="4">
        <v>230</v>
      </c>
      <c r="D86" s="4">
        <v>2.5848666666666702</v>
      </c>
      <c r="E86" s="5">
        <v>3.0118843333333301</v>
      </c>
      <c r="F86" s="5">
        <v>1.4833333333333301</v>
      </c>
      <c r="G86" s="5">
        <v>1.8296666666666701</v>
      </c>
      <c r="H86" s="4">
        <f t="shared" si="12"/>
        <v>4.0682</v>
      </c>
      <c r="I86" s="4">
        <f t="shared" si="12"/>
        <v>4.8415509999999999</v>
      </c>
    </row>
    <row r="87" spans="1:9" x14ac:dyDescent="0.25">
      <c r="A87" s="3">
        <v>71089</v>
      </c>
      <c r="B87" s="4" t="s">
        <v>130</v>
      </c>
      <c r="C87" s="4">
        <v>264</v>
      </c>
      <c r="D87" s="4">
        <v>2.15</v>
      </c>
      <c r="E87" s="5">
        <v>2.6248399999999998</v>
      </c>
      <c r="F87" s="5">
        <v>1.365</v>
      </c>
      <c r="G87" s="5">
        <v>1.52</v>
      </c>
      <c r="H87" s="4">
        <f t="shared" si="12"/>
        <v>3.5149999999999997</v>
      </c>
      <c r="I87" s="4">
        <f t="shared" si="12"/>
        <v>4.1448400000000003</v>
      </c>
    </row>
    <row r="88" spans="1:9" x14ac:dyDescent="0.25">
      <c r="A88" s="3">
        <v>71090</v>
      </c>
      <c r="B88" s="4" t="s">
        <v>131</v>
      </c>
      <c r="C88" s="4">
        <v>4117</v>
      </c>
      <c r="D88" s="4">
        <v>2.2109000000000001</v>
      </c>
      <c r="E88" s="5">
        <v>2.6384495000000001</v>
      </c>
      <c r="F88" s="5">
        <v>2.17133333333333</v>
      </c>
      <c r="G88" s="5">
        <v>2.5589666666666702</v>
      </c>
      <c r="H88" s="4">
        <f t="shared" si="12"/>
        <v>4.3822333333333301</v>
      </c>
      <c r="I88" s="4">
        <f t="shared" si="12"/>
        <v>5.1974161666666703</v>
      </c>
    </row>
    <row r="89" spans="1:9" x14ac:dyDescent="0.25">
      <c r="A89" s="3">
        <v>71091</v>
      </c>
      <c r="B89" s="4" t="s">
        <v>132</v>
      </c>
      <c r="C89" s="4">
        <v>189</v>
      </c>
      <c r="D89" s="4">
        <v>3.2433333333333301</v>
      </c>
      <c r="E89" s="5">
        <v>3.5333333333333301</v>
      </c>
      <c r="F89" s="5">
        <v>1.8570833333333301</v>
      </c>
      <c r="G89" s="5">
        <v>2.0120833333333299</v>
      </c>
      <c r="H89" s="4">
        <f t="shared" si="12"/>
        <v>5.1004166666666606</v>
      </c>
      <c r="I89" s="4">
        <f t="shared" si="12"/>
        <v>5.54541666666666</v>
      </c>
    </row>
    <row r="90" spans="1:9" x14ac:dyDescent="0.25">
      <c r="A90" s="3">
        <v>71092</v>
      </c>
      <c r="B90" s="4" t="s">
        <v>133</v>
      </c>
      <c r="C90" s="4">
        <v>580</v>
      </c>
      <c r="D90" s="4">
        <v>1.2479833333333299</v>
      </c>
      <c r="E90" s="5">
        <v>1.7016974166666701</v>
      </c>
      <c r="F90" s="5">
        <v>1.2121483333333301</v>
      </c>
      <c r="G90" s="5">
        <v>1.50386316666667</v>
      </c>
      <c r="H90" s="4">
        <f t="shared" si="12"/>
        <v>2.4601316666666602</v>
      </c>
      <c r="I90" s="4">
        <f t="shared" si="12"/>
        <v>3.20556058333334</v>
      </c>
    </row>
    <row r="91" spans="1:9" x14ac:dyDescent="0.25">
      <c r="A91" s="3">
        <v>71093</v>
      </c>
      <c r="B91" s="4" t="s">
        <v>134</v>
      </c>
      <c r="C91" s="4">
        <v>698</v>
      </c>
      <c r="D91" s="4">
        <v>1.9148166666666699</v>
      </c>
      <c r="E91" s="5">
        <v>2.3917025833333301</v>
      </c>
    </row>
    <row r="92" spans="1:9" x14ac:dyDescent="0.25">
      <c r="A92" s="3">
        <v>71094</v>
      </c>
      <c r="B92" s="4" t="s">
        <v>135</v>
      </c>
      <c r="C92" s="4">
        <v>134</v>
      </c>
      <c r="D92" s="4">
        <v>2.30711666666667</v>
      </c>
      <c r="E92" s="5">
        <v>2.7926025833333301</v>
      </c>
    </row>
    <row r="93" spans="1:9" x14ac:dyDescent="0.25">
      <c r="A93" s="3">
        <v>71095</v>
      </c>
      <c r="B93" s="4" t="s">
        <v>136</v>
      </c>
      <c r="C93" s="4">
        <v>438</v>
      </c>
      <c r="D93" s="4">
        <v>2.8905833333333302</v>
      </c>
      <c r="E93" s="5">
        <v>3.3449654166666698</v>
      </c>
      <c r="F93" s="5">
        <v>1.13333333333333</v>
      </c>
      <c r="G93" s="5">
        <v>1.3133333333333299</v>
      </c>
      <c r="H93" s="4">
        <f>F93+D93</f>
        <v>4.0239166666666604</v>
      </c>
      <c r="I93" s="4">
        <f>G93+E93</f>
        <v>4.6582987500000002</v>
      </c>
    </row>
    <row r="94" spans="1:9" x14ac:dyDescent="0.25">
      <c r="A94" s="3">
        <v>71096</v>
      </c>
      <c r="B94" s="4" t="s">
        <v>137</v>
      </c>
      <c r="C94" s="4">
        <v>187</v>
      </c>
      <c r="D94" s="4">
        <v>2.12666666666667</v>
      </c>
      <c r="E94" s="5">
        <v>2.4266666666666699</v>
      </c>
    </row>
    <row r="95" spans="1:9" x14ac:dyDescent="0.25">
      <c r="A95" s="3">
        <v>71097</v>
      </c>
      <c r="B95" s="4" t="s">
        <v>138</v>
      </c>
      <c r="C95" s="4">
        <v>456</v>
      </c>
      <c r="D95" s="4">
        <v>2.2065000000000001</v>
      </c>
      <c r="E95" s="5">
        <v>2.8637975</v>
      </c>
      <c r="F95" s="5">
        <v>0.65</v>
      </c>
      <c r="G95" s="5">
        <v>0.80500000000000005</v>
      </c>
      <c r="H95" s="4">
        <f>F95+D95</f>
        <v>2.8565</v>
      </c>
      <c r="I95" s="4">
        <f>G95+E95</f>
        <v>3.6687975000000002</v>
      </c>
    </row>
    <row r="96" spans="1:9" x14ac:dyDescent="0.25">
      <c r="A96" s="3">
        <v>71098</v>
      </c>
      <c r="B96" s="4" t="s">
        <v>286</v>
      </c>
      <c r="C96" s="4">
        <v>258</v>
      </c>
      <c r="D96" s="4">
        <v>3.1933333333333298</v>
      </c>
      <c r="E96" s="5">
        <v>3.4883333333333302</v>
      </c>
    </row>
    <row r="97" spans="1:9" x14ac:dyDescent="0.25">
      <c r="A97" s="3">
        <v>71099</v>
      </c>
      <c r="B97" s="4" t="s">
        <v>287</v>
      </c>
      <c r="C97" s="4">
        <v>355</v>
      </c>
      <c r="D97" s="4">
        <v>1.9312</v>
      </c>
      <c r="E97" s="5">
        <v>2.3968544999999999</v>
      </c>
      <c r="F97" s="5">
        <v>2.3266666666666702</v>
      </c>
      <c r="G97" s="5">
        <v>2.48166666666667</v>
      </c>
      <c r="H97" s="4">
        <f>F97+D97</f>
        <v>4.2578666666666702</v>
      </c>
      <c r="I97" s="4">
        <f>G97+E97</f>
        <v>4.8785211666666699</v>
      </c>
    </row>
    <row r="98" spans="1:9" x14ac:dyDescent="0.25">
      <c r="A98" s="3">
        <v>71100</v>
      </c>
      <c r="B98" s="4" t="s">
        <v>288</v>
      </c>
      <c r="C98" s="4">
        <v>200</v>
      </c>
      <c r="D98" s="4">
        <v>2.5538666666666701</v>
      </c>
      <c r="E98" s="5">
        <v>3.0826748333333298</v>
      </c>
      <c r="F98" s="5">
        <v>1.875</v>
      </c>
      <c r="G98" s="5">
        <v>2.0299999999999998</v>
      </c>
      <c r="H98" s="4">
        <f>F98+D98</f>
        <v>4.4288666666666696</v>
      </c>
      <c r="I98" s="4">
        <f>G98+E98</f>
        <v>5.1126748333333296</v>
      </c>
    </row>
    <row r="99" spans="1:9" x14ac:dyDescent="0.25">
      <c r="A99" s="3">
        <v>71101</v>
      </c>
      <c r="B99" s="4" t="s">
        <v>289</v>
      </c>
      <c r="C99" s="4">
        <v>457</v>
      </c>
      <c r="D99" s="4">
        <v>1.9148166666666699</v>
      </c>
      <c r="E99" s="5">
        <v>2.3917025833333301</v>
      </c>
    </row>
    <row r="100" spans="1:9" x14ac:dyDescent="0.25">
      <c r="A100" s="3">
        <v>71102</v>
      </c>
      <c r="B100" s="4" t="s">
        <v>139</v>
      </c>
      <c r="C100" s="4">
        <v>721</v>
      </c>
      <c r="D100" s="4">
        <v>2.0343833333333299</v>
      </c>
      <c r="E100" s="5">
        <v>2.52607441666667</v>
      </c>
      <c r="F100" s="5">
        <v>1.6709000000000001</v>
      </c>
      <c r="G100" s="5">
        <v>2.0084900000000001</v>
      </c>
      <c r="H100" s="4">
        <f t="shared" ref="H100:H109" si="13">F100+D100</f>
        <v>3.7052833333333299</v>
      </c>
      <c r="I100" s="4">
        <f t="shared" ref="I100:I109" si="14">G100+E100</f>
        <v>4.5345644166666705</v>
      </c>
    </row>
    <row r="101" spans="1:9" x14ac:dyDescent="0.25">
      <c r="A101" s="3">
        <v>71103</v>
      </c>
      <c r="B101" s="4" t="s">
        <v>290</v>
      </c>
      <c r="C101" s="4">
        <v>261</v>
      </c>
      <c r="D101" s="4">
        <v>2.4729999999999999</v>
      </c>
      <c r="E101" s="5">
        <v>2.9835400000000001</v>
      </c>
      <c r="F101" s="5">
        <v>1.5770666666666699</v>
      </c>
      <c r="G101" s="5">
        <v>1.9327733333333299</v>
      </c>
      <c r="H101" s="4">
        <f t="shared" si="13"/>
        <v>4.0500666666666696</v>
      </c>
      <c r="I101" s="4">
        <f t="shared" si="14"/>
        <v>4.9163133333333295</v>
      </c>
    </row>
    <row r="102" spans="1:9" x14ac:dyDescent="0.25">
      <c r="A102" s="3">
        <v>71104</v>
      </c>
      <c r="B102" s="4" t="s">
        <v>291</v>
      </c>
      <c r="C102" s="4">
        <v>184</v>
      </c>
      <c r="D102" s="4">
        <v>1.8835666666666699</v>
      </c>
      <c r="E102" s="5">
        <v>2.3564128333333301</v>
      </c>
      <c r="F102" s="5">
        <v>1.1016666666666699</v>
      </c>
      <c r="G102" s="5">
        <v>1.2566666666666699</v>
      </c>
      <c r="H102" s="4">
        <f t="shared" si="13"/>
        <v>2.9852333333333396</v>
      </c>
      <c r="I102" s="4">
        <f t="shared" si="14"/>
        <v>3.6130795</v>
      </c>
    </row>
    <row r="103" spans="1:9" x14ac:dyDescent="0.25">
      <c r="A103" s="3">
        <v>71105</v>
      </c>
      <c r="B103" s="4" t="s">
        <v>292</v>
      </c>
      <c r="C103" s="4">
        <v>7311</v>
      </c>
      <c r="D103" s="4">
        <v>2.0223666666666702</v>
      </c>
      <c r="E103" s="5">
        <v>2.49947083333333</v>
      </c>
      <c r="F103" s="5">
        <v>1.57233333333333</v>
      </c>
      <c r="G103" s="5">
        <v>1.9000666666666699</v>
      </c>
      <c r="H103" s="4">
        <f t="shared" si="13"/>
        <v>3.5947000000000005</v>
      </c>
      <c r="I103" s="4">
        <f t="shared" si="14"/>
        <v>4.3995375000000001</v>
      </c>
    </row>
    <row r="104" spans="1:9" x14ac:dyDescent="0.25">
      <c r="A104" s="3">
        <v>71106</v>
      </c>
      <c r="B104" s="4" t="s">
        <v>0</v>
      </c>
      <c r="C104" s="4">
        <v>3167</v>
      </c>
      <c r="D104" s="4">
        <v>2.6280000000000001</v>
      </c>
      <c r="E104" s="5">
        <v>3.093893</v>
      </c>
      <c r="F104" s="5">
        <v>1.6</v>
      </c>
      <c r="G104" s="5">
        <v>1.958</v>
      </c>
      <c r="H104" s="4">
        <f t="shared" si="13"/>
        <v>4.2279999999999998</v>
      </c>
      <c r="I104" s="4">
        <f t="shared" si="14"/>
        <v>5.0518929999999997</v>
      </c>
    </row>
    <row r="105" spans="1:9" x14ac:dyDescent="0.25">
      <c r="A105" s="3">
        <v>71107</v>
      </c>
      <c r="B105" s="4" t="s">
        <v>1</v>
      </c>
      <c r="C105" s="4">
        <v>315</v>
      </c>
      <c r="D105" s="4">
        <v>2.6969166666666702</v>
      </c>
      <c r="E105" s="5">
        <v>3.22504708333333</v>
      </c>
      <c r="F105" s="5">
        <v>0.97706666666666697</v>
      </c>
      <c r="G105" s="5">
        <v>1.2452733333333299</v>
      </c>
      <c r="H105" s="4">
        <f t="shared" si="13"/>
        <v>3.6739833333333372</v>
      </c>
      <c r="I105" s="4">
        <f t="shared" si="14"/>
        <v>4.4703204166666595</v>
      </c>
    </row>
    <row r="106" spans="1:9" x14ac:dyDescent="0.25">
      <c r="A106" s="3">
        <v>71108</v>
      </c>
      <c r="B106" s="4" t="s">
        <v>2</v>
      </c>
      <c r="C106" s="4">
        <v>180</v>
      </c>
      <c r="D106" s="4">
        <v>2.1216666666666701</v>
      </c>
      <c r="E106" s="5">
        <v>2.5443083333333298</v>
      </c>
      <c r="F106" s="5">
        <v>2.15</v>
      </c>
      <c r="G106" s="5">
        <v>2.3050000000000002</v>
      </c>
      <c r="H106" s="4">
        <f t="shared" si="13"/>
        <v>4.2716666666666701</v>
      </c>
      <c r="I106" s="4">
        <f t="shared" si="14"/>
        <v>4.8493083333333296</v>
      </c>
    </row>
    <row r="107" spans="1:9" x14ac:dyDescent="0.25">
      <c r="A107" s="3">
        <v>71109</v>
      </c>
      <c r="B107" s="4" t="s">
        <v>3</v>
      </c>
      <c r="C107" s="4">
        <v>343</v>
      </c>
      <c r="D107" s="4">
        <v>2.6969166666666702</v>
      </c>
      <c r="E107" s="5">
        <v>3.22504708333333</v>
      </c>
      <c r="F107" s="5">
        <v>1.6159666666666701</v>
      </c>
      <c r="G107" s="5">
        <v>1.9480633333333299</v>
      </c>
      <c r="H107" s="4">
        <f t="shared" si="13"/>
        <v>4.3128833333333407</v>
      </c>
      <c r="I107" s="4">
        <f t="shared" si="14"/>
        <v>5.1731104166666597</v>
      </c>
    </row>
    <row r="108" spans="1:9" x14ac:dyDescent="0.25">
      <c r="A108" s="3">
        <v>71110</v>
      </c>
      <c r="B108" s="4" t="s">
        <v>4</v>
      </c>
      <c r="C108" s="4">
        <v>591</v>
      </c>
      <c r="D108" s="4">
        <v>2.8905833333333302</v>
      </c>
      <c r="E108" s="5">
        <v>3.3449654166666698</v>
      </c>
      <c r="F108" s="5">
        <v>1.2166666666666699</v>
      </c>
      <c r="G108" s="5">
        <v>1.3966666666666701</v>
      </c>
      <c r="H108" s="4">
        <f t="shared" si="13"/>
        <v>4.1072500000000005</v>
      </c>
      <c r="I108" s="4">
        <f t="shared" si="14"/>
        <v>4.7416320833333394</v>
      </c>
    </row>
    <row r="109" spans="1:9" x14ac:dyDescent="0.25">
      <c r="A109" s="3">
        <v>71111</v>
      </c>
      <c r="B109" s="4" t="s">
        <v>5</v>
      </c>
      <c r="C109" s="4">
        <v>333</v>
      </c>
      <c r="D109" s="4">
        <v>2.5848666666666702</v>
      </c>
      <c r="E109" s="5">
        <v>3.0118843333333301</v>
      </c>
      <c r="F109" s="5">
        <v>2.4544999999999999</v>
      </c>
      <c r="G109" s="5">
        <v>2.6345000000000001</v>
      </c>
      <c r="H109" s="4">
        <f t="shared" si="13"/>
        <v>5.0393666666666697</v>
      </c>
      <c r="I109" s="4">
        <f t="shared" si="14"/>
        <v>5.6463843333333301</v>
      </c>
    </row>
    <row r="110" spans="1:9" x14ac:dyDescent="0.25">
      <c r="A110" s="3">
        <v>71112</v>
      </c>
      <c r="B110" s="4" t="s">
        <v>6</v>
      </c>
      <c r="C110" s="4">
        <v>242</v>
      </c>
      <c r="D110" s="4">
        <v>3.2318166666666701</v>
      </c>
      <c r="E110" s="5">
        <v>3.7155165833333301</v>
      </c>
    </row>
    <row r="111" spans="1:9" x14ac:dyDescent="0.25">
      <c r="A111" s="3">
        <v>71113</v>
      </c>
      <c r="B111" s="4" t="s">
        <v>7</v>
      </c>
      <c r="C111" s="4">
        <v>110</v>
      </c>
      <c r="D111" s="4">
        <v>2.8905833333333302</v>
      </c>
      <c r="E111" s="5">
        <v>3.3449654166666698</v>
      </c>
    </row>
    <row r="112" spans="1:9" x14ac:dyDescent="0.25">
      <c r="A112" s="3">
        <v>71115</v>
      </c>
      <c r="B112" s="4" t="s">
        <v>8</v>
      </c>
      <c r="C112" s="4">
        <v>97</v>
      </c>
      <c r="D112" s="4">
        <v>2.4599500000000001</v>
      </c>
      <c r="E112" s="5">
        <v>2.9011972500000001</v>
      </c>
    </row>
    <row r="113" spans="1:9" x14ac:dyDescent="0.25">
      <c r="A113" s="3">
        <v>71116</v>
      </c>
      <c r="B113" s="4" t="s">
        <v>9</v>
      </c>
      <c r="C113" s="4">
        <v>162</v>
      </c>
      <c r="D113" s="4">
        <v>2.9332250000000002</v>
      </c>
      <c r="E113" s="5">
        <v>3.3983923749999998</v>
      </c>
    </row>
    <row r="114" spans="1:9" x14ac:dyDescent="0.25">
      <c r="A114" s="3">
        <v>71117</v>
      </c>
      <c r="B114" s="4" t="s">
        <v>10</v>
      </c>
      <c r="C114" s="4">
        <v>1160</v>
      </c>
      <c r="D114" s="4">
        <v>1.7391666666666701</v>
      </c>
      <c r="E114" s="5">
        <v>2.2146208333333299</v>
      </c>
      <c r="F114" s="5">
        <v>1.5136166666666699</v>
      </c>
      <c r="G114" s="5">
        <v>1.83547833333333</v>
      </c>
      <c r="H114" s="4">
        <f t="shared" ref="H114:I117" si="15">F114+D114</f>
        <v>3.25278333333334</v>
      </c>
      <c r="I114" s="4">
        <f t="shared" si="15"/>
        <v>4.0500991666666604</v>
      </c>
    </row>
    <row r="115" spans="1:9" x14ac:dyDescent="0.25">
      <c r="A115" s="3">
        <v>71118</v>
      </c>
      <c r="B115" s="4" t="s">
        <v>11</v>
      </c>
      <c r="C115" s="4">
        <v>6326</v>
      </c>
      <c r="D115" s="4">
        <v>1.3580666666666701</v>
      </c>
      <c r="E115" s="5">
        <v>1.81256033333333</v>
      </c>
      <c r="F115" s="5">
        <v>1.5811333333333299</v>
      </c>
      <c r="G115" s="5">
        <v>1.90974666666667</v>
      </c>
      <c r="H115" s="4">
        <f t="shared" si="15"/>
        <v>2.9392</v>
      </c>
      <c r="I115" s="4">
        <f t="shared" si="15"/>
        <v>3.7223069999999998</v>
      </c>
    </row>
    <row r="116" spans="1:9" x14ac:dyDescent="0.25">
      <c r="A116" s="3">
        <v>71119</v>
      </c>
      <c r="B116" s="4" t="s">
        <v>12</v>
      </c>
      <c r="C116" s="4">
        <v>1141</v>
      </c>
      <c r="D116" s="4">
        <v>2.25495</v>
      </c>
      <c r="E116" s="5">
        <v>2.7542357499999999</v>
      </c>
      <c r="F116" s="5">
        <v>2.2250000000000001</v>
      </c>
      <c r="G116" s="5">
        <v>2.6179999999999999</v>
      </c>
      <c r="H116" s="4">
        <f t="shared" si="15"/>
        <v>4.4799500000000005</v>
      </c>
      <c r="I116" s="4">
        <f t="shared" si="15"/>
        <v>5.3722357499999998</v>
      </c>
    </row>
    <row r="117" spans="1:9" x14ac:dyDescent="0.25">
      <c r="A117" s="3">
        <v>71120</v>
      </c>
      <c r="B117" s="4" t="s">
        <v>13</v>
      </c>
      <c r="C117" s="4">
        <v>3804</v>
      </c>
      <c r="D117" s="4">
        <v>2.9634999999999998</v>
      </c>
      <c r="E117" s="5">
        <v>3.4324425000000001</v>
      </c>
      <c r="F117" s="5">
        <v>1.1021000000000001</v>
      </c>
      <c r="G117" s="5">
        <v>1.41031</v>
      </c>
      <c r="H117" s="4">
        <f t="shared" si="15"/>
        <v>4.0655999999999999</v>
      </c>
      <c r="I117" s="4">
        <f t="shared" si="15"/>
        <v>4.8427524999999996</v>
      </c>
    </row>
    <row r="118" spans="1:9" x14ac:dyDescent="0.25">
      <c r="A118" s="3">
        <v>71121</v>
      </c>
      <c r="B118" s="4" t="s">
        <v>140</v>
      </c>
      <c r="C118" s="4">
        <v>317</v>
      </c>
      <c r="D118" s="4">
        <v>1.9148166666666699</v>
      </c>
      <c r="E118" s="5">
        <v>2.3917025833333301</v>
      </c>
    </row>
    <row r="119" spans="1:9" x14ac:dyDescent="0.25">
      <c r="A119" s="3">
        <v>71122</v>
      </c>
      <c r="B119" s="4" t="s">
        <v>14</v>
      </c>
      <c r="C119" s="4">
        <v>542</v>
      </c>
      <c r="D119" s="4">
        <v>2.6969166666666702</v>
      </c>
      <c r="E119" s="5">
        <v>3.22504708333333</v>
      </c>
      <c r="F119" s="5">
        <v>1.3415666666666699</v>
      </c>
      <c r="G119" s="5">
        <v>1.64622333333333</v>
      </c>
      <c r="H119" s="4">
        <f t="shared" ref="H119:I121" si="16">F119+D119</f>
        <v>4.0384833333333399</v>
      </c>
      <c r="I119" s="4">
        <f t="shared" si="16"/>
        <v>4.8712704166666603</v>
      </c>
    </row>
    <row r="120" spans="1:9" x14ac:dyDescent="0.25">
      <c r="A120" s="3">
        <v>71123</v>
      </c>
      <c r="B120" s="4" t="s">
        <v>15</v>
      </c>
      <c r="C120" s="4">
        <v>401</v>
      </c>
      <c r="D120" s="4">
        <v>2.6222583333333298</v>
      </c>
      <c r="E120" s="5">
        <v>3.0534425416666702</v>
      </c>
      <c r="F120" s="5">
        <v>0.45833333333333298</v>
      </c>
      <c r="G120" s="5">
        <v>0.63833333333333298</v>
      </c>
      <c r="H120" s="4">
        <f t="shared" si="16"/>
        <v>3.0805916666666628</v>
      </c>
      <c r="I120" s="4">
        <f t="shared" si="16"/>
        <v>3.6917758750000029</v>
      </c>
    </row>
    <row r="121" spans="1:9" x14ac:dyDescent="0.25">
      <c r="A121" s="3">
        <v>71124</v>
      </c>
      <c r="B121" s="4" t="s">
        <v>16</v>
      </c>
      <c r="C121" s="4">
        <v>213</v>
      </c>
      <c r="D121" s="4">
        <v>2.0343833333333299</v>
      </c>
      <c r="E121" s="5">
        <v>2.52607441666667</v>
      </c>
      <c r="F121" s="5">
        <v>1.75</v>
      </c>
      <c r="G121" s="5">
        <v>1.905</v>
      </c>
      <c r="H121" s="4">
        <f t="shared" si="16"/>
        <v>3.7843833333333299</v>
      </c>
      <c r="I121" s="4">
        <f t="shared" si="16"/>
        <v>4.4310744166666698</v>
      </c>
    </row>
    <row r="122" spans="1:9" x14ac:dyDescent="0.25">
      <c r="A122" s="3">
        <v>71125</v>
      </c>
      <c r="B122" s="4" t="s">
        <v>17</v>
      </c>
      <c r="C122" s="4">
        <v>22</v>
      </c>
      <c r="D122" s="4">
        <v>2.80283333333333</v>
      </c>
      <c r="E122" s="5">
        <v>3.35187566666667</v>
      </c>
    </row>
    <row r="123" spans="1:9" x14ac:dyDescent="0.25">
      <c r="A123" s="3">
        <v>71126</v>
      </c>
      <c r="B123" s="4" t="s">
        <v>18</v>
      </c>
      <c r="C123" s="4">
        <v>619</v>
      </c>
      <c r="D123" s="4">
        <v>2.0223666666666702</v>
      </c>
      <c r="E123" s="5">
        <v>2.49947083333333</v>
      </c>
      <c r="F123" s="5">
        <v>1.8916666666666699</v>
      </c>
      <c r="G123" s="5">
        <v>2.2513333333333301</v>
      </c>
      <c r="H123" s="4">
        <f>F123+D123</f>
        <v>3.9140333333333404</v>
      </c>
      <c r="I123" s="4">
        <f>G123+E123</f>
        <v>4.7508041666666596</v>
      </c>
    </row>
    <row r="124" spans="1:9" x14ac:dyDescent="0.25">
      <c r="A124" s="3">
        <v>71127</v>
      </c>
      <c r="B124" s="4" t="s">
        <v>19</v>
      </c>
      <c r="C124" s="4">
        <v>76</v>
      </c>
      <c r="D124" s="4">
        <v>2.8760416666666702</v>
      </c>
      <c r="E124" s="5">
        <v>3.3929</v>
      </c>
    </row>
    <row r="125" spans="1:9" x14ac:dyDescent="0.25">
      <c r="A125" s="3">
        <v>71128</v>
      </c>
      <c r="B125" s="4" t="s">
        <v>20</v>
      </c>
      <c r="C125" s="4">
        <v>93</v>
      </c>
      <c r="D125" s="4">
        <v>2.80283333333333</v>
      </c>
      <c r="E125" s="5">
        <v>3.35187566666667</v>
      </c>
    </row>
    <row r="126" spans="1:9" x14ac:dyDescent="0.25">
      <c r="A126" s="3">
        <v>71129</v>
      </c>
      <c r="B126" s="4" t="s">
        <v>21</v>
      </c>
      <c r="C126" s="4">
        <v>290</v>
      </c>
      <c r="D126" s="4">
        <v>2.6187999999999998</v>
      </c>
      <c r="E126" s="5">
        <v>3.0793339999999998</v>
      </c>
      <c r="F126" s="5">
        <v>1.0625</v>
      </c>
      <c r="G126" s="5">
        <v>1.3667499999999999</v>
      </c>
      <c r="H126" s="4">
        <f t="shared" ref="H126:H134" si="17">F126+D126</f>
        <v>3.6812999999999998</v>
      </c>
      <c r="I126" s="4">
        <f t="shared" ref="I126:I134" si="18">G126+E126</f>
        <v>4.4460839999999999</v>
      </c>
    </row>
    <row r="127" spans="1:9" x14ac:dyDescent="0.25">
      <c r="A127" s="3">
        <v>71130</v>
      </c>
      <c r="B127" s="4" t="s">
        <v>22</v>
      </c>
      <c r="C127" s="4">
        <v>247</v>
      </c>
      <c r="D127" s="4">
        <v>2.2026666666666701</v>
      </c>
      <c r="E127" s="5">
        <v>2.6885268333333299</v>
      </c>
      <c r="F127" s="5">
        <v>1.2166666666666699</v>
      </c>
      <c r="G127" s="5">
        <v>1.5088333333333299</v>
      </c>
      <c r="H127" s="4">
        <f t="shared" si="17"/>
        <v>3.41933333333334</v>
      </c>
      <c r="I127" s="4">
        <f t="shared" si="18"/>
        <v>4.1973601666666598</v>
      </c>
    </row>
    <row r="128" spans="1:9" x14ac:dyDescent="0.25">
      <c r="A128" s="3">
        <v>71131</v>
      </c>
      <c r="B128" s="4" t="s">
        <v>23</v>
      </c>
      <c r="C128" s="4">
        <v>800</v>
      </c>
      <c r="D128" s="4">
        <v>1.8835666666666699</v>
      </c>
      <c r="E128" s="5">
        <v>2.3564128333333301</v>
      </c>
      <c r="F128" s="5">
        <v>1.4833333333333301</v>
      </c>
      <c r="G128" s="5">
        <v>1.6383333333333301</v>
      </c>
      <c r="H128" s="4">
        <f t="shared" si="17"/>
        <v>3.3669000000000002</v>
      </c>
      <c r="I128" s="4">
        <f t="shared" si="18"/>
        <v>3.9947461666666602</v>
      </c>
    </row>
    <row r="129" spans="1:9" x14ac:dyDescent="0.25">
      <c r="A129" s="3">
        <v>71132</v>
      </c>
      <c r="B129" s="4" t="s">
        <v>24</v>
      </c>
      <c r="C129" s="4">
        <v>2339</v>
      </c>
      <c r="D129" s="4">
        <v>2.4729999999999999</v>
      </c>
      <c r="E129" s="5">
        <v>2.9835400000000001</v>
      </c>
      <c r="F129" s="5">
        <v>1.5770666666666699</v>
      </c>
      <c r="G129" s="5">
        <v>1.9327733333333299</v>
      </c>
      <c r="H129" s="4">
        <f t="shared" si="17"/>
        <v>4.0500666666666696</v>
      </c>
      <c r="I129" s="4">
        <f t="shared" si="18"/>
        <v>4.9163133333333295</v>
      </c>
    </row>
    <row r="130" spans="1:9" x14ac:dyDescent="0.25">
      <c r="A130" s="3">
        <v>71133</v>
      </c>
      <c r="B130" s="4" t="s">
        <v>141</v>
      </c>
      <c r="C130" s="4">
        <v>1796</v>
      </c>
      <c r="D130" s="4">
        <v>2.1688333333333301</v>
      </c>
      <c r="E130" s="5">
        <v>2.5993441666666701</v>
      </c>
      <c r="F130" s="5">
        <v>2.0197166666666702</v>
      </c>
      <c r="G130" s="5">
        <v>2.4196883333333301</v>
      </c>
      <c r="H130" s="4">
        <f t="shared" si="17"/>
        <v>4.1885500000000002</v>
      </c>
      <c r="I130" s="4">
        <f t="shared" si="18"/>
        <v>5.0190324999999998</v>
      </c>
    </row>
    <row r="131" spans="1:9" x14ac:dyDescent="0.25">
      <c r="A131" s="3">
        <v>71134</v>
      </c>
      <c r="B131" s="4" t="s">
        <v>25</v>
      </c>
      <c r="C131" s="4">
        <v>231</v>
      </c>
      <c r="D131" s="4">
        <v>3.2318166666666701</v>
      </c>
      <c r="E131" s="5">
        <v>3.7155165833333301</v>
      </c>
      <c r="F131" s="5">
        <v>1.8570833333333301</v>
      </c>
      <c r="G131" s="5">
        <v>2.0120833333333299</v>
      </c>
      <c r="H131" s="4">
        <f t="shared" si="17"/>
        <v>5.0889000000000006</v>
      </c>
      <c r="I131" s="4">
        <f t="shared" si="18"/>
        <v>5.7275999166666605</v>
      </c>
    </row>
    <row r="132" spans="1:9" x14ac:dyDescent="0.25">
      <c r="A132" s="3">
        <v>71135</v>
      </c>
      <c r="B132" s="4" t="s">
        <v>26</v>
      </c>
      <c r="C132" s="4">
        <v>869</v>
      </c>
      <c r="D132" s="4">
        <v>2.5538666666666701</v>
      </c>
      <c r="E132" s="5">
        <v>3.0826748333333298</v>
      </c>
      <c r="F132" s="5">
        <v>1.7183333333333299</v>
      </c>
      <c r="G132" s="5">
        <v>2.0606666666666702</v>
      </c>
      <c r="H132" s="4">
        <f t="shared" si="17"/>
        <v>4.2721999999999998</v>
      </c>
      <c r="I132" s="4">
        <f t="shared" si="18"/>
        <v>5.1433415</v>
      </c>
    </row>
    <row r="133" spans="1:9" x14ac:dyDescent="0.25">
      <c r="A133" s="3">
        <v>71136</v>
      </c>
      <c r="B133" s="4" t="s">
        <v>27</v>
      </c>
      <c r="C133" s="4">
        <v>248</v>
      </c>
      <c r="D133" s="4">
        <v>2.5848666666666702</v>
      </c>
      <c r="E133" s="5">
        <v>3.0118843333333301</v>
      </c>
      <c r="F133" s="5">
        <v>1.575</v>
      </c>
      <c r="G133" s="5">
        <v>1.7549999999999999</v>
      </c>
      <c r="H133" s="4">
        <f t="shared" si="17"/>
        <v>4.1598666666666704</v>
      </c>
      <c r="I133" s="4">
        <f t="shared" si="18"/>
        <v>4.7668843333333299</v>
      </c>
    </row>
    <row r="134" spans="1:9" x14ac:dyDescent="0.25">
      <c r="A134" s="3">
        <v>71137</v>
      </c>
      <c r="B134" s="4" t="s">
        <v>28</v>
      </c>
      <c r="C134" s="4">
        <v>5156</v>
      </c>
      <c r="D134" s="4">
        <v>2.1549999999999998</v>
      </c>
      <c r="E134" s="5">
        <v>2.579475</v>
      </c>
      <c r="F134" s="5">
        <v>1.59</v>
      </c>
      <c r="G134" s="5">
        <v>1.9195</v>
      </c>
      <c r="H134" s="4">
        <f t="shared" si="17"/>
        <v>3.7450000000000001</v>
      </c>
      <c r="I134" s="4">
        <f t="shared" si="18"/>
        <v>4.4989749999999997</v>
      </c>
    </row>
    <row r="135" spans="1:9" x14ac:dyDescent="0.25">
      <c r="A135" s="3">
        <v>71139</v>
      </c>
      <c r="B135" s="4" t="s">
        <v>30</v>
      </c>
      <c r="C135" s="4">
        <v>141</v>
      </c>
      <c r="D135" s="4">
        <v>2.80283333333333</v>
      </c>
      <c r="E135" s="5">
        <v>3.35187566666667</v>
      </c>
    </row>
    <row r="136" spans="1:9" x14ac:dyDescent="0.25">
      <c r="A136" s="3">
        <v>71140</v>
      </c>
      <c r="B136" s="4" t="s">
        <v>31</v>
      </c>
      <c r="C136" s="4">
        <v>43</v>
      </c>
      <c r="D136" s="4">
        <v>2.90855</v>
      </c>
      <c r="E136" s="5">
        <v>3.4356602500000002</v>
      </c>
    </row>
    <row r="137" spans="1:9" x14ac:dyDescent="0.25">
      <c r="A137" s="3">
        <v>71141</v>
      </c>
      <c r="B137" s="4" t="s">
        <v>32</v>
      </c>
      <c r="C137" s="4">
        <v>311</v>
      </c>
      <c r="D137" s="4">
        <v>2.9332250000000002</v>
      </c>
      <c r="E137" s="5">
        <v>3.3983923749999998</v>
      </c>
      <c r="F137" s="5">
        <v>1.34666666666667</v>
      </c>
      <c r="G137" s="5">
        <v>1.5266666666666699</v>
      </c>
      <c r="H137" s="4">
        <f t="shared" ref="H137:H160" si="19">F137+D137</f>
        <v>4.2798916666666704</v>
      </c>
      <c r="I137" s="4">
        <f t="shared" ref="I137:I160" si="20">G137+E137</f>
        <v>4.9250590416666693</v>
      </c>
    </row>
    <row r="138" spans="1:9" x14ac:dyDescent="0.25">
      <c r="A138" s="3">
        <v>71142</v>
      </c>
      <c r="B138" s="4" t="s">
        <v>142</v>
      </c>
      <c r="C138" s="4">
        <v>219</v>
      </c>
      <c r="D138" s="4">
        <v>2.895</v>
      </c>
      <c r="E138" s="5">
        <v>3.4108149999999999</v>
      </c>
      <c r="F138" s="5">
        <v>1.38333333333333</v>
      </c>
      <c r="G138" s="5">
        <v>1.71966666666667</v>
      </c>
      <c r="H138" s="4">
        <f t="shared" si="19"/>
        <v>4.2783333333333298</v>
      </c>
      <c r="I138" s="4">
        <f t="shared" si="20"/>
        <v>5.1304816666666699</v>
      </c>
    </row>
    <row r="139" spans="1:9" x14ac:dyDescent="0.25">
      <c r="A139" s="3">
        <v>71143</v>
      </c>
      <c r="B139" s="4" t="s">
        <v>33</v>
      </c>
      <c r="C139" s="4">
        <v>438</v>
      </c>
      <c r="D139" s="4">
        <v>2.1375666666666699</v>
      </c>
      <c r="E139" s="5">
        <v>2.6091908333333298</v>
      </c>
      <c r="F139" s="5">
        <v>0.9</v>
      </c>
      <c r="G139" s="5">
        <v>1.1605000000000001</v>
      </c>
      <c r="H139" s="4">
        <f t="shared" si="19"/>
        <v>3.0375666666666699</v>
      </c>
      <c r="I139" s="4">
        <f t="shared" si="20"/>
        <v>3.7696908333333301</v>
      </c>
    </row>
    <row r="140" spans="1:9" x14ac:dyDescent="0.25">
      <c r="A140" s="3">
        <v>71144</v>
      </c>
      <c r="B140" s="4" t="s">
        <v>34</v>
      </c>
      <c r="C140" s="4">
        <v>192</v>
      </c>
      <c r="D140" s="4">
        <v>2.6187999999999998</v>
      </c>
      <c r="E140" s="5">
        <v>3.0793339999999998</v>
      </c>
      <c r="F140" s="5">
        <v>1.0625</v>
      </c>
      <c r="G140" s="5">
        <v>1.3667499999999999</v>
      </c>
      <c r="H140" s="4">
        <f t="shared" si="19"/>
        <v>3.6812999999999998</v>
      </c>
      <c r="I140" s="4">
        <f t="shared" si="20"/>
        <v>4.4460839999999999</v>
      </c>
    </row>
    <row r="141" spans="1:9" x14ac:dyDescent="0.25">
      <c r="A141" s="3">
        <v>71145</v>
      </c>
      <c r="B141" s="4" t="s">
        <v>35</v>
      </c>
      <c r="C141" s="4">
        <v>577</v>
      </c>
      <c r="D141" s="4">
        <v>2.2026666666666701</v>
      </c>
      <c r="E141" s="5">
        <v>2.6885268333333299</v>
      </c>
      <c r="F141" s="5">
        <v>2.3483333333333301</v>
      </c>
      <c r="G141" s="5">
        <v>2.5033333333333299</v>
      </c>
      <c r="H141" s="4">
        <f t="shared" si="19"/>
        <v>4.5510000000000002</v>
      </c>
      <c r="I141" s="4">
        <f t="shared" si="20"/>
        <v>5.1918601666666593</v>
      </c>
    </row>
    <row r="142" spans="1:9" x14ac:dyDescent="0.25">
      <c r="A142" s="3">
        <v>71146</v>
      </c>
      <c r="B142" s="4" t="s">
        <v>36</v>
      </c>
      <c r="C142" s="4">
        <v>237</v>
      </c>
      <c r="D142" s="4">
        <v>2.2026666666666701</v>
      </c>
      <c r="E142" s="5">
        <v>2.6885268333333299</v>
      </c>
      <c r="F142" s="5">
        <v>2.6166666666666698</v>
      </c>
      <c r="G142" s="5">
        <v>2.7716666666666701</v>
      </c>
      <c r="H142" s="4">
        <f t="shared" si="19"/>
        <v>4.8193333333333399</v>
      </c>
      <c r="I142" s="4">
        <f t="shared" si="20"/>
        <v>5.4601934999999999</v>
      </c>
    </row>
    <row r="143" spans="1:9" x14ac:dyDescent="0.25">
      <c r="A143" s="3">
        <v>71147</v>
      </c>
      <c r="B143" s="4" t="s">
        <v>37</v>
      </c>
      <c r="C143" s="4">
        <v>261</v>
      </c>
      <c r="D143" s="4">
        <v>2.2026666666666701</v>
      </c>
      <c r="E143" s="5">
        <v>2.6885268333333299</v>
      </c>
      <c r="F143" s="5">
        <v>1.6666666666666701</v>
      </c>
      <c r="G143" s="5">
        <v>1.8216666666666701</v>
      </c>
      <c r="H143" s="4">
        <f t="shared" si="19"/>
        <v>3.8693333333333402</v>
      </c>
      <c r="I143" s="4">
        <f t="shared" si="20"/>
        <v>4.5101934999999997</v>
      </c>
    </row>
    <row r="144" spans="1:9" x14ac:dyDescent="0.25">
      <c r="A144" s="3">
        <v>71148</v>
      </c>
      <c r="B144" s="4" t="s">
        <v>38</v>
      </c>
      <c r="C144" s="4">
        <v>867</v>
      </c>
      <c r="D144" s="4">
        <v>2.8905833333333302</v>
      </c>
      <c r="E144" s="5">
        <v>3.3449654166666698</v>
      </c>
      <c r="F144" s="5">
        <v>1.06666666666667</v>
      </c>
      <c r="G144" s="5">
        <v>1.37133333333333</v>
      </c>
      <c r="H144" s="4">
        <f t="shared" si="19"/>
        <v>3.9572500000000002</v>
      </c>
      <c r="I144" s="4">
        <f t="shared" si="20"/>
        <v>4.71629875</v>
      </c>
    </row>
    <row r="145" spans="1:9" x14ac:dyDescent="0.25">
      <c r="A145" s="3">
        <v>71149</v>
      </c>
      <c r="B145" s="4" t="s">
        <v>39</v>
      </c>
      <c r="C145" s="4">
        <v>1431</v>
      </c>
      <c r="D145" s="4">
        <v>2.90855</v>
      </c>
      <c r="E145" s="5">
        <v>3.4251</v>
      </c>
      <c r="F145" s="5">
        <v>2.2933333333333299</v>
      </c>
      <c r="G145" s="5">
        <v>2.69316666666667</v>
      </c>
      <c r="H145" s="4">
        <f t="shared" si="19"/>
        <v>5.2018833333333294</v>
      </c>
      <c r="I145" s="4">
        <f t="shared" si="20"/>
        <v>6.1182666666666705</v>
      </c>
    </row>
    <row r="146" spans="1:9" x14ac:dyDescent="0.25">
      <c r="A146" s="3">
        <v>71150</v>
      </c>
      <c r="B146" s="4" t="s">
        <v>40</v>
      </c>
      <c r="C146" s="4">
        <v>3061</v>
      </c>
      <c r="D146" s="4">
        <v>2.2109000000000001</v>
      </c>
      <c r="E146" s="5">
        <v>2.6384495000000001</v>
      </c>
      <c r="F146" s="5">
        <v>2.00115</v>
      </c>
      <c r="G146" s="5">
        <v>2.3717649999999999</v>
      </c>
      <c r="H146" s="4">
        <f t="shared" si="19"/>
        <v>4.2120499999999996</v>
      </c>
      <c r="I146" s="4">
        <f t="shared" si="20"/>
        <v>5.0102145</v>
      </c>
    </row>
    <row r="147" spans="1:9" x14ac:dyDescent="0.25">
      <c r="A147" s="3">
        <v>71151</v>
      </c>
      <c r="B147" s="4" t="s">
        <v>41</v>
      </c>
      <c r="C147" s="4">
        <v>85</v>
      </c>
      <c r="D147" s="4">
        <v>2.90855</v>
      </c>
      <c r="E147" s="5">
        <v>3.4251</v>
      </c>
      <c r="F147" s="5">
        <v>2.2933333333333299</v>
      </c>
      <c r="G147" s="5">
        <v>2.69316666666667</v>
      </c>
      <c r="H147" s="4">
        <f t="shared" si="19"/>
        <v>5.2018833333333294</v>
      </c>
      <c r="I147" s="4">
        <f t="shared" si="20"/>
        <v>6.1182666666666705</v>
      </c>
    </row>
    <row r="148" spans="1:9" x14ac:dyDescent="0.25">
      <c r="A148" s="3">
        <v>71152</v>
      </c>
      <c r="B148" s="4" t="s">
        <v>42</v>
      </c>
      <c r="C148" s="4">
        <v>198</v>
      </c>
      <c r="D148" s="4">
        <v>2.8287833333333299</v>
      </c>
      <c r="E148" s="5">
        <v>3.3219664166666698</v>
      </c>
      <c r="F148" s="5">
        <v>0.65</v>
      </c>
      <c r="G148" s="5">
        <v>0.83</v>
      </c>
      <c r="H148" s="4">
        <f t="shared" si="19"/>
        <v>3.4787833333333298</v>
      </c>
      <c r="I148" s="4">
        <f t="shared" si="20"/>
        <v>4.1519664166666699</v>
      </c>
    </row>
    <row r="149" spans="1:9" x14ac:dyDescent="0.25">
      <c r="A149" s="3">
        <v>71153</v>
      </c>
      <c r="B149" s="4" t="s">
        <v>166</v>
      </c>
      <c r="C149" s="4">
        <v>22296</v>
      </c>
      <c r="D149" s="4">
        <v>2.4729999999999999</v>
      </c>
      <c r="E149" s="5">
        <v>2.9835400000000001</v>
      </c>
      <c r="F149" s="5">
        <v>1.5770666666666699</v>
      </c>
      <c r="G149" s="5">
        <v>1.9327733333333299</v>
      </c>
      <c r="H149" s="4">
        <f t="shared" si="19"/>
        <v>4.0500666666666696</v>
      </c>
      <c r="I149" s="4">
        <f t="shared" si="20"/>
        <v>4.9163133333333295</v>
      </c>
    </row>
    <row r="150" spans="1:9" x14ac:dyDescent="0.25">
      <c r="A150" s="3">
        <v>71154</v>
      </c>
      <c r="B150" s="4" t="s">
        <v>43</v>
      </c>
      <c r="C150" s="4">
        <v>2590</v>
      </c>
      <c r="D150" s="4">
        <v>1.53003333333333</v>
      </c>
      <c r="E150" s="5">
        <v>1.9939851666666699</v>
      </c>
      <c r="F150" s="5">
        <v>1.8445499999999999</v>
      </c>
      <c r="G150" s="5">
        <v>2.1995049999999998</v>
      </c>
      <c r="H150" s="4">
        <f t="shared" si="19"/>
        <v>3.3745833333333302</v>
      </c>
      <c r="I150" s="4">
        <f t="shared" si="20"/>
        <v>4.1934901666666695</v>
      </c>
    </row>
    <row r="151" spans="1:9" x14ac:dyDescent="0.25">
      <c r="A151" s="3">
        <v>71155</v>
      </c>
      <c r="B151" s="4" t="s">
        <v>44</v>
      </c>
      <c r="C151" s="4">
        <v>572</v>
      </c>
      <c r="D151" s="4">
        <v>2.8287833333333299</v>
      </c>
      <c r="E151" s="5">
        <v>3.3219664166666698</v>
      </c>
      <c r="F151" s="5">
        <v>1.45</v>
      </c>
      <c r="G151" s="5">
        <v>1.63</v>
      </c>
      <c r="H151" s="4">
        <f t="shared" si="19"/>
        <v>4.2787833333333296</v>
      </c>
      <c r="I151" s="4">
        <f t="shared" si="20"/>
        <v>4.9519664166666697</v>
      </c>
    </row>
    <row r="152" spans="1:9" x14ac:dyDescent="0.25">
      <c r="A152" s="3">
        <v>71156</v>
      </c>
      <c r="B152" s="4" t="s">
        <v>45</v>
      </c>
      <c r="C152" s="4">
        <v>327</v>
      </c>
      <c r="D152" s="4">
        <v>2.5538666666666701</v>
      </c>
      <c r="E152" s="5">
        <v>3.0826748333333298</v>
      </c>
      <c r="F152" s="5">
        <v>2.5083333333333302</v>
      </c>
      <c r="G152" s="5">
        <v>2.92966666666667</v>
      </c>
      <c r="H152" s="4">
        <f t="shared" si="19"/>
        <v>5.0622000000000007</v>
      </c>
      <c r="I152" s="4">
        <f t="shared" si="20"/>
        <v>6.0123414999999998</v>
      </c>
    </row>
    <row r="153" spans="1:9" x14ac:dyDescent="0.25">
      <c r="A153" s="3">
        <v>71157</v>
      </c>
      <c r="B153" s="4" t="s">
        <v>46</v>
      </c>
      <c r="C153" s="4">
        <v>1899</v>
      </c>
      <c r="D153" s="4">
        <v>2.1375666666666699</v>
      </c>
      <c r="E153" s="5">
        <v>2.6091908333333298</v>
      </c>
      <c r="F153" s="5">
        <v>0.85</v>
      </c>
      <c r="G153" s="5">
        <v>1.1054999999999999</v>
      </c>
      <c r="H153" s="4">
        <f t="shared" si="19"/>
        <v>2.98756666666667</v>
      </c>
      <c r="I153" s="4">
        <f t="shared" si="20"/>
        <v>3.7146908333333295</v>
      </c>
    </row>
    <row r="154" spans="1:9" x14ac:dyDescent="0.25">
      <c r="A154" s="3">
        <v>71158</v>
      </c>
      <c r="B154" s="4" t="s">
        <v>47</v>
      </c>
      <c r="C154" s="4">
        <v>1577</v>
      </c>
      <c r="D154" s="4">
        <v>1.2479833333333299</v>
      </c>
      <c r="E154" s="5">
        <v>1.7016974166666701</v>
      </c>
      <c r="F154" s="5">
        <v>1.7549999999999999</v>
      </c>
      <c r="G154" s="5">
        <v>2.101</v>
      </c>
      <c r="H154" s="4">
        <f t="shared" si="19"/>
        <v>3.0029833333333298</v>
      </c>
      <c r="I154" s="4">
        <f t="shared" si="20"/>
        <v>3.8026974166666703</v>
      </c>
    </row>
    <row r="155" spans="1:9" x14ac:dyDescent="0.25">
      <c r="A155" s="3">
        <v>71159</v>
      </c>
      <c r="B155" s="4" t="s">
        <v>48</v>
      </c>
      <c r="C155" s="4">
        <v>207</v>
      </c>
      <c r="D155" s="4">
        <v>2.0343833333333299</v>
      </c>
      <c r="E155" s="5">
        <v>2.52607441666667</v>
      </c>
      <c r="F155" s="5">
        <v>3.8816666666666699</v>
      </c>
      <c r="G155" s="5">
        <v>4.0366666666666697</v>
      </c>
      <c r="H155" s="4">
        <f t="shared" si="19"/>
        <v>5.9160500000000003</v>
      </c>
      <c r="I155" s="4">
        <f t="shared" si="20"/>
        <v>6.5627410833333393</v>
      </c>
    </row>
    <row r="156" spans="1:9" x14ac:dyDescent="0.25">
      <c r="A156" s="3">
        <v>71160</v>
      </c>
      <c r="B156" s="4" t="s">
        <v>49</v>
      </c>
      <c r="C156" s="4">
        <v>327</v>
      </c>
      <c r="D156" s="4">
        <v>2.9332250000000002</v>
      </c>
      <c r="E156" s="5">
        <v>3.3983923749999998</v>
      </c>
      <c r="F156" s="5">
        <v>0.99166666666666703</v>
      </c>
      <c r="G156" s="5">
        <v>1.17166666666667</v>
      </c>
      <c r="H156" s="4">
        <f t="shared" si="19"/>
        <v>3.9248916666666673</v>
      </c>
      <c r="I156" s="4">
        <f t="shared" si="20"/>
        <v>4.5700590416666698</v>
      </c>
    </row>
    <row r="157" spans="1:9" x14ac:dyDescent="0.25">
      <c r="A157" s="3">
        <v>71161</v>
      </c>
      <c r="B157" s="4" t="s">
        <v>50</v>
      </c>
      <c r="C157" s="4">
        <v>334</v>
      </c>
      <c r="D157" s="4">
        <v>2.5848666666666702</v>
      </c>
      <c r="E157" s="5">
        <v>3.0118843333333301</v>
      </c>
      <c r="F157" s="5">
        <v>1.43333333333333</v>
      </c>
      <c r="G157" s="5">
        <v>1.61333333333333</v>
      </c>
      <c r="H157" s="4">
        <f t="shared" si="19"/>
        <v>4.0182000000000002</v>
      </c>
      <c r="I157" s="4">
        <f t="shared" si="20"/>
        <v>4.6252176666666598</v>
      </c>
    </row>
    <row r="158" spans="1:9" x14ac:dyDescent="0.25">
      <c r="A158" s="3">
        <v>71162</v>
      </c>
      <c r="B158" s="4" t="s">
        <v>51</v>
      </c>
      <c r="C158" s="4">
        <v>1168</v>
      </c>
      <c r="D158" s="4">
        <v>2.1983333333333301</v>
      </c>
      <c r="E158" s="5">
        <v>2.5053333333333301</v>
      </c>
      <c r="F158" s="5">
        <v>1.2833333333333301</v>
      </c>
      <c r="G158" s="5">
        <v>1.46333333333333</v>
      </c>
      <c r="H158" s="4">
        <f t="shared" si="19"/>
        <v>3.4816666666666602</v>
      </c>
      <c r="I158" s="4">
        <f t="shared" si="20"/>
        <v>3.9686666666666603</v>
      </c>
    </row>
    <row r="159" spans="1:9" x14ac:dyDescent="0.25">
      <c r="A159" s="3">
        <v>71163</v>
      </c>
      <c r="B159" s="4" t="s">
        <v>52</v>
      </c>
      <c r="C159" s="4">
        <v>88</v>
      </c>
      <c r="D159" s="4">
        <v>2.80283333333333</v>
      </c>
      <c r="E159" s="5">
        <v>3.35187566666667</v>
      </c>
      <c r="F159" s="5">
        <v>1.18333333333333</v>
      </c>
      <c r="G159" s="5">
        <v>1.33833333333333</v>
      </c>
      <c r="H159" s="4">
        <f t="shared" si="19"/>
        <v>3.98616666666666</v>
      </c>
      <c r="I159" s="4">
        <f t="shared" si="20"/>
        <v>4.6902090000000003</v>
      </c>
    </row>
    <row r="160" spans="1:9" x14ac:dyDescent="0.25">
      <c r="A160" s="3">
        <v>71164</v>
      </c>
      <c r="B160" s="4" t="s">
        <v>53</v>
      </c>
      <c r="C160" s="4">
        <v>136</v>
      </c>
      <c r="D160" s="4">
        <v>2.2026666666666701</v>
      </c>
      <c r="E160" s="5">
        <v>2.6885268333333299</v>
      </c>
      <c r="F160" s="5">
        <v>0.75</v>
      </c>
      <c r="G160" s="5">
        <v>0.99550000000000005</v>
      </c>
      <c r="H160" s="4">
        <f t="shared" si="19"/>
        <v>2.9526666666666701</v>
      </c>
      <c r="I160" s="4">
        <f t="shared" si="20"/>
        <v>3.6840268333333297</v>
      </c>
    </row>
    <row r="161" spans="1:9" x14ac:dyDescent="0.25">
      <c r="A161" s="3">
        <v>71165</v>
      </c>
      <c r="B161" s="4" t="s">
        <v>54</v>
      </c>
      <c r="C161" s="4">
        <v>440</v>
      </c>
      <c r="D161" s="4">
        <v>2.4933333333333301</v>
      </c>
      <c r="E161" s="5">
        <v>2.82683333333333</v>
      </c>
    </row>
    <row r="162" spans="1:9" x14ac:dyDescent="0.25">
      <c r="A162" s="3">
        <v>71166</v>
      </c>
      <c r="B162" s="4" t="s">
        <v>55</v>
      </c>
      <c r="C162" s="4">
        <v>123</v>
      </c>
      <c r="D162" s="4">
        <v>2.5099999999999998</v>
      </c>
      <c r="E162" s="5">
        <v>2.74</v>
      </c>
    </row>
    <row r="163" spans="1:9" x14ac:dyDescent="0.25">
      <c r="A163" s="3">
        <v>71167</v>
      </c>
      <c r="B163" s="4" t="s">
        <v>56</v>
      </c>
      <c r="C163" s="4">
        <v>580</v>
      </c>
      <c r="D163" s="4">
        <v>1.8835666666666699</v>
      </c>
      <c r="E163" s="5">
        <v>2.3564128333333301</v>
      </c>
      <c r="F163" s="5">
        <v>1.3</v>
      </c>
      <c r="G163" s="5">
        <v>1.4550000000000001</v>
      </c>
      <c r="H163" s="4">
        <f>F163+D163</f>
        <v>3.1835666666666702</v>
      </c>
      <c r="I163" s="4">
        <f>G163+E163</f>
        <v>3.8114128333333301</v>
      </c>
    </row>
    <row r="164" spans="1:9" x14ac:dyDescent="0.25">
      <c r="A164" s="3">
        <v>71168</v>
      </c>
      <c r="B164" s="4" t="s">
        <v>57</v>
      </c>
      <c r="C164" s="4">
        <v>173</v>
      </c>
      <c r="D164" s="4">
        <v>1.9148166666666699</v>
      </c>
      <c r="E164" s="5">
        <v>2.3917025833333301</v>
      </c>
    </row>
    <row r="165" spans="1:9" x14ac:dyDescent="0.25">
      <c r="A165" s="3">
        <v>71169</v>
      </c>
      <c r="B165" s="4" t="s">
        <v>58</v>
      </c>
      <c r="C165" s="4">
        <v>783</v>
      </c>
      <c r="D165" s="4">
        <v>2.1216666666666701</v>
      </c>
      <c r="E165" s="5">
        <v>2.5443083333333298</v>
      </c>
      <c r="F165" s="5">
        <v>3.0625666666666702</v>
      </c>
      <c r="G165" s="5">
        <v>3.5393233333333298</v>
      </c>
      <c r="H165" s="4">
        <f t="shared" ref="H165:I167" si="21">F165+D165</f>
        <v>5.1842333333333404</v>
      </c>
      <c r="I165" s="4">
        <f t="shared" si="21"/>
        <v>6.0836316666666601</v>
      </c>
    </row>
    <row r="166" spans="1:9" x14ac:dyDescent="0.25">
      <c r="A166" s="3">
        <v>71170</v>
      </c>
      <c r="B166" s="4" t="s">
        <v>59</v>
      </c>
      <c r="C166" s="4">
        <v>1823</v>
      </c>
      <c r="D166" s="4">
        <v>2.25495</v>
      </c>
      <c r="E166" s="5">
        <v>2.7542357499999999</v>
      </c>
      <c r="F166" s="5">
        <v>1.43045</v>
      </c>
      <c r="G166" s="5">
        <v>1.743995</v>
      </c>
      <c r="H166" s="4">
        <f t="shared" si="21"/>
        <v>3.6854</v>
      </c>
      <c r="I166" s="4">
        <f t="shared" si="21"/>
        <v>4.4982307499999994</v>
      </c>
    </row>
    <row r="167" spans="1:9" x14ac:dyDescent="0.25">
      <c r="A167" s="3">
        <v>71171</v>
      </c>
      <c r="B167" s="4" t="s">
        <v>60</v>
      </c>
      <c r="C167" s="4">
        <v>313</v>
      </c>
      <c r="D167" s="4">
        <v>2.6969166666666702</v>
      </c>
      <c r="E167" s="5">
        <v>3.22504708333333</v>
      </c>
      <c r="F167" s="5">
        <v>0.61666666666666703</v>
      </c>
      <c r="G167" s="5">
        <v>0.848833333333333</v>
      </c>
      <c r="H167" s="4">
        <f t="shared" si="21"/>
        <v>3.3135833333333373</v>
      </c>
      <c r="I167" s="4">
        <f t="shared" si="21"/>
        <v>4.0738804166666629</v>
      </c>
    </row>
    <row r="168" spans="1:9" x14ac:dyDescent="0.25">
      <c r="A168" s="3">
        <v>71172</v>
      </c>
      <c r="B168" s="4" t="s">
        <v>61</v>
      </c>
      <c r="C168" s="4">
        <v>81</v>
      </c>
      <c r="D168" s="4">
        <v>3.1933333333333298</v>
      </c>
      <c r="E168" s="5">
        <v>3.4883333333333302</v>
      </c>
    </row>
    <row r="169" spans="1:9" x14ac:dyDescent="0.25">
      <c r="A169" s="3">
        <v>71173</v>
      </c>
      <c r="B169" s="4" t="s">
        <v>62</v>
      </c>
      <c r="C169" s="4">
        <v>318</v>
      </c>
      <c r="D169" s="4">
        <v>1.7316833333333299</v>
      </c>
      <c r="E169" s="5">
        <v>2.2048269166666699</v>
      </c>
    </row>
    <row r="170" spans="1:9" x14ac:dyDescent="0.25">
      <c r="A170" s="3">
        <v>71174</v>
      </c>
      <c r="B170" s="4" t="s">
        <v>63</v>
      </c>
      <c r="C170" s="4">
        <v>184</v>
      </c>
      <c r="D170" s="4">
        <v>1.69</v>
      </c>
      <c r="E170" s="5">
        <v>2.1785749999999999</v>
      </c>
      <c r="F170" s="5">
        <v>2.875</v>
      </c>
      <c r="G170" s="5">
        <v>3.3330000000000002</v>
      </c>
      <c r="H170" s="4">
        <f>F170+D170</f>
        <v>4.5649999999999995</v>
      </c>
      <c r="I170" s="4">
        <f>G170+E170</f>
        <v>5.5115750000000006</v>
      </c>
    </row>
    <row r="171" spans="1:9" x14ac:dyDescent="0.25">
      <c r="A171" s="3">
        <v>71175</v>
      </c>
      <c r="B171" s="4" t="s">
        <v>64</v>
      </c>
      <c r="C171" s="4">
        <v>359</v>
      </c>
      <c r="D171" s="4">
        <v>1.9148166666666699</v>
      </c>
      <c r="E171" s="5">
        <v>2.3917025833333301</v>
      </c>
    </row>
    <row r="172" spans="1:9" x14ac:dyDescent="0.25">
      <c r="A172" s="3">
        <v>71176</v>
      </c>
      <c r="B172" s="4" t="s">
        <v>65</v>
      </c>
      <c r="C172" s="4">
        <v>8173</v>
      </c>
      <c r="D172" s="4">
        <v>2.34</v>
      </c>
      <c r="E172" s="5">
        <v>2.7641</v>
      </c>
      <c r="F172" s="5">
        <v>2.99</v>
      </c>
      <c r="G172" s="5">
        <v>3.4870000000000001</v>
      </c>
      <c r="H172" s="4">
        <f t="shared" ref="H172:I174" si="22">F172+D172</f>
        <v>5.33</v>
      </c>
      <c r="I172" s="4">
        <f t="shared" si="22"/>
        <v>6.2511000000000001</v>
      </c>
    </row>
    <row r="173" spans="1:9" x14ac:dyDescent="0.25">
      <c r="A173" s="3">
        <v>71177</v>
      </c>
      <c r="B173" s="4" t="s">
        <v>66</v>
      </c>
      <c r="C173" s="4">
        <v>804</v>
      </c>
      <c r="D173" s="4">
        <v>2.1375666666666699</v>
      </c>
      <c r="E173" s="5">
        <v>2.6091908333333298</v>
      </c>
      <c r="F173" s="5">
        <v>1.3635999999999999</v>
      </c>
      <c r="G173" s="5">
        <v>1.6704600000000001</v>
      </c>
      <c r="H173" s="4">
        <f t="shared" si="22"/>
        <v>3.5011666666666699</v>
      </c>
      <c r="I173" s="4">
        <f t="shared" si="22"/>
        <v>4.2796508333333296</v>
      </c>
    </row>
    <row r="174" spans="1:9" x14ac:dyDescent="0.25">
      <c r="A174" s="3">
        <v>71178</v>
      </c>
      <c r="B174" s="4" t="s">
        <v>67</v>
      </c>
      <c r="C174" s="4">
        <v>956</v>
      </c>
      <c r="D174" s="4">
        <v>2.9332250000000002</v>
      </c>
      <c r="E174" s="5">
        <v>3.4617</v>
      </c>
      <c r="F174" s="5">
        <v>1.8570833333333301</v>
      </c>
      <c r="G174" s="5">
        <v>2.0120833333333299</v>
      </c>
      <c r="H174" s="4">
        <f t="shared" si="22"/>
        <v>4.7903083333333303</v>
      </c>
      <c r="I174" s="4">
        <f t="shared" si="22"/>
        <v>5.4737833333333299</v>
      </c>
    </row>
    <row r="175" spans="1:9" x14ac:dyDescent="0.25">
      <c r="A175" s="3">
        <v>71179</v>
      </c>
      <c r="B175" s="4" t="s">
        <v>68</v>
      </c>
      <c r="C175" s="4">
        <v>76</v>
      </c>
      <c r="D175" s="4">
        <v>2.5848666666666702</v>
      </c>
      <c r="E175" s="5">
        <v>3.0118843333333301</v>
      </c>
    </row>
    <row r="176" spans="1:9" x14ac:dyDescent="0.25">
      <c r="A176" s="3">
        <v>71181</v>
      </c>
      <c r="B176" s="4" t="s">
        <v>69</v>
      </c>
      <c r="C176" s="4">
        <v>167</v>
      </c>
      <c r="D176" s="4">
        <v>2.2026666666666701</v>
      </c>
      <c r="E176" s="5">
        <v>2.6885268333333299</v>
      </c>
      <c r="F176" s="5">
        <v>1.2083333333333299</v>
      </c>
      <c r="G176" s="5">
        <v>1.36333333333333</v>
      </c>
      <c r="H176" s="4">
        <f t="shared" ref="H176:I179" si="23">F176+D176</f>
        <v>3.411</v>
      </c>
      <c r="I176" s="4">
        <f t="shared" si="23"/>
        <v>4.0518601666666596</v>
      </c>
    </row>
    <row r="177" spans="1:9" x14ac:dyDescent="0.25">
      <c r="A177" s="3">
        <v>71182</v>
      </c>
      <c r="B177" s="4" t="s">
        <v>70</v>
      </c>
      <c r="C177" s="4">
        <v>1356</v>
      </c>
      <c r="D177" s="4">
        <v>2.0343833333333299</v>
      </c>
      <c r="E177" s="5">
        <v>2.52607441666667</v>
      </c>
      <c r="F177" s="5">
        <v>1.7192499999999999</v>
      </c>
      <c r="G177" s="5">
        <v>2.0616750000000001</v>
      </c>
      <c r="H177" s="4">
        <f t="shared" si="23"/>
        <v>3.7536333333333296</v>
      </c>
      <c r="I177" s="4">
        <f t="shared" si="23"/>
        <v>4.5877494166666697</v>
      </c>
    </row>
    <row r="178" spans="1:9" x14ac:dyDescent="0.25">
      <c r="A178" s="3">
        <v>71183</v>
      </c>
      <c r="B178" s="4" t="s">
        <v>71</v>
      </c>
      <c r="C178" s="4">
        <v>155</v>
      </c>
      <c r="D178" s="4">
        <v>2.90855</v>
      </c>
      <c r="E178" s="5">
        <v>3.4251</v>
      </c>
      <c r="F178" s="5">
        <v>2.2933333333333299</v>
      </c>
      <c r="G178" s="5">
        <v>2.69316666666667</v>
      </c>
      <c r="H178" s="4">
        <f t="shared" si="23"/>
        <v>5.2018833333333294</v>
      </c>
      <c r="I178" s="4">
        <f t="shared" si="23"/>
        <v>6.1182666666666705</v>
      </c>
    </row>
    <row r="179" spans="1:9" x14ac:dyDescent="0.25">
      <c r="A179" s="3">
        <v>71184</v>
      </c>
      <c r="B179" s="4" t="s">
        <v>72</v>
      </c>
      <c r="C179" s="4">
        <v>602</v>
      </c>
      <c r="D179" s="4">
        <v>2.6187999999999998</v>
      </c>
      <c r="E179" s="5">
        <v>3.0793339999999998</v>
      </c>
      <c r="F179" s="5">
        <v>1.7333333333333301</v>
      </c>
      <c r="G179" s="5">
        <v>1.91333333333333</v>
      </c>
      <c r="H179" s="4">
        <f t="shared" si="23"/>
        <v>4.3521333333333301</v>
      </c>
      <c r="I179" s="4">
        <f t="shared" si="23"/>
        <v>4.9926673333333298</v>
      </c>
    </row>
    <row r="180" spans="1:9" x14ac:dyDescent="0.25">
      <c r="A180" s="3">
        <v>71185</v>
      </c>
      <c r="B180" s="4" t="s">
        <v>73</v>
      </c>
      <c r="C180" s="4">
        <v>350</v>
      </c>
      <c r="D180" s="4">
        <v>2.9332250000000002</v>
      </c>
      <c r="E180" s="5">
        <v>3.3983923749999998</v>
      </c>
    </row>
    <row r="181" spans="1:9" x14ac:dyDescent="0.25">
      <c r="A181" s="3">
        <v>71186</v>
      </c>
      <c r="B181" s="4" t="s">
        <v>74</v>
      </c>
      <c r="C181" s="4">
        <v>273</v>
      </c>
      <c r="D181" s="4">
        <v>2.25495</v>
      </c>
      <c r="E181" s="5">
        <v>2.7542357499999999</v>
      </c>
    </row>
    <row r="182" spans="1:9" x14ac:dyDescent="0.25">
      <c r="A182" s="3">
        <v>71187</v>
      </c>
      <c r="B182" s="4" t="s">
        <v>75</v>
      </c>
      <c r="C182" s="4">
        <v>1667</v>
      </c>
      <c r="D182" s="4">
        <v>2.4729999999999999</v>
      </c>
      <c r="E182" s="5">
        <v>2.97</v>
      </c>
      <c r="F182" s="5">
        <v>1.5770666666666699</v>
      </c>
      <c r="G182" s="5">
        <v>1.90527</v>
      </c>
      <c r="H182" s="4">
        <f>F182+D182</f>
        <v>4.0500666666666696</v>
      </c>
      <c r="I182" s="4">
        <f>G182+E182</f>
        <v>4.8752700000000004</v>
      </c>
    </row>
    <row r="183" spans="1:9" x14ac:dyDescent="0.25">
      <c r="A183" s="3">
        <v>71188</v>
      </c>
      <c r="B183" s="4" t="s">
        <v>76</v>
      </c>
      <c r="C183" s="4">
        <v>64</v>
      </c>
      <c r="D183" s="4">
        <v>2.90855</v>
      </c>
      <c r="E183" s="5">
        <v>3.4356602500000002</v>
      </c>
    </row>
    <row r="184" spans="1:9" x14ac:dyDescent="0.25">
      <c r="A184" s="3">
        <v>71189</v>
      </c>
      <c r="B184" s="4" t="s">
        <v>77</v>
      </c>
      <c r="C184" s="4">
        <v>1670</v>
      </c>
      <c r="D184" s="4">
        <v>1.7208666666666701</v>
      </c>
      <c r="E184" s="5">
        <v>2.2058643333333299</v>
      </c>
      <c r="F184" s="5">
        <v>1.35355</v>
      </c>
      <c r="G184" s="5">
        <v>1.659405</v>
      </c>
      <c r="H184" s="4">
        <f t="shared" ref="H184:H192" si="24">F184+D184</f>
        <v>3.0744166666666701</v>
      </c>
      <c r="I184" s="4">
        <f t="shared" ref="I184:I192" si="25">G184+E184</f>
        <v>3.8652693333333299</v>
      </c>
    </row>
    <row r="185" spans="1:9" x14ac:dyDescent="0.25">
      <c r="A185" s="3">
        <v>71190</v>
      </c>
      <c r="B185" s="4" t="s">
        <v>78</v>
      </c>
      <c r="C185" s="4">
        <v>2260</v>
      </c>
      <c r="D185" s="4">
        <v>2.90855</v>
      </c>
      <c r="E185" s="5">
        <v>3.4356602500000002</v>
      </c>
      <c r="F185" s="5">
        <v>2.01833333333333</v>
      </c>
      <c r="G185" s="5">
        <v>2.4181666666666701</v>
      </c>
      <c r="H185" s="4">
        <f t="shared" si="24"/>
        <v>4.92688333333333</v>
      </c>
      <c r="I185" s="4">
        <f t="shared" si="25"/>
        <v>5.8538269166666703</v>
      </c>
    </row>
    <row r="186" spans="1:9" x14ac:dyDescent="0.25">
      <c r="A186" s="3">
        <v>71191</v>
      </c>
      <c r="B186" s="4" t="s">
        <v>79</v>
      </c>
      <c r="C186" s="4">
        <v>478</v>
      </c>
      <c r="D186" s="4">
        <v>2.90855</v>
      </c>
      <c r="E186" s="5">
        <v>3.4251</v>
      </c>
      <c r="F186" s="5">
        <v>2.2933333333333299</v>
      </c>
      <c r="G186" s="5">
        <v>2.69316666666667</v>
      </c>
      <c r="H186" s="4">
        <f t="shared" si="24"/>
        <v>5.2018833333333294</v>
      </c>
      <c r="I186" s="4">
        <f t="shared" si="25"/>
        <v>6.1182666666666705</v>
      </c>
    </row>
    <row r="187" spans="1:9" x14ac:dyDescent="0.25">
      <c r="A187" s="3">
        <v>71192</v>
      </c>
      <c r="B187" s="4" t="s">
        <v>80</v>
      </c>
      <c r="C187" s="4">
        <v>2060</v>
      </c>
      <c r="D187" s="4">
        <v>2.895</v>
      </c>
      <c r="E187" s="5">
        <v>3.4108149999999999</v>
      </c>
      <c r="F187" s="5">
        <v>1.38333333333333</v>
      </c>
      <c r="G187" s="5">
        <v>1.71966666666667</v>
      </c>
      <c r="H187" s="4">
        <f t="shared" si="24"/>
        <v>4.2783333333333298</v>
      </c>
      <c r="I187" s="4">
        <f t="shared" si="25"/>
        <v>5.1304816666666699</v>
      </c>
    </row>
    <row r="188" spans="1:9" x14ac:dyDescent="0.25">
      <c r="A188" s="3">
        <v>71193</v>
      </c>
      <c r="B188" s="4" t="s">
        <v>81</v>
      </c>
      <c r="C188" s="4">
        <v>482</v>
      </c>
      <c r="D188" s="4">
        <v>2.15</v>
      </c>
      <c r="E188" s="5">
        <v>2.6248399999999998</v>
      </c>
      <c r="F188" s="5">
        <v>1.3816666666666699</v>
      </c>
      <c r="G188" s="5">
        <v>1.53666666666667</v>
      </c>
      <c r="H188" s="4">
        <f t="shared" si="24"/>
        <v>3.5316666666666698</v>
      </c>
      <c r="I188" s="4">
        <f t="shared" si="25"/>
        <v>4.1615066666666696</v>
      </c>
    </row>
    <row r="189" spans="1:9" x14ac:dyDescent="0.25">
      <c r="A189" s="3">
        <v>71194</v>
      </c>
      <c r="B189" s="4" t="s">
        <v>82</v>
      </c>
      <c r="C189" s="4">
        <v>766</v>
      </c>
      <c r="D189" s="4">
        <v>1.53003333333333</v>
      </c>
      <c r="E189" s="5">
        <v>1.9939851666666699</v>
      </c>
      <c r="F189" s="5">
        <v>1.61473333333333</v>
      </c>
      <c r="G189" s="5">
        <v>1.9467066666666699</v>
      </c>
      <c r="H189" s="4">
        <f t="shared" si="24"/>
        <v>3.1447666666666603</v>
      </c>
      <c r="I189" s="4">
        <f t="shared" si="25"/>
        <v>3.9406918333333398</v>
      </c>
    </row>
    <row r="190" spans="1:9" x14ac:dyDescent="0.25">
      <c r="A190" s="3">
        <v>71195</v>
      </c>
      <c r="B190" s="4" t="s">
        <v>83</v>
      </c>
      <c r="C190" s="4">
        <v>222</v>
      </c>
      <c r="D190" s="4">
        <v>2.5538666666666701</v>
      </c>
      <c r="E190" s="5">
        <v>3.0826748333333298</v>
      </c>
      <c r="F190" s="5">
        <v>0.71333333333333304</v>
      </c>
      <c r="G190" s="5">
        <v>0.86833333333333296</v>
      </c>
      <c r="H190" s="4">
        <f t="shared" si="24"/>
        <v>3.267200000000003</v>
      </c>
      <c r="I190" s="4">
        <f t="shared" si="25"/>
        <v>3.9510081666666625</v>
      </c>
    </row>
    <row r="191" spans="1:9" x14ac:dyDescent="0.25">
      <c r="A191" s="3">
        <v>71196</v>
      </c>
      <c r="B191" s="4" t="s">
        <v>167</v>
      </c>
      <c r="C191" s="4">
        <v>646</v>
      </c>
      <c r="D191" s="4">
        <v>1.9636</v>
      </c>
      <c r="E191" s="5">
        <v>2.493598</v>
      </c>
      <c r="F191" s="5">
        <v>1.3939391666666701</v>
      </c>
      <c r="G191" s="5">
        <v>1.7038330833333299</v>
      </c>
      <c r="H191" s="4">
        <f t="shared" si="24"/>
        <v>3.3575391666666698</v>
      </c>
      <c r="I191" s="4">
        <f t="shared" si="25"/>
        <v>4.1974310833333295</v>
      </c>
    </row>
    <row r="192" spans="1:9" x14ac:dyDescent="0.25">
      <c r="A192" s="3">
        <v>71198</v>
      </c>
      <c r="B192" s="4" t="s">
        <v>84</v>
      </c>
      <c r="C192" s="4">
        <v>386</v>
      </c>
      <c r="D192" s="4">
        <v>1.9636</v>
      </c>
      <c r="E192" s="5">
        <v>2.493598</v>
      </c>
      <c r="F192" s="5">
        <v>1.0605875</v>
      </c>
      <c r="G192" s="5">
        <v>1.33714625</v>
      </c>
      <c r="H192" s="4">
        <f t="shared" si="24"/>
        <v>3.0241875</v>
      </c>
      <c r="I192" s="4">
        <f t="shared" si="25"/>
        <v>3.83074425</v>
      </c>
    </row>
    <row r="193" spans="1:9" x14ac:dyDescent="0.25">
      <c r="A193" s="3">
        <v>71199</v>
      </c>
      <c r="B193" s="4" t="s">
        <v>85</v>
      </c>
      <c r="C193" s="4">
        <v>176</v>
      </c>
      <c r="D193" s="4">
        <v>2.80283333333333</v>
      </c>
      <c r="E193" s="5">
        <v>3.35187566666667</v>
      </c>
    </row>
    <row r="194" spans="1:9" x14ac:dyDescent="0.25">
      <c r="A194" s="3">
        <v>71200</v>
      </c>
      <c r="B194" s="4" t="s">
        <v>87</v>
      </c>
      <c r="C194" s="4">
        <v>704</v>
      </c>
      <c r="D194" s="4">
        <v>2.8905833333333302</v>
      </c>
      <c r="E194" s="5">
        <v>3.3449654166666698</v>
      </c>
      <c r="F194" s="5">
        <v>1.1666666666666701</v>
      </c>
      <c r="G194" s="5">
        <v>1.34666666666667</v>
      </c>
      <c r="H194" s="4">
        <f t="shared" ref="H194:I196" si="26">F194+D194</f>
        <v>4.0572499999999998</v>
      </c>
      <c r="I194" s="4">
        <f t="shared" si="26"/>
        <v>4.6916320833333396</v>
      </c>
    </row>
    <row r="195" spans="1:9" x14ac:dyDescent="0.25">
      <c r="A195" s="3">
        <v>71201</v>
      </c>
      <c r="B195" s="4" t="s">
        <v>88</v>
      </c>
      <c r="C195" s="4">
        <v>236</v>
      </c>
      <c r="D195" s="4">
        <v>2.0343833333333299</v>
      </c>
      <c r="E195" s="5">
        <v>2.52607441666667</v>
      </c>
      <c r="F195" s="5">
        <v>2.25</v>
      </c>
      <c r="G195" s="5">
        <v>2.4049999999999998</v>
      </c>
      <c r="H195" s="4">
        <f t="shared" si="26"/>
        <v>4.2843833333333299</v>
      </c>
      <c r="I195" s="4">
        <f t="shared" si="26"/>
        <v>4.9310744166666698</v>
      </c>
    </row>
    <row r="196" spans="1:9" x14ac:dyDescent="0.25">
      <c r="A196" s="3">
        <v>71202</v>
      </c>
      <c r="B196" s="4" t="s">
        <v>89</v>
      </c>
      <c r="C196" s="4">
        <v>2319</v>
      </c>
      <c r="D196" s="4">
        <v>1.53003333333333</v>
      </c>
      <c r="E196" s="5">
        <v>1.9939851666666699</v>
      </c>
      <c r="F196" s="5">
        <v>1.7548333333333299</v>
      </c>
      <c r="G196" s="5">
        <v>2.1008166666666699</v>
      </c>
      <c r="H196" s="4">
        <f t="shared" si="26"/>
        <v>3.2848666666666597</v>
      </c>
      <c r="I196" s="4">
        <f t="shared" si="26"/>
        <v>4.0948018333333396</v>
      </c>
    </row>
    <row r="197" spans="1:9" x14ac:dyDescent="0.25">
      <c r="A197" s="3">
        <v>71203</v>
      </c>
      <c r="B197" s="4" t="s">
        <v>90</v>
      </c>
      <c r="C197" s="4">
        <v>40</v>
      </c>
      <c r="D197" s="4">
        <v>2.5848666666666702</v>
      </c>
      <c r="E197" s="5">
        <v>3.0118843333333301</v>
      </c>
    </row>
    <row r="198" spans="1:9" x14ac:dyDescent="0.25">
      <c r="A198" s="3">
        <v>71204</v>
      </c>
      <c r="B198" s="4" t="s">
        <v>91</v>
      </c>
      <c r="C198" s="4">
        <v>758.5</v>
      </c>
      <c r="D198" s="4">
        <v>1.53003333333333</v>
      </c>
      <c r="E198" s="5">
        <v>1.9939851666666699</v>
      </c>
      <c r="F198" s="5">
        <v>2.0061833333333299</v>
      </c>
      <c r="G198" s="5">
        <v>2.37730166666667</v>
      </c>
      <c r="H198" s="4">
        <f t="shared" ref="H198:I200" si="27">F198+D198</f>
        <v>3.5362166666666601</v>
      </c>
      <c r="I198" s="4">
        <f t="shared" si="27"/>
        <v>4.3712868333333397</v>
      </c>
    </row>
    <row r="199" spans="1:9" x14ac:dyDescent="0.25">
      <c r="A199" s="3">
        <v>71204</v>
      </c>
      <c r="B199" s="4" t="s">
        <v>91</v>
      </c>
      <c r="C199" s="4">
        <v>758.5</v>
      </c>
      <c r="D199" s="4">
        <v>1.53003333333333</v>
      </c>
      <c r="E199" s="5">
        <v>1.9939851666666699</v>
      </c>
      <c r="F199" s="5">
        <v>1.7618166666666699</v>
      </c>
      <c r="G199" s="5">
        <v>2.1084983333333298</v>
      </c>
      <c r="H199" s="4">
        <f t="shared" si="27"/>
        <v>3.2918500000000002</v>
      </c>
      <c r="I199" s="4">
        <f t="shared" si="27"/>
        <v>4.1024834999999999</v>
      </c>
    </row>
    <row r="200" spans="1:9" x14ac:dyDescent="0.25">
      <c r="A200" s="3">
        <v>71205</v>
      </c>
      <c r="B200" s="4" t="s">
        <v>92</v>
      </c>
      <c r="C200" s="4">
        <v>640</v>
      </c>
      <c r="D200" s="4">
        <v>1.9636</v>
      </c>
      <c r="E200" s="5">
        <v>2.493598</v>
      </c>
      <c r="F200" s="5">
        <v>0.7</v>
      </c>
      <c r="G200" s="5">
        <v>0.85499999999999998</v>
      </c>
      <c r="H200" s="4">
        <f t="shared" si="27"/>
        <v>2.6635999999999997</v>
      </c>
      <c r="I200" s="4">
        <f t="shared" si="27"/>
        <v>3.348598</v>
      </c>
    </row>
    <row r="201" spans="1:9" x14ac:dyDescent="0.25">
      <c r="A201" s="3">
        <v>71206</v>
      </c>
      <c r="B201" s="4" t="s">
        <v>143</v>
      </c>
      <c r="C201" s="4">
        <v>249</v>
      </c>
      <c r="D201" s="4">
        <v>1.7316833333333299</v>
      </c>
      <c r="E201" s="5">
        <v>2.2048269166666699</v>
      </c>
    </row>
    <row r="202" spans="1:9" x14ac:dyDescent="0.25">
      <c r="A202" s="3">
        <v>71207</v>
      </c>
      <c r="B202" s="4" t="s">
        <v>93</v>
      </c>
      <c r="C202" s="4">
        <v>295</v>
      </c>
      <c r="D202" s="4">
        <v>1.9148166666666699</v>
      </c>
      <c r="E202" s="5">
        <v>2.3917025833333301</v>
      </c>
    </row>
    <row r="203" spans="1:9" x14ac:dyDescent="0.25">
      <c r="A203" s="3">
        <v>71208</v>
      </c>
      <c r="B203" s="4" t="s">
        <v>94</v>
      </c>
      <c r="C203" s="4">
        <v>232</v>
      </c>
      <c r="D203" s="4">
        <v>1.8835666666666699</v>
      </c>
      <c r="E203" s="5">
        <v>2.3564128333333301</v>
      </c>
    </row>
    <row r="204" spans="1:9" x14ac:dyDescent="0.25">
      <c r="A204" s="3">
        <v>71209</v>
      </c>
      <c r="B204" s="4" t="s">
        <v>95</v>
      </c>
      <c r="C204" s="4">
        <v>763</v>
      </c>
      <c r="D204" s="4">
        <v>2.1375666666666699</v>
      </c>
      <c r="E204" s="5">
        <v>2.6091908333333298</v>
      </c>
      <c r="F204" s="5">
        <v>0.72729999999999995</v>
      </c>
      <c r="G204" s="5">
        <v>0.97053</v>
      </c>
      <c r="H204" s="4">
        <f t="shared" ref="H204:I206" si="28">F204+D204</f>
        <v>2.86486666666667</v>
      </c>
      <c r="I204" s="4">
        <f t="shared" si="28"/>
        <v>3.5797208333333299</v>
      </c>
    </row>
    <row r="205" spans="1:9" x14ac:dyDescent="0.25">
      <c r="A205" s="3">
        <v>71210</v>
      </c>
      <c r="B205" s="4" t="s">
        <v>96</v>
      </c>
      <c r="C205" s="4">
        <v>401</v>
      </c>
      <c r="D205" s="4">
        <v>2.1216666666666701</v>
      </c>
      <c r="E205" s="5">
        <v>2.5443083333333298</v>
      </c>
      <c r="F205" s="5">
        <v>1.52</v>
      </c>
      <c r="G205" s="5">
        <v>1.675</v>
      </c>
      <c r="H205" s="4">
        <f t="shared" si="28"/>
        <v>3.6416666666666702</v>
      </c>
      <c r="I205" s="4">
        <f t="shared" si="28"/>
        <v>4.2193083333333297</v>
      </c>
    </row>
    <row r="206" spans="1:9" x14ac:dyDescent="0.25">
      <c r="A206" s="3">
        <v>71212</v>
      </c>
      <c r="B206" s="4" t="s">
        <v>97</v>
      </c>
      <c r="C206" s="4">
        <v>1415</v>
      </c>
      <c r="D206" s="4">
        <v>2.4729999999999999</v>
      </c>
      <c r="E206" s="5">
        <v>2.9835400000000001</v>
      </c>
      <c r="F206" s="5">
        <v>1.5770666666666699</v>
      </c>
      <c r="G206" s="5">
        <v>1.9327733333333299</v>
      </c>
      <c r="H206" s="4">
        <f t="shared" si="28"/>
        <v>4.0500666666666696</v>
      </c>
      <c r="I206" s="4">
        <f t="shared" si="28"/>
        <v>4.9163133333333295</v>
      </c>
    </row>
    <row r="207" spans="1:9" x14ac:dyDescent="0.25">
      <c r="A207" s="3">
        <v>71213</v>
      </c>
      <c r="B207" s="4" t="s">
        <v>144</v>
      </c>
      <c r="C207" s="4">
        <v>575</v>
      </c>
      <c r="D207" s="4">
        <v>2.2065000000000001</v>
      </c>
      <c r="E207" s="5">
        <v>2.8637975</v>
      </c>
    </row>
    <row r="208" spans="1:9" x14ac:dyDescent="0.25">
      <c r="A208" s="3">
        <v>71214</v>
      </c>
      <c r="B208" s="4" t="s">
        <v>98</v>
      </c>
      <c r="C208" s="4">
        <v>443</v>
      </c>
      <c r="D208" s="4">
        <v>2.80283333333333</v>
      </c>
      <c r="E208" s="5">
        <v>3.35187566666667</v>
      </c>
      <c r="F208" s="5">
        <v>1.4166666666666701</v>
      </c>
      <c r="G208" s="5">
        <v>1.5716666666666701</v>
      </c>
      <c r="H208" s="4">
        <f t="shared" ref="H208:I210" si="29">F208+D208</f>
        <v>4.2195</v>
      </c>
      <c r="I208" s="4">
        <f t="shared" si="29"/>
        <v>4.9235423333333399</v>
      </c>
    </row>
    <row r="209" spans="1:9" x14ac:dyDescent="0.25">
      <c r="A209" s="3">
        <v>71215</v>
      </c>
      <c r="B209" s="4" t="s">
        <v>99</v>
      </c>
      <c r="C209" s="4">
        <v>2610</v>
      </c>
      <c r="D209" s="4">
        <v>2.25495</v>
      </c>
      <c r="E209" s="5">
        <v>2.7542357499999999</v>
      </c>
      <c r="F209" s="5">
        <v>1.2866833333333301</v>
      </c>
      <c r="G209" s="5">
        <v>1.58585166666667</v>
      </c>
      <c r="H209" s="4">
        <f t="shared" si="29"/>
        <v>3.5416333333333299</v>
      </c>
      <c r="I209" s="4">
        <f t="shared" si="29"/>
        <v>4.3400874166666696</v>
      </c>
    </row>
    <row r="210" spans="1:9" x14ac:dyDescent="0.25">
      <c r="A210" s="3">
        <v>71216</v>
      </c>
      <c r="B210" s="4" t="s">
        <v>100</v>
      </c>
      <c r="C210" s="4">
        <v>214</v>
      </c>
      <c r="D210" s="4">
        <v>2.80283333333333</v>
      </c>
      <c r="E210" s="5">
        <v>3.35187566666667</v>
      </c>
      <c r="F210" s="5">
        <v>2.3485166666666699</v>
      </c>
      <c r="G210" s="5">
        <v>2.75386833333333</v>
      </c>
      <c r="H210" s="4">
        <f t="shared" si="29"/>
        <v>5.1513499999999999</v>
      </c>
      <c r="I210" s="4">
        <f t="shared" si="29"/>
        <v>6.1057439999999996</v>
      </c>
    </row>
    <row r="211" spans="1:9" x14ac:dyDescent="0.25">
      <c r="A211" s="3">
        <v>71217</v>
      </c>
      <c r="B211" s="4" t="s">
        <v>101</v>
      </c>
      <c r="C211" s="4">
        <v>130</v>
      </c>
      <c r="D211" s="4">
        <v>3.2318166666666701</v>
      </c>
      <c r="E211" s="5">
        <v>3.7155165833333301</v>
      </c>
    </row>
    <row r="212" spans="1:9" x14ac:dyDescent="0.25">
      <c r="A212" s="3">
        <v>71218</v>
      </c>
      <c r="B212" s="4" t="s">
        <v>102</v>
      </c>
      <c r="C212" s="4">
        <v>628</v>
      </c>
      <c r="D212" s="4">
        <v>2.9332250000000002</v>
      </c>
      <c r="E212" s="5">
        <v>3.3983923749999998</v>
      </c>
      <c r="F212" s="5">
        <v>0.33545000000000003</v>
      </c>
      <c r="G212" s="5">
        <v>0.51544999999999996</v>
      </c>
      <c r="H212" s="4">
        <f t="shared" ref="H212:I217" si="30">F212+D212</f>
        <v>3.268675</v>
      </c>
      <c r="I212" s="4">
        <f t="shared" si="30"/>
        <v>3.9138423749999998</v>
      </c>
    </row>
    <row r="213" spans="1:9" x14ac:dyDescent="0.25">
      <c r="A213" s="3">
        <v>71219</v>
      </c>
      <c r="B213" s="4" t="s">
        <v>103</v>
      </c>
      <c r="C213" s="4">
        <v>560</v>
      </c>
      <c r="D213" s="4">
        <v>2.15</v>
      </c>
      <c r="E213" s="5">
        <v>2.6248399999999998</v>
      </c>
      <c r="F213" s="5">
        <v>1.5166666666666699</v>
      </c>
      <c r="G213" s="5">
        <v>1.67166666666667</v>
      </c>
      <c r="H213" s="4">
        <f t="shared" si="30"/>
        <v>3.6666666666666696</v>
      </c>
      <c r="I213" s="4">
        <f t="shared" si="30"/>
        <v>4.2965066666666694</v>
      </c>
    </row>
    <row r="214" spans="1:9" x14ac:dyDescent="0.25">
      <c r="A214" s="3">
        <v>71220</v>
      </c>
      <c r="B214" s="4" t="s">
        <v>104</v>
      </c>
      <c r="C214" s="4">
        <v>514</v>
      </c>
      <c r="D214" s="4">
        <v>2.8287833333333299</v>
      </c>
      <c r="E214" s="5">
        <v>3.3219664166666698</v>
      </c>
      <c r="F214" s="5">
        <v>1.23</v>
      </c>
      <c r="G214" s="5">
        <v>1.41</v>
      </c>
      <c r="H214" s="4">
        <f t="shared" si="30"/>
        <v>4.0587833333333299</v>
      </c>
      <c r="I214" s="4">
        <f t="shared" si="30"/>
        <v>4.73196641666667</v>
      </c>
    </row>
    <row r="215" spans="1:9" x14ac:dyDescent="0.25">
      <c r="A215" s="3">
        <v>71221</v>
      </c>
      <c r="B215" s="4" t="s">
        <v>105</v>
      </c>
      <c r="C215" s="4">
        <v>3843</v>
      </c>
      <c r="D215" s="4">
        <v>2.0343833333333299</v>
      </c>
      <c r="E215" s="5">
        <v>2.52607441666667</v>
      </c>
      <c r="F215" s="5">
        <v>1.4812333333333301</v>
      </c>
      <c r="G215" s="5">
        <v>1.79985666666667</v>
      </c>
      <c r="H215" s="4">
        <f t="shared" si="30"/>
        <v>3.5156166666666602</v>
      </c>
      <c r="I215" s="4">
        <f t="shared" si="30"/>
        <v>4.32593108333334</v>
      </c>
    </row>
    <row r="216" spans="1:9" x14ac:dyDescent="0.25">
      <c r="A216" s="3">
        <v>71222</v>
      </c>
      <c r="B216" s="4" t="s">
        <v>106</v>
      </c>
      <c r="C216" s="4">
        <v>959</v>
      </c>
      <c r="D216" s="4">
        <v>2.4729999999999999</v>
      </c>
      <c r="E216" s="5">
        <v>2.9835400000000001</v>
      </c>
      <c r="F216" s="5">
        <v>1.5770666666666699</v>
      </c>
      <c r="G216" s="5">
        <v>1.9327733333333299</v>
      </c>
      <c r="H216" s="4">
        <f t="shared" si="30"/>
        <v>4.0500666666666696</v>
      </c>
      <c r="I216" s="4">
        <f t="shared" si="30"/>
        <v>4.9163133333333295</v>
      </c>
    </row>
    <row r="217" spans="1:9" x14ac:dyDescent="0.25">
      <c r="A217" s="3">
        <v>71223</v>
      </c>
      <c r="B217" s="4" t="s">
        <v>145</v>
      </c>
      <c r="C217" s="4">
        <v>549</v>
      </c>
      <c r="D217" s="4">
        <v>2.2916666666666701</v>
      </c>
      <c r="E217" s="5">
        <v>2.5916666666666699</v>
      </c>
      <c r="F217" s="5">
        <v>0.73241666666666705</v>
      </c>
      <c r="G217" s="5">
        <v>0.91241666666666699</v>
      </c>
      <c r="H217" s="4">
        <f t="shared" si="30"/>
        <v>3.024083333333337</v>
      </c>
      <c r="I217" s="4">
        <f t="shared" si="30"/>
        <v>3.504083333333337</v>
      </c>
    </row>
    <row r="218" spans="1:9" x14ac:dyDescent="0.25">
      <c r="A218" s="3">
        <v>71224</v>
      </c>
      <c r="B218" s="4" t="s">
        <v>107</v>
      </c>
      <c r="C218" s="4">
        <v>84</v>
      </c>
      <c r="D218" s="4">
        <v>2.5848666666666702</v>
      </c>
      <c r="E218" s="5">
        <v>3.0118843333333301</v>
      </c>
    </row>
    <row r="219" spans="1:9" x14ac:dyDescent="0.25">
      <c r="A219" s="3">
        <v>71225</v>
      </c>
      <c r="B219" s="4" t="s">
        <v>108</v>
      </c>
      <c r="C219" s="4">
        <v>552</v>
      </c>
      <c r="D219" s="4">
        <v>2.0343833333333299</v>
      </c>
      <c r="E219" s="5">
        <v>2.52607441666667</v>
      </c>
      <c r="F219" s="5">
        <v>1.8293999999999999</v>
      </c>
      <c r="G219" s="5">
        <v>1.9843999999999999</v>
      </c>
      <c r="H219" s="4">
        <f>F219+D219</f>
        <v>3.8637833333333296</v>
      </c>
      <c r="I219" s="4">
        <f>G219+E219</f>
        <v>4.5104744166666695</v>
      </c>
    </row>
    <row r="220" spans="1:9" x14ac:dyDescent="0.25">
      <c r="A220" s="3">
        <v>71226</v>
      </c>
      <c r="B220" s="4" t="s">
        <v>109</v>
      </c>
      <c r="C220" s="4">
        <v>35</v>
      </c>
      <c r="D220" s="4">
        <v>2.5538666666666701</v>
      </c>
      <c r="E220" s="5">
        <v>3.0826748333333298</v>
      </c>
    </row>
    <row r="221" spans="1:9" x14ac:dyDescent="0.25">
      <c r="A221" s="3">
        <v>71227</v>
      </c>
      <c r="B221" s="4" t="s">
        <v>110</v>
      </c>
      <c r="C221" s="4">
        <v>545</v>
      </c>
      <c r="D221" s="4">
        <v>2.8287833333333299</v>
      </c>
      <c r="E221" s="5">
        <v>3.3219664166666698</v>
      </c>
      <c r="F221" s="5">
        <v>0.755</v>
      </c>
      <c r="G221" s="5">
        <v>0.93500000000000005</v>
      </c>
      <c r="H221" s="4">
        <f>F221+D221</f>
        <v>3.5837833333333298</v>
      </c>
      <c r="I221" s="4">
        <f>G221+E221</f>
        <v>4.2569664166666694</v>
      </c>
    </row>
    <row r="222" spans="1:9" x14ac:dyDescent="0.25">
      <c r="A222" s="3">
        <v>71228</v>
      </c>
      <c r="B222" s="4" t="s">
        <v>111</v>
      </c>
      <c r="C222" s="4">
        <v>206</v>
      </c>
      <c r="D222" s="4">
        <v>1.7316833333333299</v>
      </c>
      <c r="E222" s="5">
        <v>2.2048269166666699</v>
      </c>
    </row>
    <row r="223" spans="1:9" x14ac:dyDescent="0.25">
      <c r="A223" s="3">
        <v>71229</v>
      </c>
      <c r="B223" s="4" t="s">
        <v>176</v>
      </c>
      <c r="C223" s="4">
        <v>244</v>
      </c>
      <c r="D223" s="4">
        <v>2.8287833333333299</v>
      </c>
      <c r="E223" s="5">
        <v>3.3219664166666698</v>
      </c>
      <c r="F223" s="5">
        <v>0.85</v>
      </c>
      <c r="G223" s="5">
        <v>1.03</v>
      </c>
      <c r="H223" s="4">
        <f t="shared" ref="H223:I227" si="31">F223+D223</f>
        <v>3.67878333333333</v>
      </c>
      <c r="I223" s="4">
        <f t="shared" si="31"/>
        <v>4.3519664166666701</v>
      </c>
    </row>
    <row r="224" spans="1:9" x14ac:dyDescent="0.25">
      <c r="A224" s="3">
        <v>71230</v>
      </c>
      <c r="B224" s="4" t="s">
        <v>112</v>
      </c>
      <c r="C224" s="4">
        <v>7404</v>
      </c>
      <c r="D224" s="4">
        <v>1.3061166666666699</v>
      </c>
      <c r="E224" s="5">
        <v>1.6664955833333299</v>
      </c>
      <c r="F224" s="5">
        <v>2.8040166666666702</v>
      </c>
      <c r="G224" s="5">
        <v>3.2824183333333301</v>
      </c>
      <c r="H224" s="4">
        <f t="shared" si="31"/>
        <v>4.1101333333333399</v>
      </c>
      <c r="I224" s="4">
        <f t="shared" si="31"/>
        <v>4.94891391666666</v>
      </c>
    </row>
    <row r="225" spans="1:9" x14ac:dyDescent="0.25">
      <c r="A225" s="3">
        <v>71231</v>
      </c>
      <c r="B225" s="4" t="s">
        <v>146</v>
      </c>
      <c r="C225" s="4">
        <v>629</v>
      </c>
      <c r="D225" s="4">
        <v>2.8760416666666702</v>
      </c>
      <c r="E225" s="5">
        <v>3.3296239583333298</v>
      </c>
      <c r="F225" s="5">
        <v>1.7302500000000001</v>
      </c>
      <c r="G225" s="5">
        <v>1.91025</v>
      </c>
      <c r="H225" s="4">
        <f t="shared" si="31"/>
        <v>4.60629166666667</v>
      </c>
      <c r="I225" s="4">
        <f t="shared" si="31"/>
        <v>5.2398739583333303</v>
      </c>
    </row>
    <row r="226" spans="1:9" x14ac:dyDescent="0.25">
      <c r="A226" s="3">
        <v>71232</v>
      </c>
      <c r="B226" s="4" t="s">
        <v>113</v>
      </c>
      <c r="C226" s="4">
        <v>225</v>
      </c>
      <c r="D226" s="4">
        <v>2.5848666666666702</v>
      </c>
      <c r="E226" s="5">
        <v>3.0118843333333301</v>
      </c>
      <c r="F226" s="5">
        <v>1.4</v>
      </c>
      <c r="G226" s="5">
        <v>1.58</v>
      </c>
      <c r="H226" s="4">
        <f t="shared" si="31"/>
        <v>3.9848666666666701</v>
      </c>
      <c r="I226" s="4">
        <f t="shared" si="31"/>
        <v>4.5918843333333301</v>
      </c>
    </row>
    <row r="227" spans="1:9" x14ac:dyDescent="0.25">
      <c r="A227" s="3">
        <v>71233</v>
      </c>
      <c r="B227" s="4" t="s">
        <v>181</v>
      </c>
      <c r="C227" s="4">
        <v>308</v>
      </c>
      <c r="D227" s="4">
        <v>2.9332250000000002</v>
      </c>
      <c r="E227" s="5">
        <v>3.3983923749999998</v>
      </c>
      <c r="F227" s="5">
        <v>0.82</v>
      </c>
      <c r="G227" s="5">
        <v>1</v>
      </c>
      <c r="H227" s="4">
        <f t="shared" si="31"/>
        <v>3.753225</v>
      </c>
      <c r="I227" s="4">
        <f t="shared" si="31"/>
        <v>4.3983923750000002</v>
      </c>
    </row>
    <row r="228" spans="1:9" x14ac:dyDescent="0.25">
      <c r="A228" s="3">
        <v>71234</v>
      </c>
      <c r="B228" s="4" t="s">
        <v>114</v>
      </c>
      <c r="C228" s="4">
        <v>324</v>
      </c>
      <c r="D228" s="4">
        <v>1.2479833333333299</v>
      </c>
      <c r="E228" s="5">
        <v>1.7016974166666701</v>
      </c>
    </row>
    <row r="229" spans="1:9" x14ac:dyDescent="0.25">
      <c r="A229" s="3">
        <v>71235</v>
      </c>
      <c r="B229" s="4" t="s">
        <v>115</v>
      </c>
      <c r="C229" s="4">
        <v>2060</v>
      </c>
      <c r="D229" s="4">
        <v>2.0223666666666702</v>
      </c>
      <c r="E229" s="5">
        <v>2.49947083333333</v>
      </c>
      <c r="F229" s="5">
        <v>1.4886333333333299</v>
      </c>
      <c r="G229" s="5">
        <v>1.80799666666667</v>
      </c>
      <c r="H229" s="4">
        <f t="shared" ref="H229:H237" si="32">F229+D229</f>
        <v>3.5110000000000001</v>
      </c>
      <c r="I229" s="4">
        <f t="shared" ref="I229:I237" si="33">G229+E229</f>
        <v>4.3074674999999996</v>
      </c>
    </row>
    <row r="230" spans="1:9" x14ac:dyDescent="0.25">
      <c r="A230" s="3">
        <v>71236</v>
      </c>
      <c r="B230" s="4" t="s">
        <v>116</v>
      </c>
      <c r="C230" s="4">
        <v>885</v>
      </c>
      <c r="D230" s="4">
        <v>2.5538666666666701</v>
      </c>
      <c r="E230" s="5">
        <v>3.0826748333333298</v>
      </c>
      <c r="F230" s="5">
        <v>1.5217333333333301</v>
      </c>
      <c r="G230" s="5">
        <v>1.8444066666666701</v>
      </c>
      <c r="H230" s="4">
        <f t="shared" si="32"/>
        <v>4.0755999999999997</v>
      </c>
      <c r="I230" s="4">
        <f t="shared" si="33"/>
        <v>4.9270814999999999</v>
      </c>
    </row>
    <row r="231" spans="1:9" x14ac:dyDescent="0.25">
      <c r="A231" s="3">
        <v>71237</v>
      </c>
      <c r="B231" s="4" t="s">
        <v>117</v>
      </c>
      <c r="C231" s="4">
        <v>555</v>
      </c>
      <c r="D231" s="4">
        <v>2.6187999999999998</v>
      </c>
      <c r="E231" s="5">
        <v>3.0793339999999998</v>
      </c>
      <c r="F231" s="5">
        <v>1.0625</v>
      </c>
      <c r="G231" s="5">
        <v>1.3667499999999999</v>
      </c>
      <c r="H231" s="4">
        <f t="shared" si="32"/>
        <v>3.6812999999999998</v>
      </c>
      <c r="I231" s="4">
        <f t="shared" si="33"/>
        <v>4.4460839999999999</v>
      </c>
    </row>
    <row r="232" spans="1:9" x14ac:dyDescent="0.25">
      <c r="A232" s="3">
        <v>71238</v>
      </c>
      <c r="B232" s="4" t="s">
        <v>118</v>
      </c>
      <c r="C232" s="4">
        <v>1024</v>
      </c>
      <c r="D232" s="4">
        <v>2.8905833333333302</v>
      </c>
      <c r="E232" s="5">
        <v>3.3449654166666698</v>
      </c>
      <c r="F232" s="5">
        <v>1.04666666666667</v>
      </c>
      <c r="G232" s="5">
        <v>1.2266666666666699</v>
      </c>
      <c r="H232" s="4">
        <f t="shared" si="32"/>
        <v>3.9372500000000001</v>
      </c>
      <c r="I232" s="4">
        <f t="shared" si="33"/>
        <v>4.5716320833333395</v>
      </c>
    </row>
    <row r="233" spans="1:9" x14ac:dyDescent="0.25">
      <c r="A233" s="3">
        <v>71239</v>
      </c>
      <c r="B233" s="4" t="s">
        <v>119</v>
      </c>
      <c r="C233" s="4">
        <v>769</v>
      </c>
      <c r="D233" s="4">
        <v>2.8287833333333299</v>
      </c>
      <c r="E233" s="5">
        <v>3.3219664166666698</v>
      </c>
      <c r="F233" s="5">
        <v>0.92956666666666699</v>
      </c>
      <c r="G233" s="5">
        <v>1.1095666666666699</v>
      </c>
      <c r="H233" s="4">
        <f t="shared" si="32"/>
        <v>3.758349999999997</v>
      </c>
      <c r="I233" s="4">
        <f t="shared" si="33"/>
        <v>4.4315330833333402</v>
      </c>
    </row>
    <row r="234" spans="1:9" x14ac:dyDescent="0.25">
      <c r="A234" s="3">
        <v>71240</v>
      </c>
      <c r="B234" s="4" t="s">
        <v>120</v>
      </c>
      <c r="C234" s="4">
        <v>365</v>
      </c>
      <c r="D234" s="4">
        <v>3.2318166666666701</v>
      </c>
      <c r="E234" s="5">
        <v>3.7155165833333301</v>
      </c>
      <c r="F234" s="5">
        <v>3.18333333333333</v>
      </c>
      <c r="G234" s="5">
        <v>3.3383333333333298</v>
      </c>
      <c r="H234" s="4">
        <f t="shared" si="32"/>
        <v>6.4151500000000006</v>
      </c>
      <c r="I234" s="4">
        <f t="shared" si="33"/>
        <v>7.0538499166666604</v>
      </c>
    </row>
    <row r="235" spans="1:9" x14ac:dyDescent="0.25">
      <c r="A235" s="3">
        <v>71241</v>
      </c>
      <c r="B235" s="4" t="s">
        <v>121</v>
      </c>
      <c r="C235" s="4">
        <v>513</v>
      </c>
      <c r="D235" s="4">
        <v>2.0343833333333299</v>
      </c>
      <c r="E235" s="5">
        <v>2.52607441666667</v>
      </c>
      <c r="F235" s="5">
        <v>1.41923333333333</v>
      </c>
      <c r="G235" s="5">
        <v>1.73165666666667</v>
      </c>
      <c r="H235" s="4">
        <f t="shared" si="32"/>
        <v>3.4536166666666599</v>
      </c>
      <c r="I235" s="4">
        <f t="shared" si="33"/>
        <v>4.2577310833333399</v>
      </c>
    </row>
    <row r="236" spans="1:9" x14ac:dyDescent="0.25">
      <c r="A236" s="3">
        <v>71242</v>
      </c>
      <c r="B236" s="4" t="s">
        <v>122</v>
      </c>
      <c r="C236" s="4">
        <v>544</v>
      </c>
      <c r="D236" s="4">
        <v>2.80283333333333</v>
      </c>
      <c r="E236" s="5">
        <v>3.35187566666667</v>
      </c>
      <c r="F236" s="5">
        <v>1.9521666666666699</v>
      </c>
      <c r="G236" s="5">
        <v>2.31788333333333</v>
      </c>
      <c r="H236" s="4">
        <f t="shared" si="32"/>
        <v>4.7549999999999999</v>
      </c>
      <c r="I236" s="4">
        <f t="shared" si="33"/>
        <v>5.669759</v>
      </c>
    </row>
    <row r="237" spans="1:9" x14ac:dyDescent="0.25">
      <c r="A237" s="3">
        <v>71243</v>
      </c>
      <c r="B237" s="4" t="s">
        <v>123</v>
      </c>
      <c r="C237" s="4">
        <v>397</v>
      </c>
      <c r="D237" s="4">
        <v>2.1375666666666699</v>
      </c>
      <c r="E237" s="5">
        <v>2.6091908333333298</v>
      </c>
      <c r="F237" s="5">
        <v>0.90910000000000002</v>
      </c>
      <c r="G237" s="5">
        <v>1.1705099999999999</v>
      </c>
      <c r="H237" s="4">
        <f t="shared" si="32"/>
        <v>3.04666666666667</v>
      </c>
      <c r="I237" s="4">
        <f t="shared" si="33"/>
        <v>3.7797008333333295</v>
      </c>
    </row>
    <row r="238" spans="1:9" x14ac:dyDescent="0.25">
      <c r="A238" s="3">
        <v>71244</v>
      </c>
      <c r="B238" s="4" t="s">
        <v>124</v>
      </c>
      <c r="C238" s="4">
        <v>428</v>
      </c>
      <c r="D238" s="4">
        <v>1.2479833333333299</v>
      </c>
      <c r="E238" s="5">
        <v>1.7016974166666701</v>
      </c>
    </row>
    <row r="239" spans="1:9" x14ac:dyDescent="0.25">
      <c r="A239" s="3">
        <v>71245</v>
      </c>
      <c r="B239" s="4" t="s">
        <v>125</v>
      </c>
      <c r="C239" s="4">
        <v>336</v>
      </c>
      <c r="D239" s="4">
        <v>2.30711666666667</v>
      </c>
      <c r="E239" s="5">
        <v>2.7926025833333301</v>
      </c>
      <c r="F239" s="5">
        <v>1.25833333333333</v>
      </c>
      <c r="G239" s="5">
        <v>1.41333333333333</v>
      </c>
      <c r="H239" s="4">
        <f>F239+D239</f>
        <v>3.5654500000000002</v>
      </c>
      <c r="I239" s="4">
        <f>G239+E239</f>
        <v>4.2059359166666601</v>
      </c>
    </row>
    <row r="240" spans="1:9" x14ac:dyDescent="0.25">
      <c r="A240" s="3">
        <v>71246</v>
      </c>
      <c r="B240" s="4" t="s">
        <v>126</v>
      </c>
      <c r="C240" s="4">
        <v>261</v>
      </c>
      <c r="D240" s="4">
        <v>1.7316833333333299</v>
      </c>
      <c r="E240" s="5">
        <v>2.2048269166666699</v>
      </c>
    </row>
    <row r="241" spans="1:9" x14ac:dyDescent="0.25">
      <c r="A241" s="3">
        <v>71247</v>
      </c>
      <c r="B241" s="4" t="s">
        <v>127</v>
      </c>
      <c r="C241" s="4">
        <v>376</v>
      </c>
      <c r="D241" s="4">
        <v>2.0343833333333299</v>
      </c>
      <c r="E241" s="5">
        <v>2.52607441666667</v>
      </c>
      <c r="F241" s="5">
        <v>1.25416666666667</v>
      </c>
      <c r="G241" s="5">
        <v>1.40916666666667</v>
      </c>
      <c r="H241" s="4">
        <f t="shared" ref="H241:I247" si="34">F241+D241</f>
        <v>3.2885499999999999</v>
      </c>
      <c r="I241" s="4">
        <f t="shared" si="34"/>
        <v>3.9352410833333398</v>
      </c>
    </row>
    <row r="242" spans="1:9" x14ac:dyDescent="0.25">
      <c r="A242" s="3">
        <v>71248</v>
      </c>
      <c r="B242" s="4" t="s">
        <v>158</v>
      </c>
      <c r="C242" s="4">
        <v>739</v>
      </c>
      <c r="D242" s="4">
        <v>1.54095</v>
      </c>
      <c r="E242" s="5">
        <v>2.0107772499999998</v>
      </c>
      <c r="F242" s="5">
        <v>1.1499999999999999</v>
      </c>
      <c r="G242" s="5">
        <v>1.3049999999999999</v>
      </c>
      <c r="H242" s="4">
        <f t="shared" si="34"/>
        <v>2.69095</v>
      </c>
      <c r="I242" s="4">
        <f t="shared" si="34"/>
        <v>3.31577725</v>
      </c>
    </row>
    <row r="243" spans="1:9" x14ac:dyDescent="0.25">
      <c r="A243" s="3">
        <v>71249</v>
      </c>
      <c r="B243" s="4" t="s">
        <v>159</v>
      </c>
      <c r="C243" s="4">
        <v>1067</v>
      </c>
      <c r="D243" s="4">
        <v>2.15</v>
      </c>
      <c r="E243" s="5">
        <v>2.6248399999999998</v>
      </c>
      <c r="F243" s="5">
        <v>1.605</v>
      </c>
      <c r="G243" s="5">
        <v>1.76</v>
      </c>
      <c r="H243" s="4">
        <f t="shared" si="34"/>
        <v>3.7549999999999999</v>
      </c>
      <c r="I243" s="4">
        <f t="shared" si="34"/>
        <v>4.3848399999999996</v>
      </c>
    </row>
    <row r="244" spans="1:9" x14ac:dyDescent="0.25">
      <c r="A244" s="3">
        <v>71250</v>
      </c>
      <c r="B244" s="4" t="s">
        <v>160</v>
      </c>
      <c r="C244" s="4">
        <v>1127</v>
      </c>
      <c r="D244" s="4">
        <v>1.9312</v>
      </c>
      <c r="E244" s="5">
        <v>2.3968544999999999</v>
      </c>
      <c r="F244" s="5">
        <v>2.0754666666666699</v>
      </c>
      <c r="G244" s="5">
        <v>2.4535133333333299</v>
      </c>
      <c r="H244" s="4">
        <f t="shared" si="34"/>
        <v>4.0066666666666695</v>
      </c>
      <c r="I244" s="4">
        <f t="shared" si="34"/>
        <v>4.8503678333333298</v>
      </c>
    </row>
    <row r="245" spans="1:9" x14ac:dyDescent="0.25">
      <c r="A245" s="3">
        <v>71251</v>
      </c>
      <c r="B245" s="4" t="s">
        <v>161</v>
      </c>
      <c r="C245" s="4">
        <v>606</v>
      </c>
      <c r="D245" s="4">
        <v>2.0099999999999998</v>
      </c>
      <c r="E245" s="5">
        <v>2.31</v>
      </c>
      <c r="F245" s="5">
        <v>2.0333333333333301</v>
      </c>
      <c r="G245" s="5">
        <v>2.2133333333333298</v>
      </c>
      <c r="H245" s="4">
        <f t="shared" si="34"/>
        <v>4.0433333333333294</v>
      </c>
      <c r="I245" s="4">
        <f t="shared" si="34"/>
        <v>4.5233333333333299</v>
      </c>
    </row>
    <row r="246" spans="1:9" x14ac:dyDescent="0.25">
      <c r="A246" s="3">
        <v>71252</v>
      </c>
      <c r="B246" s="4" t="s">
        <v>162</v>
      </c>
      <c r="C246" s="4">
        <v>414</v>
      </c>
      <c r="D246" s="4">
        <v>2.15</v>
      </c>
      <c r="E246" s="5">
        <v>2.6248399999999998</v>
      </c>
      <c r="F246" s="5">
        <v>1.4</v>
      </c>
      <c r="G246" s="5">
        <v>1.5549999999999999</v>
      </c>
      <c r="H246" s="4">
        <f t="shared" si="34"/>
        <v>3.55</v>
      </c>
      <c r="I246" s="4">
        <f t="shared" si="34"/>
        <v>4.1798399999999996</v>
      </c>
    </row>
    <row r="247" spans="1:9" x14ac:dyDescent="0.25">
      <c r="A247" s="3">
        <v>71253</v>
      </c>
      <c r="B247" s="4" t="s">
        <v>163</v>
      </c>
      <c r="C247" s="4">
        <v>946</v>
      </c>
      <c r="D247" s="4">
        <v>1.7391666666666701</v>
      </c>
      <c r="E247" s="5">
        <v>2.2146208333333299</v>
      </c>
      <c r="F247" s="5">
        <v>1.5136166666666699</v>
      </c>
      <c r="G247" s="5">
        <v>1.83547833333333</v>
      </c>
      <c r="H247" s="4">
        <f t="shared" si="34"/>
        <v>3.25278333333334</v>
      </c>
      <c r="I247" s="4">
        <f t="shared" si="34"/>
        <v>4.0500991666666604</v>
      </c>
    </row>
    <row r="248" spans="1:9" x14ac:dyDescent="0.25">
      <c r="A248" s="3">
        <v>71254</v>
      </c>
      <c r="B248" s="4" t="s">
        <v>164</v>
      </c>
      <c r="C248" s="4">
        <v>144</v>
      </c>
      <c r="D248" s="4">
        <v>1.9148166666666699</v>
      </c>
      <c r="E248" s="5">
        <v>2.3917025833333301</v>
      </c>
    </row>
    <row r="249" spans="1:9" x14ac:dyDescent="0.25">
      <c r="A249" s="3">
        <v>71255</v>
      </c>
      <c r="B249" s="4" t="s">
        <v>177</v>
      </c>
      <c r="C249" s="4">
        <v>199</v>
      </c>
      <c r="D249" s="4">
        <v>2.8287833333333299</v>
      </c>
      <c r="E249" s="5">
        <v>3.3219664166666698</v>
      </c>
      <c r="F249" s="5">
        <v>0.61499999999999999</v>
      </c>
      <c r="G249" s="5">
        <v>0.79500000000000004</v>
      </c>
      <c r="H249" s="4">
        <f t="shared" ref="H249:I254" si="35">F249+D249</f>
        <v>3.4437833333333296</v>
      </c>
      <c r="I249" s="4">
        <f t="shared" si="35"/>
        <v>4.1169664166666697</v>
      </c>
    </row>
    <row r="250" spans="1:9" x14ac:dyDescent="0.25">
      <c r="A250" s="3">
        <v>71256</v>
      </c>
      <c r="B250" s="4" t="s">
        <v>178</v>
      </c>
      <c r="C250" s="4">
        <v>571</v>
      </c>
      <c r="D250" s="4">
        <v>1.7316833333333299</v>
      </c>
      <c r="E250" s="5">
        <v>2.2048269166666699</v>
      </c>
      <c r="F250" s="5">
        <v>1.7</v>
      </c>
      <c r="G250" s="5">
        <v>1.855</v>
      </c>
      <c r="H250" s="4">
        <f t="shared" si="35"/>
        <v>3.4316833333333299</v>
      </c>
      <c r="I250" s="4">
        <f t="shared" si="35"/>
        <v>4.0598269166666698</v>
      </c>
    </row>
    <row r="251" spans="1:9" x14ac:dyDescent="0.25">
      <c r="A251" s="3">
        <v>71257</v>
      </c>
      <c r="B251" s="4" t="s">
        <v>179</v>
      </c>
      <c r="C251" s="4">
        <v>639</v>
      </c>
      <c r="D251" s="4">
        <v>1.53003333333333</v>
      </c>
      <c r="E251" s="5">
        <v>1.9939851666666699</v>
      </c>
      <c r="F251" s="5">
        <v>2.0983666666666698</v>
      </c>
      <c r="G251" s="5">
        <v>2.4787033333333301</v>
      </c>
      <c r="H251" s="4">
        <f t="shared" si="35"/>
        <v>3.6284000000000001</v>
      </c>
      <c r="I251" s="4">
        <f t="shared" si="35"/>
        <v>4.4726885000000003</v>
      </c>
    </row>
    <row r="252" spans="1:9" x14ac:dyDescent="0.25">
      <c r="A252" s="3">
        <v>71258</v>
      </c>
      <c r="B252" s="4" t="s">
        <v>180</v>
      </c>
      <c r="C252" s="4">
        <v>542</v>
      </c>
      <c r="D252" s="4">
        <v>2.1216666666666701</v>
      </c>
      <c r="E252" s="5">
        <v>2.5443083333333298</v>
      </c>
      <c r="F252" s="5">
        <v>1.65</v>
      </c>
      <c r="G252" s="5">
        <v>1.8049999999999999</v>
      </c>
      <c r="H252" s="4">
        <f t="shared" si="35"/>
        <v>3.7716666666666701</v>
      </c>
      <c r="I252" s="4">
        <f t="shared" si="35"/>
        <v>4.3493083333333296</v>
      </c>
    </row>
    <row r="253" spans="1:9" x14ac:dyDescent="0.25">
      <c r="A253" s="3">
        <v>71259</v>
      </c>
      <c r="B253" s="4" t="s">
        <v>182</v>
      </c>
      <c r="C253" s="4">
        <v>341</v>
      </c>
      <c r="D253" s="4">
        <v>2.8905833333333302</v>
      </c>
      <c r="E253" s="5">
        <v>3.3449654166666698</v>
      </c>
      <c r="F253" s="5">
        <v>0.82</v>
      </c>
      <c r="G253" s="5">
        <v>1</v>
      </c>
      <c r="H253" s="4">
        <f t="shared" si="35"/>
        <v>3.71058333333333</v>
      </c>
      <c r="I253" s="4">
        <f t="shared" si="35"/>
        <v>4.3449654166666694</v>
      </c>
    </row>
    <row r="254" spans="1:9" x14ac:dyDescent="0.25">
      <c r="A254" s="3">
        <v>71261</v>
      </c>
      <c r="B254" s="4" t="s">
        <v>183</v>
      </c>
      <c r="C254" s="4">
        <v>654</v>
      </c>
      <c r="D254" s="4">
        <v>1.2479833333333299</v>
      </c>
      <c r="E254" s="5">
        <v>1.7016974166666701</v>
      </c>
      <c r="F254" s="5">
        <v>1.8416666666666699</v>
      </c>
      <c r="G254" s="5">
        <v>1.9966666666666699</v>
      </c>
      <c r="H254" s="4">
        <f t="shared" si="35"/>
        <v>3.0896499999999998</v>
      </c>
      <c r="I254" s="4">
        <f t="shared" si="35"/>
        <v>3.69836408333334</v>
      </c>
    </row>
    <row r="255" spans="1:9" x14ac:dyDescent="0.25">
      <c r="A255" s="3">
        <v>71262</v>
      </c>
      <c r="B255" s="4" t="s">
        <v>184</v>
      </c>
      <c r="C255" s="4">
        <v>179</v>
      </c>
      <c r="D255" s="4">
        <v>1.9148166666666699</v>
      </c>
      <c r="E255" s="5">
        <v>2.3917025833333301</v>
      </c>
    </row>
    <row r="256" spans="1:9" x14ac:dyDescent="0.25">
      <c r="A256" s="3">
        <v>71263</v>
      </c>
      <c r="B256" s="4" t="s">
        <v>185</v>
      </c>
      <c r="C256" s="4">
        <v>6715</v>
      </c>
      <c r="D256" s="4">
        <v>1.2479833333333299</v>
      </c>
      <c r="E256" s="5">
        <v>1.7016974166666701</v>
      </c>
      <c r="F256" s="5">
        <v>1.3183499999999999</v>
      </c>
      <c r="G256" s="5">
        <v>1.6206849999999999</v>
      </c>
      <c r="H256" s="4">
        <f t="shared" ref="H256:I262" si="36">F256+D256</f>
        <v>2.56633333333333</v>
      </c>
      <c r="I256" s="4">
        <f t="shared" si="36"/>
        <v>3.3223824166666702</v>
      </c>
    </row>
    <row r="257" spans="1:9" x14ac:dyDescent="0.25">
      <c r="A257" s="3">
        <v>71264</v>
      </c>
      <c r="B257" s="4" t="s">
        <v>186</v>
      </c>
      <c r="C257" s="4">
        <v>336</v>
      </c>
      <c r="D257" s="4">
        <v>2.5257666666666698</v>
      </c>
      <c r="E257" s="5">
        <v>2.9706338333333302</v>
      </c>
      <c r="F257" s="5">
        <v>2.9166666666666701</v>
      </c>
      <c r="G257" s="5">
        <v>3.0716666666666699</v>
      </c>
      <c r="H257" s="4">
        <f t="shared" si="36"/>
        <v>5.4424333333333399</v>
      </c>
      <c r="I257" s="4">
        <f t="shared" si="36"/>
        <v>6.0423004999999996</v>
      </c>
    </row>
    <row r="258" spans="1:9" x14ac:dyDescent="0.25">
      <c r="A258" s="3">
        <v>71266</v>
      </c>
      <c r="B258" s="4" t="s">
        <v>187</v>
      </c>
      <c r="C258" s="4">
        <v>343</v>
      </c>
      <c r="D258" s="4">
        <v>2.6187999999999998</v>
      </c>
      <c r="E258" s="5">
        <v>3.0793339999999998</v>
      </c>
      <c r="F258" s="5">
        <v>1.0625</v>
      </c>
      <c r="G258" s="5">
        <v>1.3667499999999999</v>
      </c>
      <c r="H258" s="4">
        <f t="shared" si="36"/>
        <v>3.6812999999999998</v>
      </c>
      <c r="I258" s="4">
        <f t="shared" si="36"/>
        <v>4.4460839999999999</v>
      </c>
    </row>
    <row r="259" spans="1:9" x14ac:dyDescent="0.25">
      <c r="A259" s="3">
        <v>71267</v>
      </c>
      <c r="B259" s="4" t="s">
        <v>188</v>
      </c>
      <c r="C259" s="4">
        <v>984</v>
      </c>
      <c r="D259" s="4">
        <v>2.5538666666666701</v>
      </c>
      <c r="E259" s="5">
        <v>3.0826748333333298</v>
      </c>
      <c r="F259" s="5">
        <v>2.5083333333333302</v>
      </c>
      <c r="G259" s="5">
        <v>2.92966666666667</v>
      </c>
      <c r="H259" s="4">
        <f t="shared" si="36"/>
        <v>5.0622000000000007</v>
      </c>
      <c r="I259" s="4">
        <f t="shared" si="36"/>
        <v>6.0123414999999998</v>
      </c>
    </row>
    <row r="260" spans="1:9" x14ac:dyDescent="0.25">
      <c r="A260" s="3">
        <v>71268</v>
      </c>
      <c r="B260" s="4" t="s">
        <v>189</v>
      </c>
      <c r="C260" s="4">
        <v>357</v>
      </c>
      <c r="D260" s="4">
        <v>2.9332250000000002</v>
      </c>
      <c r="E260" s="5">
        <v>3.3983923749999998</v>
      </c>
      <c r="F260" s="5">
        <v>0.91666666666666696</v>
      </c>
      <c r="G260" s="5">
        <v>1.09666666666667</v>
      </c>
      <c r="H260" s="4">
        <f t="shared" si="36"/>
        <v>3.8498916666666672</v>
      </c>
      <c r="I260" s="4">
        <f t="shared" si="36"/>
        <v>4.4950590416666696</v>
      </c>
    </row>
    <row r="261" spans="1:9" x14ac:dyDescent="0.25">
      <c r="A261" s="3">
        <v>71269</v>
      </c>
      <c r="B261" s="4" t="s">
        <v>190</v>
      </c>
      <c r="C261" s="4">
        <v>1980</v>
      </c>
      <c r="D261" s="4">
        <v>1.3580666666666701</v>
      </c>
      <c r="E261" s="5">
        <v>1.81256033333333</v>
      </c>
      <c r="F261" s="5">
        <v>1.5811333333333299</v>
      </c>
      <c r="G261" s="5">
        <v>1.90974666666667</v>
      </c>
      <c r="H261" s="4">
        <f t="shared" si="36"/>
        <v>2.9392</v>
      </c>
      <c r="I261" s="4">
        <f t="shared" si="36"/>
        <v>3.7223069999999998</v>
      </c>
    </row>
    <row r="262" spans="1:9" x14ac:dyDescent="0.25">
      <c r="A262" s="3">
        <v>71270</v>
      </c>
      <c r="B262" s="4" t="s">
        <v>191</v>
      </c>
      <c r="C262" s="4">
        <v>34294</v>
      </c>
      <c r="D262" s="4">
        <v>1.7543</v>
      </c>
      <c r="E262" s="5">
        <v>2.2166605000000001</v>
      </c>
      <c r="F262" s="5">
        <v>1.55083333333333</v>
      </c>
      <c r="G262" s="5">
        <v>1.87641666666667</v>
      </c>
      <c r="H262" s="4">
        <f t="shared" si="36"/>
        <v>3.3051333333333299</v>
      </c>
      <c r="I262" s="4">
        <f t="shared" si="36"/>
        <v>4.0930771666666699</v>
      </c>
    </row>
    <row r="263" spans="1:9" x14ac:dyDescent="0.25">
      <c r="A263" s="3">
        <v>71271</v>
      </c>
      <c r="B263" s="4" t="s">
        <v>192</v>
      </c>
      <c r="C263" s="4">
        <v>164</v>
      </c>
      <c r="D263" s="4">
        <v>2.8905833333333302</v>
      </c>
      <c r="E263" s="5">
        <v>3.3449654166666698</v>
      </c>
    </row>
    <row r="264" spans="1:9" x14ac:dyDescent="0.25">
      <c r="A264" s="3">
        <v>71272</v>
      </c>
      <c r="B264" s="4" t="s">
        <v>194</v>
      </c>
      <c r="C264" s="4">
        <v>237</v>
      </c>
      <c r="D264" s="4">
        <v>2.2026666666666701</v>
      </c>
      <c r="E264" s="5">
        <v>2.6885268333333299</v>
      </c>
      <c r="F264" s="5">
        <v>1.7050000000000001</v>
      </c>
      <c r="G264" s="5">
        <v>1.86</v>
      </c>
      <c r="H264" s="4">
        <f t="shared" ref="H264:I267" si="37">F264+D264</f>
        <v>3.9076666666666702</v>
      </c>
      <c r="I264" s="4">
        <f t="shared" si="37"/>
        <v>4.5485268333333302</v>
      </c>
    </row>
    <row r="265" spans="1:9" x14ac:dyDescent="0.25">
      <c r="A265" s="3">
        <v>71273</v>
      </c>
      <c r="B265" s="4" t="s">
        <v>195</v>
      </c>
      <c r="C265" s="4">
        <v>297</v>
      </c>
      <c r="D265" s="4">
        <v>2.8287833333333299</v>
      </c>
      <c r="E265" s="5">
        <v>3.3219664166666698</v>
      </c>
      <c r="F265" s="5">
        <v>1.2</v>
      </c>
      <c r="G265" s="5">
        <v>1.38</v>
      </c>
      <c r="H265" s="4">
        <f t="shared" si="37"/>
        <v>4.0287833333333296</v>
      </c>
      <c r="I265" s="4">
        <f t="shared" si="37"/>
        <v>4.7019664166666697</v>
      </c>
    </row>
    <row r="266" spans="1:9" x14ac:dyDescent="0.25">
      <c r="A266" s="3">
        <v>71274</v>
      </c>
      <c r="B266" s="4" t="s">
        <v>196</v>
      </c>
      <c r="C266" s="4">
        <v>397</v>
      </c>
      <c r="D266" s="4">
        <v>2.30711666666667</v>
      </c>
      <c r="E266" s="5">
        <v>2.7926025833333301</v>
      </c>
      <c r="F266" s="5">
        <v>1.5149999999999999</v>
      </c>
      <c r="G266" s="5">
        <v>1.67</v>
      </c>
      <c r="H266" s="4">
        <f t="shared" si="37"/>
        <v>3.8221166666666697</v>
      </c>
      <c r="I266" s="4">
        <f t="shared" si="37"/>
        <v>4.4626025833333305</v>
      </c>
    </row>
    <row r="267" spans="1:9" x14ac:dyDescent="0.25">
      <c r="A267" s="3">
        <v>71275</v>
      </c>
      <c r="B267" s="4" t="s">
        <v>197</v>
      </c>
      <c r="C267" s="4">
        <v>1846</v>
      </c>
      <c r="D267" s="4">
        <v>2.9332250000000002</v>
      </c>
      <c r="E267" s="5">
        <v>3.3983923749999998</v>
      </c>
      <c r="F267" s="5">
        <v>2.3627500000000001</v>
      </c>
      <c r="G267" s="5">
        <v>2.7970250000000001</v>
      </c>
      <c r="H267" s="4">
        <f t="shared" si="37"/>
        <v>5.2959750000000003</v>
      </c>
      <c r="I267" s="4">
        <f t="shared" si="37"/>
        <v>6.1954173749999999</v>
      </c>
    </row>
    <row r="268" spans="1:9" x14ac:dyDescent="0.25">
      <c r="A268" s="3">
        <v>71276</v>
      </c>
      <c r="B268" s="4" t="s">
        <v>198</v>
      </c>
      <c r="C268" s="4">
        <v>121</v>
      </c>
      <c r="D268" s="4">
        <v>2.9332250000000002</v>
      </c>
      <c r="E268" s="5">
        <v>3.3983923749999998</v>
      </c>
    </row>
    <row r="269" spans="1:9" x14ac:dyDescent="0.25">
      <c r="A269" s="3">
        <v>71277</v>
      </c>
      <c r="B269" s="4" t="s">
        <v>199</v>
      </c>
      <c r="C269" s="4">
        <v>719</v>
      </c>
      <c r="D269" s="4">
        <v>2.4599500000000001</v>
      </c>
      <c r="E269" s="5">
        <v>2.9011972500000001</v>
      </c>
      <c r="F269" s="5">
        <v>1.375</v>
      </c>
      <c r="G269" s="5">
        <v>1.53</v>
      </c>
      <c r="H269" s="4">
        <f>F269+D269</f>
        <v>3.8349500000000001</v>
      </c>
      <c r="I269" s="4">
        <f>G269+E269</f>
        <v>4.4311972500000003</v>
      </c>
    </row>
    <row r="270" spans="1:9" x14ac:dyDescent="0.25">
      <c r="A270" s="3">
        <v>71278</v>
      </c>
      <c r="B270" s="4" t="s">
        <v>200</v>
      </c>
      <c r="C270" s="4">
        <v>157</v>
      </c>
      <c r="D270" s="4">
        <v>2.4729999999999999</v>
      </c>
      <c r="E270" s="5">
        <v>2.9835400000000001</v>
      </c>
    </row>
    <row r="271" spans="1:9" x14ac:dyDescent="0.25">
      <c r="A271" s="3">
        <v>71279</v>
      </c>
      <c r="B271" s="4" t="s">
        <v>171</v>
      </c>
      <c r="C271" s="4">
        <v>714</v>
      </c>
      <c r="D271" s="4">
        <v>2.8760416666666702</v>
      </c>
      <c r="E271" s="5">
        <v>3.3929</v>
      </c>
      <c r="F271" s="5">
        <v>0.8</v>
      </c>
      <c r="G271" s="5">
        <v>0.98</v>
      </c>
      <c r="H271" s="4">
        <f>F271+D271</f>
        <v>3.67604166666667</v>
      </c>
      <c r="I271" s="4">
        <f>G271+E271</f>
        <v>4.3728999999999996</v>
      </c>
    </row>
    <row r="272" spans="1:9" x14ac:dyDescent="0.25">
      <c r="A272" s="3">
        <v>71280</v>
      </c>
      <c r="B272" s="4" t="s">
        <v>201</v>
      </c>
      <c r="C272" s="4">
        <v>90</v>
      </c>
      <c r="D272" s="4">
        <v>2.8287833333333299</v>
      </c>
      <c r="E272" s="5">
        <v>3.3219664166666698</v>
      </c>
    </row>
    <row r="273" spans="1:9" x14ac:dyDescent="0.25">
      <c r="A273" s="3">
        <v>71281</v>
      </c>
      <c r="B273" s="4" t="s">
        <v>202</v>
      </c>
      <c r="C273" s="4">
        <v>343</v>
      </c>
      <c r="D273" s="4">
        <v>2.5848666666666702</v>
      </c>
      <c r="E273" s="5">
        <v>3.0118843333333301</v>
      </c>
      <c r="F273" s="5">
        <v>0.95</v>
      </c>
      <c r="G273" s="5">
        <v>1.1299999999999999</v>
      </c>
      <c r="H273" s="4">
        <f t="shared" ref="H273:I277" si="38">F273+D273</f>
        <v>3.5348666666666704</v>
      </c>
      <c r="I273" s="4">
        <f t="shared" si="38"/>
        <v>4.1418843333333299</v>
      </c>
    </row>
    <row r="274" spans="1:9" x14ac:dyDescent="0.25">
      <c r="A274" s="3">
        <v>71282</v>
      </c>
      <c r="B274" s="4" t="s">
        <v>203</v>
      </c>
      <c r="C274" s="4">
        <v>1274</v>
      </c>
      <c r="D274" s="4">
        <v>2.4729999999999999</v>
      </c>
      <c r="E274" s="5">
        <v>2.9835400000000001</v>
      </c>
      <c r="F274" s="5">
        <v>1.5770666666666699</v>
      </c>
      <c r="G274" s="5">
        <v>1.9327733333333299</v>
      </c>
      <c r="H274" s="4">
        <f t="shared" si="38"/>
        <v>4.0500666666666696</v>
      </c>
      <c r="I274" s="4">
        <f t="shared" si="38"/>
        <v>4.9163133333333295</v>
      </c>
    </row>
    <row r="275" spans="1:9" x14ac:dyDescent="0.25">
      <c r="A275" s="3">
        <v>71283</v>
      </c>
      <c r="B275" s="4" t="s">
        <v>204</v>
      </c>
      <c r="C275" s="4">
        <v>558</v>
      </c>
      <c r="D275" s="4">
        <v>2.0343833333333299</v>
      </c>
      <c r="E275" s="5">
        <v>2.52607441666667</v>
      </c>
      <c r="F275" s="5">
        <v>1.0400499999999999</v>
      </c>
      <c r="G275" s="5">
        <v>1.3145549999999999</v>
      </c>
      <c r="H275" s="4">
        <f t="shared" si="38"/>
        <v>3.0744333333333298</v>
      </c>
      <c r="I275" s="4">
        <f t="shared" si="38"/>
        <v>3.8406294166666699</v>
      </c>
    </row>
    <row r="276" spans="1:9" x14ac:dyDescent="0.25">
      <c r="A276" s="3">
        <v>71284</v>
      </c>
      <c r="B276" s="4" t="s">
        <v>205</v>
      </c>
      <c r="C276" s="4">
        <v>142</v>
      </c>
      <c r="D276" s="4">
        <v>2.30711666666667</v>
      </c>
      <c r="E276" s="5">
        <v>2.7926025833333301</v>
      </c>
      <c r="F276" s="5">
        <v>3.68333333333333</v>
      </c>
      <c r="G276" s="5">
        <v>3.8383333333333298</v>
      </c>
      <c r="H276" s="4">
        <f t="shared" si="38"/>
        <v>5.9904500000000001</v>
      </c>
      <c r="I276" s="4">
        <f t="shared" si="38"/>
        <v>6.6309359166666599</v>
      </c>
    </row>
    <row r="277" spans="1:9" x14ac:dyDescent="0.25">
      <c r="A277" s="3">
        <v>71285</v>
      </c>
      <c r="B277" s="4" t="s">
        <v>206</v>
      </c>
      <c r="C277" s="4">
        <v>432</v>
      </c>
      <c r="D277" s="4">
        <v>2.8760416666666702</v>
      </c>
      <c r="E277" s="5">
        <v>3.3296239583333298</v>
      </c>
      <c r="F277" s="5">
        <v>0.9</v>
      </c>
      <c r="G277" s="5">
        <v>1.08</v>
      </c>
      <c r="H277" s="4">
        <f t="shared" si="38"/>
        <v>3.7760416666666701</v>
      </c>
      <c r="I277" s="4">
        <f t="shared" si="38"/>
        <v>4.4096239583333299</v>
      </c>
    </row>
    <row r="278" spans="1:9" x14ac:dyDescent="0.25">
      <c r="A278" s="3">
        <v>71286</v>
      </c>
      <c r="B278" s="4" t="s">
        <v>207</v>
      </c>
      <c r="C278" s="4">
        <v>235</v>
      </c>
      <c r="D278" s="4">
        <v>2.80283333333333</v>
      </c>
      <c r="E278" s="5">
        <v>3.35187566666667</v>
      </c>
    </row>
    <row r="279" spans="1:9" x14ac:dyDescent="0.25">
      <c r="A279" s="3">
        <v>71287</v>
      </c>
      <c r="B279" s="4" t="s">
        <v>293</v>
      </c>
      <c r="C279" s="4">
        <v>369</v>
      </c>
      <c r="D279" s="4">
        <v>2.2026666666666701</v>
      </c>
      <c r="E279" s="5">
        <v>2.6885268333333299</v>
      </c>
      <c r="F279" s="5">
        <v>1.0900000000000001</v>
      </c>
      <c r="G279" s="5">
        <v>1.2450000000000001</v>
      </c>
      <c r="H279" s="4">
        <f t="shared" ref="H279:H293" si="39">F279+D279</f>
        <v>3.29266666666667</v>
      </c>
      <c r="I279" s="4">
        <f t="shared" ref="I279:I293" si="40">G279+E279</f>
        <v>3.93352683333333</v>
      </c>
    </row>
    <row r="280" spans="1:9" x14ac:dyDescent="0.25">
      <c r="A280" s="3">
        <v>71289</v>
      </c>
      <c r="B280" s="4" t="s">
        <v>294</v>
      </c>
      <c r="C280" s="4">
        <v>1089</v>
      </c>
      <c r="D280" s="4">
        <v>2.3633333333333302</v>
      </c>
      <c r="E280" s="5">
        <v>2.6933333333333298</v>
      </c>
      <c r="F280" s="5">
        <v>1.8570833333333301</v>
      </c>
      <c r="G280" s="5">
        <v>2.0120833333333299</v>
      </c>
      <c r="H280" s="4">
        <f t="shared" si="39"/>
        <v>4.2204166666666598</v>
      </c>
      <c r="I280" s="4">
        <f t="shared" si="40"/>
        <v>4.7054166666666593</v>
      </c>
    </row>
    <row r="281" spans="1:9" x14ac:dyDescent="0.25">
      <c r="A281" s="3">
        <v>71290</v>
      </c>
      <c r="B281" s="4" t="s">
        <v>295</v>
      </c>
      <c r="C281" s="4">
        <v>462</v>
      </c>
      <c r="D281" s="4">
        <v>3.2318166666666701</v>
      </c>
      <c r="E281" s="5">
        <v>3.7155165833333301</v>
      </c>
      <c r="F281" s="5">
        <v>1.36666666666667</v>
      </c>
      <c r="G281" s="5">
        <v>1.5216666666666701</v>
      </c>
      <c r="H281" s="4">
        <f t="shared" si="39"/>
        <v>4.5984833333333404</v>
      </c>
      <c r="I281" s="4">
        <f t="shared" si="40"/>
        <v>5.2371832500000002</v>
      </c>
    </row>
    <row r="282" spans="1:9" x14ac:dyDescent="0.25">
      <c r="A282" s="3">
        <v>71291</v>
      </c>
      <c r="B282" s="4" t="s">
        <v>296</v>
      </c>
      <c r="C282" s="4">
        <v>991</v>
      </c>
      <c r="D282" s="4">
        <v>2.6222583333333298</v>
      </c>
      <c r="E282" s="5">
        <v>3.0534425416666702</v>
      </c>
      <c r="F282" s="5">
        <v>0.97499999999999998</v>
      </c>
      <c r="G282" s="5">
        <v>1.155</v>
      </c>
      <c r="H282" s="4">
        <f t="shared" si="39"/>
        <v>3.5972583333333299</v>
      </c>
      <c r="I282" s="4">
        <f t="shared" si="40"/>
        <v>4.2084425416666704</v>
      </c>
    </row>
    <row r="283" spans="1:9" x14ac:dyDescent="0.25">
      <c r="A283" s="3">
        <v>71292</v>
      </c>
      <c r="B283" s="4" t="s">
        <v>297</v>
      </c>
      <c r="C283" s="4">
        <v>1345</v>
      </c>
      <c r="D283" s="4">
        <v>1.53003333333333</v>
      </c>
      <c r="E283" s="5">
        <v>1.9939851666666699</v>
      </c>
      <c r="F283" s="5">
        <v>1.7192499999999999</v>
      </c>
      <c r="G283" s="5">
        <v>2.0616750000000001</v>
      </c>
      <c r="H283" s="4">
        <f t="shared" si="39"/>
        <v>3.24928333333333</v>
      </c>
      <c r="I283" s="4">
        <f t="shared" si="40"/>
        <v>4.0556601666666703</v>
      </c>
    </row>
    <row r="284" spans="1:9" x14ac:dyDescent="0.25">
      <c r="A284" s="3">
        <v>71293</v>
      </c>
      <c r="B284" s="4" t="s">
        <v>298</v>
      </c>
      <c r="C284" s="4">
        <v>414</v>
      </c>
      <c r="D284" s="4">
        <v>2.2065000000000001</v>
      </c>
      <c r="E284" s="5">
        <v>2.8637975</v>
      </c>
      <c r="F284" s="5">
        <v>1.3333333333333299</v>
      </c>
      <c r="G284" s="5">
        <v>1.48833333333333</v>
      </c>
      <c r="H284" s="4">
        <f t="shared" si="39"/>
        <v>3.5398333333333301</v>
      </c>
      <c r="I284" s="4">
        <f t="shared" si="40"/>
        <v>4.3521308333333302</v>
      </c>
    </row>
    <row r="285" spans="1:9" x14ac:dyDescent="0.25">
      <c r="A285" s="3">
        <v>71294</v>
      </c>
      <c r="B285" s="4" t="s">
        <v>299</v>
      </c>
      <c r="C285" s="4">
        <v>1367</v>
      </c>
      <c r="D285" s="4">
        <v>1.53003333333333</v>
      </c>
      <c r="E285" s="5">
        <v>1.9939851666666699</v>
      </c>
      <c r="F285" s="5">
        <v>1.7192499999999999</v>
      </c>
      <c r="G285" s="5">
        <v>2.0616750000000001</v>
      </c>
      <c r="H285" s="4">
        <f t="shared" si="39"/>
        <v>3.24928333333333</v>
      </c>
      <c r="I285" s="4">
        <f t="shared" si="40"/>
        <v>4.0556601666666703</v>
      </c>
    </row>
    <row r="286" spans="1:9" x14ac:dyDescent="0.25">
      <c r="A286" s="3">
        <v>71295</v>
      </c>
      <c r="B286" s="4" t="s">
        <v>300</v>
      </c>
      <c r="C286" s="4">
        <v>1498</v>
      </c>
      <c r="D286" s="4">
        <v>1.9148166666666699</v>
      </c>
      <c r="E286" s="5">
        <v>2.3917025833333301</v>
      </c>
      <c r="F286" s="5">
        <v>1.0166666666666699</v>
      </c>
      <c r="G286" s="5">
        <v>1.17166666666667</v>
      </c>
      <c r="H286" s="4">
        <f t="shared" si="39"/>
        <v>2.9314833333333397</v>
      </c>
      <c r="I286" s="4">
        <f t="shared" si="40"/>
        <v>3.56336925</v>
      </c>
    </row>
    <row r="287" spans="1:9" x14ac:dyDescent="0.25">
      <c r="A287" s="3">
        <v>71296</v>
      </c>
      <c r="B287" s="4" t="s">
        <v>301</v>
      </c>
      <c r="C287" s="4">
        <v>760</v>
      </c>
      <c r="D287" s="4">
        <v>2.15</v>
      </c>
      <c r="E287" s="5">
        <v>2.6248399999999998</v>
      </c>
      <c r="F287" s="5">
        <v>1.39083333333333</v>
      </c>
      <c r="G287" s="5">
        <v>1.5458333333333301</v>
      </c>
      <c r="H287" s="4">
        <f t="shared" si="39"/>
        <v>3.5408333333333299</v>
      </c>
      <c r="I287" s="4">
        <f t="shared" si="40"/>
        <v>4.1706733333333297</v>
      </c>
    </row>
    <row r="288" spans="1:9" x14ac:dyDescent="0.25">
      <c r="A288" s="3">
        <v>71297</v>
      </c>
      <c r="B288" s="4" t="s">
        <v>302</v>
      </c>
      <c r="C288" s="4">
        <v>789</v>
      </c>
      <c r="D288" s="4">
        <v>1.95166666666667</v>
      </c>
      <c r="E288" s="5">
        <v>2.25166666666667</v>
      </c>
      <c r="F288" s="5">
        <v>1.2</v>
      </c>
      <c r="G288" s="5">
        <v>1.38</v>
      </c>
      <c r="H288" s="4">
        <f t="shared" si="39"/>
        <v>3.1516666666666699</v>
      </c>
      <c r="I288" s="4">
        <f t="shared" si="40"/>
        <v>3.6316666666666699</v>
      </c>
    </row>
    <row r="289" spans="1:9" x14ac:dyDescent="0.25">
      <c r="A289" s="3">
        <v>71299</v>
      </c>
      <c r="B289" s="4" t="s">
        <v>303</v>
      </c>
      <c r="C289" s="4">
        <v>366</v>
      </c>
      <c r="D289" s="4">
        <v>2.1216666666666701</v>
      </c>
      <c r="E289" s="5">
        <v>2.5443083333333298</v>
      </c>
      <c r="F289" s="5">
        <v>1.5</v>
      </c>
      <c r="G289" s="5">
        <v>1.655</v>
      </c>
      <c r="H289" s="4">
        <f t="shared" si="39"/>
        <v>3.6216666666666701</v>
      </c>
      <c r="I289" s="4">
        <f t="shared" si="40"/>
        <v>4.1993083333333301</v>
      </c>
    </row>
    <row r="290" spans="1:9" x14ac:dyDescent="0.25">
      <c r="A290" s="3">
        <v>71300</v>
      </c>
      <c r="B290" s="4" t="s">
        <v>168</v>
      </c>
      <c r="C290" s="4">
        <v>595</v>
      </c>
      <c r="D290" s="4">
        <v>2.1375666666666699</v>
      </c>
      <c r="E290" s="5">
        <v>2.6091908333333298</v>
      </c>
      <c r="F290" s="5">
        <v>1.4</v>
      </c>
      <c r="G290" s="5">
        <v>1.7104999999999999</v>
      </c>
      <c r="H290" s="4">
        <f t="shared" si="39"/>
        <v>3.5375666666666699</v>
      </c>
      <c r="I290" s="4">
        <f t="shared" si="40"/>
        <v>4.3196908333333299</v>
      </c>
    </row>
    <row r="291" spans="1:9" x14ac:dyDescent="0.25">
      <c r="A291" s="3">
        <v>71301</v>
      </c>
      <c r="B291" s="4" t="s">
        <v>304</v>
      </c>
      <c r="C291" s="4">
        <v>214</v>
      </c>
      <c r="D291" s="4">
        <v>2.8287833333333299</v>
      </c>
      <c r="E291" s="5">
        <v>3.3219664166666698</v>
      </c>
      <c r="F291" s="5">
        <v>1.075</v>
      </c>
      <c r="G291" s="5">
        <v>1.2549999999999999</v>
      </c>
      <c r="H291" s="4">
        <f t="shared" si="39"/>
        <v>3.9037833333333296</v>
      </c>
      <c r="I291" s="4">
        <f t="shared" si="40"/>
        <v>4.5769664166666697</v>
      </c>
    </row>
    <row r="292" spans="1:9" x14ac:dyDescent="0.25">
      <c r="A292" s="3">
        <v>71302</v>
      </c>
      <c r="B292" s="4" t="s">
        <v>305</v>
      </c>
      <c r="C292" s="4">
        <v>228</v>
      </c>
      <c r="D292" s="4">
        <v>2.0343833333333299</v>
      </c>
      <c r="E292" s="5">
        <v>2.52607441666667</v>
      </c>
      <c r="F292" s="5">
        <v>1.7166666666666699</v>
      </c>
      <c r="G292" s="5">
        <v>1.8716666666666699</v>
      </c>
      <c r="H292" s="4">
        <f t="shared" si="39"/>
        <v>3.7510499999999998</v>
      </c>
      <c r="I292" s="4">
        <f t="shared" si="40"/>
        <v>4.3977410833333401</v>
      </c>
    </row>
    <row r="293" spans="1:9" x14ac:dyDescent="0.25">
      <c r="A293" s="3">
        <v>71303</v>
      </c>
      <c r="B293" s="4" t="s">
        <v>306</v>
      </c>
      <c r="C293" s="4">
        <v>459</v>
      </c>
      <c r="D293" s="4">
        <v>1.2479833333333299</v>
      </c>
      <c r="E293" s="5">
        <v>1.7016974166666701</v>
      </c>
      <c r="F293" s="5">
        <v>0</v>
      </c>
      <c r="G293" s="5">
        <v>0</v>
      </c>
      <c r="H293" s="4">
        <f t="shared" si="39"/>
        <v>1.2479833333333299</v>
      </c>
      <c r="I293" s="4">
        <f t="shared" si="40"/>
        <v>1.7016974166666701</v>
      </c>
    </row>
    <row r="294" spans="1:9" x14ac:dyDescent="0.25">
      <c r="A294" s="3">
        <v>71304</v>
      </c>
      <c r="B294" s="4" t="s">
        <v>307</v>
      </c>
      <c r="C294" s="4">
        <v>125</v>
      </c>
      <c r="D294" s="4">
        <v>3.2318166666666701</v>
      </c>
      <c r="E294" s="5">
        <v>3.7155165833333301</v>
      </c>
    </row>
    <row r="295" spans="1:9" x14ac:dyDescent="0.25">
      <c r="A295" s="3">
        <v>71305</v>
      </c>
      <c r="B295" s="4" t="s">
        <v>308</v>
      </c>
      <c r="C295" s="4">
        <v>822</v>
      </c>
      <c r="D295" s="4">
        <v>2.5538666666666701</v>
      </c>
      <c r="E295" s="5">
        <v>3.0826748333333298</v>
      </c>
      <c r="F295" s="5">
        <v>2.5083333333333302</v>
      </c>
      <c r="G295" s="5">
        <v>2.92966666666667</v>
      </c>
      <c r="H295" s="4">
        <f t="shared" ref="H295:I302" si="41">F295+D295</f>
        <v>5.0622000000000007</v>
      </c>
      <c r="I295" s="4">
        <f t="shared" si="41"/>
        <v>6.0123414999999998</v>
      </c>
    </row>
    <row r="296" spans="1:9" x14ac:dyDescent="0.25">
      <c r="A296" s="3">
        <v>71306</v>
      </c>
      <c r="B296" s="4" t="s">
        <v>309</v>
      </c>
      <c r="C296" s="4">
        <v>19273</v>
      </c>
      <c r="D296" s="4">
        <v>2.4729999999999999</v>
      </c>
      <c r="E296" s="5">
        <v>2.9835400000000001</v>
      </c>
      <c r="F296" s="5">
        <v>1.5770666666666699</v>
      </c>
      <c r="G296" s="5">
        <v>1.9327733333333299</v>
      </c>
      <c r="H296" s="4">
        <f t="shared" si="41"/>
        <v>4.0500666666666696</v>
      </c>
      <c r="I296" s="4">
        <f t="shared" si="41"/>
        <v>4.9163133333333295</v>
      </c>
    </row>
    <row r="297" spans="1:9" x14ac:dyDescent="0.25">
      <c r="A297" s="3">
        <v>71307</v>
      </c>
      <c r="B297" s="4" t="s">
        <v>310</v>
      </c>
      <c r="C297" s="4">
        <v>305</v>
      </c>
      <c r="D297" s="4">
        <v>2.9332250000000002</v>
      </c>
      <c r="E297" s="5">
        <v>3.3983923749999998</v>
      </c>
      <c r="F297" s="5">
        <v>1.06666666666667</v>
      </c>
      <c r="G297" s="5">
        <v>1.2466666666666699</v>
      </c>
      <c r="H297" s="4">
        <f t="shared" si="41"/>
        <v>3.9998916666666702</v>
      </c>
      <c r="I297" s="4">
        <f t="shared" si="41"/>
        <v>4.6450590416666699</v>
      </c>
    </row>
    <row r="298" spans="1:9" x14ac:dyDescent="0.25">
      <c r="A298" s="3">
        <v>71308</v>
      </c>
      <c r="B298" s="4" t="s">
        <v>311</v>
      </c>
      <c r="C298" s="4">
        <v>36</v>
      </c>
      <c r="D298" s="4">
        <v>2.15</v>
      </c>
      <c r="E298" s="5">
        <v>2.6248399999999998</v>
      </c>
      <c r="F298" s="5">
        <v>1.3</v>
      </c>
      <c r="G298" s="5">
        <v>1.4550000000000001</v>
      </c>
      <c r="H298" s="4">
        <f t="shared" si="41"/>
        <v>3.45</v>
      </c>
      <c r="I298" s="4">
        <f t="shared" si="41"/>
        <v>4.0798399999999999</v>
      </c>
    </row>
    <row r="299" spans="1:9" x14ac:dyDescent="0.25">
      <c r="A299" s="3">
        <v>71309</v>
      </c>
      <c r="B299" s="4" t="s">
        <v>312</v>
      </c>
      <c r="C299" s="4">
        <v>2250</v>
      </c>
      <c r="D299" s="4">
        <v>2.4729999999999999</v>
      </c>
      <c r="E299" s="5">
        <v>2.9835400000000001</v>
      </c>
      <c r="F299" s="5">
        <v>1.5770666666666699</v>
      </c>
      <c r="G299" s="5">
        <v>1.9327733333333299</v>
      </c>
      <c r="H299" s="4">
        <f t="shared" si="41"/>
        <v>4.0500666666666696</v>
      </c>
      <c r="I299" s="4">
        <f t="shared" si="41"/>
        <v>4.9163133333333295</v>
      </c>
    </row>
    <row r="300" spans="1:9" x14ac:dyDescent="0.25">
      <c r="A300" s="3">
        <v>71310</v>
      </c>
      <c r="B300" s="4" t="s">
        <v>313</v>
      </c>
      <c r="C300" s="4">
        <v>5275</v>
      </c>
      <c r="D300" s="4">
        <v>2.4729999999999999</v>
      </c>
      <c r="E300" s="5">
        <v>2.9835400000000001</v>
      </c>
      <c r="F300" s="5">
        <v>1.5770666666666699</v>
      </c>
      <c r="G300" s="5">
        <v>1.9327733333333299</v>
      </c>
      <c r="H300" s="4">
        <f t="shared" si="41"/>
        <v>4.0500666666666696</v>
      </c>
      <c r="I300" s="4">
        <f t="shared" si="41"/>
        <v>4.9163133333333295</v>
      </c>
    </row>
    <row r="301" spans="1:9" x14ac:dyDescent="0.25">
      <c r="A301" s="3">
        <v>71311</v>
      </c>
      <c r="B301" s="4" t="s">
        <v>314</v>
      </c>
      <c r="C301" s="4">
        <v>288</v>
      </c>
      <c r="D301" s="4">
        <v>1.9636</v>
      </c>
      <c r="E301" s="5">
        <v>2.493598</v>
      </c>
      <c r="F301" s="5">
        <v>0.66667583333333302</v>
      </c>
      <c r="G301" s="5">
        <v>0.90384341666666701</v>
      </c>
      <c r="H301" s="4">
        <f t="shared" si="41"/>
        <v>2.6302758333333331</v>
      </c>
      <c r="I301" s="4">
        <f t="shared" si="41"/>
        <v>3.3974414166666671</v>
      </c>
    </row>
    <row r="302" spans="1:9" x14ac:dyDescent="0.25">
      <c r="A302" s="3">
        <v>71312</v>
      </c>
      <c r="B302" s="4" t="s">
        <v>315</v>
      </c>
      <c r="C302" s="4">
        <v>252</v>
      </c>
      <c r="D302" s="4">
        <v>1.7316833333333299</v>
      </c>
      <c r="E302" s="5">
        <v>2.2048269166666699</v>
      </c>
      <c r="F302" s="5">
        <v>1.5166666666666699</v>
      </c>
      <c r="G302" s="5">
        <v>1.67166666666667</v>
      </c>
      <c r="H302" s="4">
        <f t="shared" si="41"/>
        <v>3.2483499999999998</v>
      </c>
      <c r="I302" s="4">
        <f t="shared" si="41"/>
        <v>3.8764935833333398</v>
      </c>
    </row>
    <row r="303" spans="1:9" x14ac:dyDescent="0.25">
      <c r="A303" s="3">
        <v>71313</v>
      </c>
      <c r="B303" s="4" t="s">
        <v>316</v>
      </c>
      <c r="C303" s="4">
        <v>396</v>
      </c>
      <c r="D303" s="4">
        <v>2.0099999999999998</v>
      </c>
      <c r="E303" s="5">
        <v>2.31</v>
      </c>
    </row>
    <row r="304" spans="1:9" x14ac:dyDescent="0.25">
      <c r="A304" s="3">
        <v>71314</v>
      </c>
      <c r="B304" s="4" t="s">
        <v>317</v>
      </c>
      <c r="C304" s="4">
        <v>199</v>
      </c>
      <c r="D304" s="4">
        <v>1.9148166666666699</v>
      </c>
      <c r="E304" s="5">
        <v>2.3917025833333301</v>
      </c>
    </row>
    <row r="305" spans="1:9" x14ac:dyDescent="0.25">
      <c r="A305" s="3">
        <v>71315</v>
      </c>
      <c r="B305" s="4" t="s">
        <v>318</v>
      </c>
      <c r="C305" s="4">
        <v>176</v>
      </c>
      <c r="D305" s="4">
        <v>1.8835666666666699</v>
      </c>
      <c r="E305" s="5">
        <v>2.3564128333333301</v>
      </c>
    </row>
    <row r="306" spans="1:9" x14ac:dyDescent="0.25">
      <c r="A306" s="3">
        <v>71316</v>
      </c>
      <c r="B306" s="4" t="s">
        <v>319</v>
      </c>
      <c r="C306" s="4">
        <v>349</v>
      </c>
      <c r="D306" s="4">
        <v>2.0066666666666699</v>
      </c>
      <c r="E306" s="5">
        <v>2.2366666666666699</v>
      </c>
      <c r="F306" s="5">
        <v>1.8570833333333301</v>
      </c>
      <c r="G306" s="5">
        <v>2.0369999999999999</v>
      </c>
      <c r="H306" s="4">
        <f>F306+D306</f>
        <v>3.86375</v>
      </c>
      <c r="I306" s="4">
        <f>G306+E306</f>
        <v>4.2736666666666698</v>
      </c>
    </row>
    <row r="307" spans="1:9" x14ac:dyDescent="0.25">
      <c r="A307" s="3">
        <v>71317</v>
      </c>
      <c r="B307" s="4" t="s">
        <v>320</v>
      </c>
      <c r="C307" s="4">
        <v>189</v>
      </c>
      <c r="D307" s="4">
        <v>2.33</v>
      </c>
      <c r="E307" s="5">
        <v>2.56</v>
      </c>
    </row>
    <row r="308" spans="1:9" x14ac:dyDescent="0.25">
      <c r="A308" s="3">
        <v>71318</v>
      </c>
      <c r="B308" s="4" t="s">
        <v>321</v>
      </c>
      <c r="C308" s="4">
        <v>1110</v>
      </c>
      <c r="D308" s="4">
        <v>2.2065000000000001</v>
      </c>
      <c r="E308" s="5">
        <v>2.8637975</v>
      </c>
      <c r="F308" s="5">
        <v>0.3</v>
      </c>
      <c r="G308" s="5">
        <v>0.45500000000000002</v>
      </c>
      <c r="H308" s="4">
        <f t="shared" ref="H308:I310" si="42">F308+D308</f>
        <v>2.5065</v>
      </c>
      <c r="I308" s="4">
        <f t="shared" si="42"/>
        <v>3.3187975000000001</v>
      </c>
    </row>
    <row r="309" spans="1:9" x14ac:dyDescent="0.25">
      <c r="A309" s="3">
        <v>71319</v>
      </c>
      <c r="B309" s="4" t="s">
        <v>322</v>
      </c>
      <c r="C309" s="4">
        <v>819</v>
      </c>
      <c r="D309" s="4">
        <v>1.7316833333333299</v>
      </c>
      <c r="E309" s="5">
        <v>2.2048269166666699</v>
      </c>
      <c r="F309" s="5">
        <v>1.20333333333333</v>
      </c>
      <c r="G309" s="5">
        <v>1.49416666666667</v>
      </c>
      <c r="H309" s="4">
        <f t="shared" si="42"/>
        <v>2.9350166666666597</v>
      </c>
      <c r="I309" s="4">
        <f t="shared" si="42"/>
        <v>3.6989935833333396</v>
      </c>
    </row>
    <row r="310" spans="1:9" x14ac:dyDescent="0.25">
      <c r="A310" s="3">
        <v>71320</v>
      </c>
      <c r="B310" s="4" t="s">
        <v>323</v>
      </c>
      <c r="C310" s="4">
        <v>343</v>
      </c>
      <c r="D310" s="4">
        <v>2.80283333333333</v>
      </c>
      <c r="E310" s="5">
        <v>3.2886000000000002</v>
      </c>
      <c r="F310" s="5">
        <v>1.5770666666666699</v>
      </c>
      <c r="G310" s="5">
        <v>1.9327733333333299</v>
      </c>
      <c r="H310" s="4">
        <f t="shared" si="42"/>
        <v>4.3799000000000001</v>
      </c>
      <c r="I310" s="4">
        <f t="shared" si="42"/>
        <v>5.2213733333333305</v>
      </c>
    </row>
    <row r="311" spans="1:9" x14ac:dyDescent="0.25">
      <c r="A311" s="3">
        <v>71321</v>
      </c>
      <c r="B311" s="4" t="s">
        <v>324</v>
      </c>
      <c r="C311" s="4">
        <v>211</v>
      </c>
      <c r="D311" s="4">
        <v>2.4729999999999999</v>
      </c>
      <c r="E311" s="5">
        <v>2.9729899999999998</v>
      </c>
    </row>
    <row r="312" spans="1:9" x14ac:dyDescent="0.25">
      <c r="A312" s="3">
        <v>71322</v>
      </c>
      <c r="B312" s="4" t="s">
        <v>325</v>
      </c>
      <c r="C312" s="4">
        <v>79</v>
      </c>
      <c r="D312" s="4">
        <v>2.90855</v>
      </c>
      <c r="E312" s="5">
        <v>3.4356602500000002</v>
      </c>
    </row>
    <row r="313" spans="1:9" x14ac:dyDescent="0.25">
      <c r="A313" s="3">
        <v>71323</v>
      </c>
      <c r="B313" s="4" t="s">
        <v>326</v>
      </c>
      <c r="C313" s="4">
        <v>126</v>
      </c>
      <c r="D313" s="4">
        <v>2.8760416666666702</v>
      </c>
      <c r="E313" s="5">
        <v>3.3296239583333298</v>
      </c>
    </row>
    <row r="314" spans="1:9" x14ac:dyDescent="0.25">
      <c r="A314" s="3">
        <v>71324</v>
      </c>
      <c r="B314" s="4" t="s">
        <v>327</v>
      </c>
      <c r="C314" s="4">
        <v>598</v>
      </c>
      <c r="D314" s="4">
        <v>2.0343833333333299</v>
      </c>
      <c r="E314" s="5">
        <v>2.52607441666667</v>
      </c>
      <c r="F314" s="5">
        <v>2.0767333333333302</v>
      </c>
      <c r="G314" s="5">
        <v>2.23173333333333</v>
      </c>
      <c r="H314" s="4">
        <f>F314+D314</f>
        <v>4.1111166666666605</v>
      </c>
      <c r="I314" s="4">
        <f>G314+E314</f>
        <v>4.7578077499999996</v>
      </c>
    </row>
    <row r="315" spans="1:9" x14ac:dyDescent="0.25">
      <c r="A315" s="3">
        <v>71325</v>
      </c>
      <c r="B315" s="4" t="s">
        <v>147</v>
      </c>
      <c r="C315" s="4">
        <v>1266</v>
      </c>
      <c r="D315" s="4">
        <v>1.7666666666666699</v>
      </c>
      <c r="E315" s="5">
        <v>1.9966666666666699</v>
      </c>
      <c r="F315" s="5">
        <v>1.83666666666667</v>
      </c>
      <c r="G315" s="5">
        <v>2.2183333333333302</v>
      </c>
      <c r="H315" s="4">
        <f>F315+D315</f>
        <v>3.6033333333333397</v>
      </c>
      <c r="I315" s="4">
        <f>G315+E315</f>
        <v>4.2149999999999999</v>
      </c>
    </row>
    <row r="316" spans="1:9" x14ac:dyDescent="0.25">
      <c r="A316" s="3">
        <v>71326</v>
      </c>
      <c r="B316" s="4" t="s">
        <v>328</v>
      </c>
      <c r="C316" s="4">
        <v>447</v>
      </c>
      <c r="D316" s="4">
        <v>1.9148166666666699</v>
      </c>
      <c r="E316" s="5">
        <v>2.3917025833333301</v>
      </c>
    </row>
    <row r="317" spans="1:9" x14ac:dyDescent="0.25">
      <c r="A317" s="3">
        <v>71327</v>
      </c>
      <c r="B317" s="4" t="s">
        <v>329</v>
      </c>
      <c r="C317" s="4">
        <v>365</v>
      </c>
      <c r="D317" s="4">
        <v>2.9332250000000002</v>
      </c>
      <c r="E317" s="5">
        <v>3.3983923749999998</v>
      </c>
      <c r="F317" s="5">
        <v>1.25833333333333</v>
      </c>
      <c r="G317" s="5">
        <v>1.4383333333333299</v>
      </c>
      <c r="H317" s="4">
        <f t="shared" ref="H317:I320" si="43">F317+D317</f>
        <v>4.1915583333333304</v>
      </c>
      <c r="I317" s="4">
        <f t="shared" si="43"/>
        <v>4.8367257083333293</v>
      </c>
    </row>
    <row r="318" spans="1:9" x14ac:dyDescent="0.25">
      <c r="A318" s="3">
        <v>71328</v>
      </c>
      <c r="B318" s="4" t="s">
        <v>330</v>
      </c>
      <c r="C318" s="4">
        <v>646</v>
      </c>
      <c r="D318" s="4">
        <v>2.15</v>
      </c>
      <c r="E318" s="5">
        <v>2.6248399999999998</v>
      </c>
      <c r="F318" s="5">
        <v>1.1666666666666701</v>
      </c>
      <c r="G318" s="5">
        <v>1.3216666666666701</v>
      </c>
      <c r="H318" s="4">
        <f t="shared" si="43"/>
        <v>3.31666666666667</v>
      </c>
      <c r="I318" s="4">
        <f t="shared" si="43"/>
        <v>3.9465066666666697</v>
      </c>
    </row>
    <row r="319" spans="1:9" x14ac:dyDescent="0.25">
      <c r="A319" s="3">
        <v>71329</v>
      </c>
      <c r="B319" s="4" t="s">
        <v>331</v>
      </c>
      <c r="C319" s="4">
        <v>443</v>
      </c>
      <c r="D319" s="4">
        <v>1.8835666666666699</v>
      </c>
      <c r="E319" s="5">
        <v>2.3564128333333301</v>
      </c>
      <c r="F319" s="5">
        <v>1.7134166666666699</v>
      </c>
      <c r="G319" s="5">
        <v>1.8684166666666699</v>
      </c>
      <c r="H319" s="4">
        <f t="shared" si="43"/>
        <v>3.5969833333333399</v>
      </c>
      <c r="I319" s="4">
        <f t="shared" si="43"/>
        <v>4.2248295000000002</v>
      </c>
    </row>
    <row r="320" spans="1:9" x14ac:dyDescent="0.25">
      <c r="A320" s="3">
        <v>71330</v>
      </c>
      <c r="B320" s="4" t="s">
        <v>332</v>
      </c>
      <c r="C320" s="4">
        <v>795</v>
      </c>
      <c r="D320" s="4">
        <v>2.8287833333333299</v>
      </c>
      <c r="E320" s="5">
        <v>3.3219664166666698</v>
      </c>
      <c r="F320" s="5">
        <v>0.70833333333333304</v>
      </c>
      <c r="G320" s="5">
        <v>0.88833333333333298</v>
      </c>
      <c r="H320" s="4">
        <f t="shared" si="43"/>
        <v>3.5371166666666629</v>
      </c>
      <c r="I320" s="4">
        <f t="shared" si="43"/>
        <v>4.2102997500000026</v>
      </c>
    </row>
    <row r="321" spans="1:9" x14ac:dyDescent="0.25">
      <c r="A321" s="3">
        <v>71331</v>
      </c>
      <c r="B321" s="4" t="s">
        <v>333</v>
      </c>
      <c r="C321" s="4">
        <v>108</v>
      </c>
      <c r="D321" s="4">
        <v>2.9332250000000002</v>
      </c>
      <c r="E321" s="5">
        <v>3.3983923749999998</v>
      </c>
    </row>
    <row r="322" spans="1:9" x14ac:dyDescent="0.25">
      <c r="A322" s="3">
        <v>71332</v>
      </c>
      <c r="B322" s="4" t="s">
        <v>334</v>
      </c>
      <c r="C322" s="4">
        <v>513</v>
      </c>
      <c r="D322" s="4">
        <v>1.2479833333333299</v>
      </c>
      <c r="E322" s="5">
        <v>1.7016974166666701</v>
      </c>
    </row>
    <row r="323" spans="1:9" x14ac:dyDescent="0.25">
      <c r="A323" s="3">
        <v>71333</v>
      </c>
      <c r="B323" s="4" t="s">
        <v>335</v>
      </c>
      <c r="C323" s="4">
        <v>1286</v>
      </c>
      <c r="D323" s="4">
        <v>1.7391666666666701</v>
      </c>
      <c r="E323" s="5">
        <v>2.2146208333333299</v>
      </c>
      <c r="F323" s="5">
        <v>1.5136166666666699</v>
      </c>
      <c r="G323" s="5">
        <v>1.83547833333333</v>
      </c>
      <c r="H323" s="4">
        <f>F323+D323</f>
        <v>3.25278333333334</v>
      </c>
      <c r="I323" s="4">
        <f>G323+E323</f>
        <v>4.0500991666666604</v>
      </c>
    </row>
    <row r="324" spans="1:9" x14ac:dyDescent="0.25">
      <c r="A324" s="3">
        <v>71334</v>
      </c>
      <c r="B324" s="4" t="s">
        <v>336</v>
      </c>
      <c r="C324" s="4">
        <v>405</v>
      </c>
      <c r="D324" s="4">
        <v>2.5848666666666702</v>
      </c>
      <c r="E324" s="5">
        <v>3.0118843333333301</v>
      </c>
      <c r="F324" s="5">
        <v>1.02</v>
      </c>
      <c r="G324" s="5">
        <v>1.2</v>
      </c>
      <c r="H324" s="4">
        <f>F324+D324</f>
        <v>3.6048666666666702</v>
      </c>
      <c r="I324" s="4">
        <f>G324+E324</f>
        <v>4.2118843333333302</v>
      </c>
    </row>
    <row r="325" spans="1:9" x14ac:dyDescent="0.25">
      <c r="A325" s="3">
        <v>71335</v>
      </c>
      <c r="B325" s="4" t="s">
        <v>337</v>
      </c>
      <c r="C325" s="4">
        <v>67</v>
      </c>
      <c r="D325" s="4">
        <v>2.9332250000000002</v>
      </c>
      <c r="E325" s="5">
        <v>3.3983923749999998</v>
      </c>
    </row>
    <row r="326" spans="1:9" x14ac:dyDescent="0.25">
      <c r="A326" s="3">
        <v>71336</v>
      </c>
      <c r="B326" s="4" t="s">
        <v>338</v>
      </c>
      <c r="C326" s="4">
        <v>3143</v>
      </c>
      <c r="D326" s="4">
        <v>1.7316833333333299</v>
      </c>
      <c r="E326" s="5">
        <v>2.2048269166666699</v>
      </c>
      <c r="F326" s="5">
        <v>1.5166666666666699</v>
      </c>
      <c r="G326" s="5">
        <v>1.67166666666667</v>
      </c>
      <c r="H326" s="4">
        <f>F326+D326</f>
        <v>3.2483499999999998</v>
      </c>
      <c r="I326" s="4">
        <f>G326+E326</f>
        <v>3.8764935833333398</v>
      </c>
    </row>
    <row r="327" spans="1:9" x14ac:dyDescent="0.25">
      <c r="A327" s="3">
        <v>71337</v>
      </c>
      <c r="B327" s="4" t="s">
        <v>339</v>
      </c>
      <c r="C327" s="4">
        <v>318</v>
      </c>
      <c r="D327" s="4">
        <v>2.9332250000000002</v>
      </c>
      <c r="E327" s="5">
        <v>3.3983923749999998</v>
      </c>
    </row>
    <row r="328" spans="1:9" x14ac:dyDescent="0.25">
      <c r="A328" s="3">
        <v>71338</v>
      </c>
      <c r="B328" s="4" t="s">
        <v>340</v>
      </c>
      <c r="C328" s="4">
        <v>233</v>
      </c>
      <c r="D328" s="4">
        <v>2.30711666666667</v>
      </c>
      <c r="E328" s="5">
        <v>2.7926025833333301</v>
      </c>
    </row>
    <row r="329" spans="1:9" x14ac:dyDescent="0.25">
      <c r="A329" s="3">
        <v>71339</v>
      </c>
      <c r="B329" s="4" t="s">
        <v>341</v>
      </c>
      <c r="C329" s="4">
        <v>443</v>
      </c>
      <c r="D329" s="4">
        <v>2.8760416666666702</v>
      </c>
      <c r="E329" s="5">
        <v>3.3296239583333298</v>
      </c>
    </row>
    <row r="330" spans="1:9" x14ac:dyDescent="0.25">
      <c r="A330" s="3">
        <v>71340</v>
      </c>
      <c r="B330" s="4" t="s">
        <v>342</v>
      </c>
      <c r="C330" s="4">
        <v>1562</v>
      </c>
      <c r="D330" s="4">
        <v>1.0216666666666701</v>
      </c>
      <c r="E330" s="5">
        <v>1.25166666666667</v>
      </c>
      <c r="F330" s="5">
        <v>1.1000000000000001</v>
      </c>
      <c r="G330" s="5">
        <v>1.4079999999999999</v>
      </c>
      <c r="H330" s="4">
        <f>F330+D330</f>
        <v>2.1216666666666701</v>
      </c>
      <c r="I330" s="4">
        <f>G330+E330</f>
        <v>2.65966666666667</v>
      </c>
    </row>
    <row r="331" spans="1:9" x14ac:dyDescent="0.25">
      <c r="A331" s="3">
        <v>71341</v>
      </c>
      <c r="B331" s="4" t="s">
        <v>343</v>
      </c>
      <c r="C331" s="4">
        <v>231</v>
      </c>
      <c r="D331" s="4">
        <v>2.25495</v>
      </c>
      <c r="E331" s="5">
        <v>2.7542357499999999</v>
      </c>
    </row>
    <row r="332" spans="1:9" x14ac:dyDescent="0.25">
      <c r="A332" s="3">
        <v>71342</v>
      </c>
      <c r="B332" s="4" t="s">
        <v>344</v>
      </c>
      <c r="C332" s="4">
        <v>9679</v>
      </c>
      <c r="D332" s="4">
        <v>1.9239666666666699</v>
      </c>
      <c r="E332" s="5">
        <v>2.3243408333333302</v>
      </c>
      <c r="F332" s="5">
        <v>2.77993333333333</v>
      </c>
      <c r="G332" s="5">
        <v>3.25592666666667</v>
      </c>
      <c r="H332" s="4">
        <f>F332+D332</f>
        <v>4.7039</v>
      </c>
      <c r="I332" s="4">
        <f>G332+E332</f>
        <v>5.5802674999999997</v>
      </c>
    </row>
    <row r="333" spans="1:9" x14ac:dyDescent="0.25">
      <c r="A333" s="3">
        <v>71343</v>
      </c>
      <c r="B333" s="4" t="s">
        <v>345</v>
      </c>
      <c r="C333" s="4">
        <v>301</v>
      </c>
      <c r="D333" s="4">
        <v>1.69</v>
      </c>
      <c r="E333" s="5">
        <v>2.1785749999999999</v>
      </c>
      <c r="F333" s="5">
        <v>2.2250000000000001</v>
      </c>
      <c r="G333" s="5">
        <v>2.6179999999999999</v>
      </c>
      <c r="H333" s="4">
        <f>F333+D333</f>
        <v>3.915</v>
      </c>
      <c r="I333" s="4">
        <f>G333+E333</f>
        <v>4.7965749999999998</v>
      </c>
    </row>
    <row r="334" spans="1:9" x14ac:dyDescent="0.25">
      <c r="A334" s="3">
        <v>71344</v>
      </c>
      <c r="B334" s="4" t="s">
        <v>346</v>
      </c>
      <c r="C334" s="4">
        <v>63</v>
      </c>
      <c r="D334" s="4">
        <v>2.80283333333333</v>
      </c>
      <c r="E334" s="5">
        <v>3.35187566666667</v>
      </c>
    </row>
    <row r="335" spans="1:9" x14ac:dyDescent="0.25">
      <c r="A335" s="3">
        <v>71345</v>
      </c>
      <c r="B335" s="4" t="s">
        <v>347</v>
      </c>
      <c r="C335" s="4">
        <v>665</v>
      </c>
      <c r="D335" s="4">
        <v>2.5538666666666701</v>
      </c>
      <c r="E335" s="5">
        <v>3.0826748333333298</v>
      </c>
      <c r="F335" s="5">
        <v>1.81666666666667</v>
      </c>
      <c r="G335" s="5">
        <v>1.97166666666667</v>
      </c>
      <c r="H335" s="4">
        <f t="shared" ref="H335:I337" si="44">F335+D335</f>
        <v>4.3705333333333396</v>
      </c>
      <c r="I335" s="4">
        <f t="shared" si="44"/>
        <v>5.0543414999999996</v>
      </c>
    </row>
    <row r="336" spans="1:9" x14ac:dyDescent="0.25">
      <c r="A336" s="3">
        <v>71346</v>
      </c>
      <c r="B336" s="4" t="s">
        <v>348</v>
      </c>
      <c r="C336" s="4">
        <v>1700</v>
      </c>
      <c r="D336" s="4">
        <v>2.4729999999999999</v>
      </c>
      <c r="E336" s="5">
        <v>2.9835400000000001</v>
      </c>
      <c r="F336" s="5">
        <v>1.5770666666666699</v>
      </c>
      <c r="G336" s="5">
        <v>1.9327733333333299</v>
      </c>
      <c r="H336" s="4">
        <f t="shared" si="44"/>
        <v>4.0500666666666696</v>
      </c>
      <c r="I336" s="4">
        <f t="shared" si="44"/>
        <v>4.9163133333333295</v>
      </c>
    </row>
    <row r="337" spans="1:9" x14ac:dyDescent="0.25">
      <c r="A337" s="3">
        <v>71347</v>
      </c>
      <c r="B337" s="4" t="s">
        <v>349</v>
      </c>
      <c r="C337" s="4">
        <v>548</v>
      </c>
      <c r="D337" s="4">
        <v>2.90855</v>
      </c>
      <c r="E337" s="5">
        <v>3.4251</v>
      </c>
      <c r="F337" s="5">
        <v>2.2933333333333299</v>
      </c>
      <c r="G337" s="5">
        <v>2.69316666666667</v>
      </c>
      <c r="H337" s="4">
        <f t="shared" si="44"/>
        <v>5.2018833333333294</v>
      </c>
      <c r="I337" s="4">
        <f t="shared" si="44"/>
        <v>6.1182666666666705</v>
      </c>
    </row>
    <row r="338" spans="1:9" x14ac:dyDescent="0.25">
      <c r="A338" s="3">
        <v>71348</v>
      </c>
      <c r="B338" s="4" t="s">
        <v>350</v>
      </c>
      <c r="C338" s="4">
        <v>141</v>
      </c>
      <c r="D338" s="4">
        <v>2.8287833333333299</v>
      </c>
      <c r="E338" s="5">
        <v>3.3219664166666698</v>
      </c>
    </row>
    <row r="339" spans="1:9" x14ac:dyDescent="0.25">
      <c r="A339" s="3">
        <v>71349</v>
      </c>
      <c r="B339" s="4" t="s">
        <v>148</v>
      </c>
      <c r="C339" s="4">
        <v>52</v>
      </c>
      <c r="D339" s="4">
        <v>2.4933333333333301</v>
      </c>
      <c r="E339" s="5">
        <v>2.82683333333333</v>
      </c>
    </row>
    <row r="340" spans="1:9" x14ac:dyDescent="0.25">
      <c r="A340" s="3">
        <v>71350</v>
      </c>
      <c r="B340" s="4" t="s">
        <v>351</v>
      </c>
      <c r="C340" s="4">
        <v>924</v>
      </c>
      <c r="D340" s="4">
        <v>2.1216666666666701</v>
      </c>
      <c r="E340" s="5">
        <v>2.5443083333333298</v>
      </c>
      <c r="F340" s="5">
        <v>3.07391666666667</v>
      </c>
      <c r="G340" s="5">
        <v>3.2289166666666702</v>
      </c>
      <c r="H340" s="4">
        <f>F340+D340</f>
        <v>5.1955833333333405</v>
      </c>
      <c r="I340" s="4">
        <f>G340+E340</f>
        <v>5.7732250000000001</v>
      </c>
    </row>
    <row r="341" spans="1:9" x14ac:dyDescent="0.25">
      <c r="A341" s="3">
        <v>71351</v>
      </c>
      <c r="B341" s="4" t="s">
        <v>352</v>
      </c>
      <c r="C341" s="4">
        <v>2005</v>
      </c>
      <c r="D341" s="4">
        <v>1.9148166666666699</v>
      </c>
      <c r="E341" s="5">
        <v>2.3917025833333301</v>
      </c>
      <c r="F341" s="5">
        <v>1.1383333333333301</v>
      </c>
      <c r="G341" s="5">
        <v>1.4226666666666701</v>
      </c>
      <c r="H341" s="4">
        <f>F341+D341</f>
        <v>3.05315</v>
      </c>
      <c r="I341" s="4">
        <f>G341+E341</f>
        <v>3.8143692500000004</v>
      </c>
    </row>
    <row r="342" spans="1:9" x14ac:dyDescent="0.25">
      <c r="A342" s="3">
        <v>71352</v>
      </c>
      <c r="B342" s="4" t="s">
        <v>169</v>
      </c>
      <c r="C342" s="4">
        <v>101</v>
      </c>
      <c r="D342" s="4">
        <v>1.9636</v>
      </c>
      <c r="E342" s="5">
        <v>2.493598</v>
      </c>
    </row>
    <row r="343" spans="1:9" x14ac:dyDescent="0.25">
      <c r="A343" s="3">
        <v>71353</v>
      </c>
      <c r="B343" s="4" t="s">
        <v>353</v>
      </c>
      <c r="C343" s="4">
        <v>562</v>
      </c>
      <c r="D343" s="4">
        <v>2.30711666666667</v>
      </c>
      <c r="E343" s="5">
        <v>2.7926025833333301</v>
      </c>
      <c r="F343" s="5">
        <v>1.73216666666667</v>
      </c>
      <c r="G343" s="5">
        <v>1.88716666666667</v>
      </c>
      <c r="H343" s="4">
        <f t="shared" ref="H343:I346" si="45">F343+D343</f>
        <v>4.0392833333333398</v>
      </c>
      <c r="I343" s="4">
        <f t="shared" si="45"/>
        <v>4.6797692499999997</v>
      </c>
    </row>
    <row r="344" spans="1:9" x14ac:dyDescent="0.25">
      <c r="A344" s="3">
        <v>71354</v>
      </c>
      <c r="B344" s="4" t="s">
        <v>354</v>
      </c>
      <c r="C344" s="4">
        <v>593</v>
      </c>
      <c r="D344" s="4">
        <v>2.9332250000000002</v>
      </c>
      <c r="E344" s="5">
        <v>3.3983923749999998</v>
      </c>
      <c r="F344" s="5">
        <v>1.1950000000000001</v>
      </c>
      <c r="G344" s="5">
        <v>1.375</v>
      </c>
      <c r="H344" s="4">
        <f t="shared" si="45"/>
        <v>4.1282250000000005</v>
      </c>
      <c r="I344" s="4">
        <f t="shared" si="45"/>
        <v>4.7733923750000002</v>
      </c>
    </row>
    <row r="345" spans="1:9" x14ac:dyDescent="0.25">
      <c r="A345" s="3">
        <v>71355</v>
      </c>
      <c r="B345" s="4" t="s">
        <v>355</v>
      </c>
      <c r="C345" s="4">
        <v>272</v>
      </c>
      <c r="D345" s="4">
        <v>1.8835666666666699</v>
      </c>
      <c r="E345" s="5">
        <v>2.3564128333333301</v>
      </c>
      <c r="F345" s="5">
        <v>1.0166666666666699</v>
      </c>
      <c r="G345" s="5">
        <v>1.17166666666667</v>
      </c>
      <c r="H345" s="4">
        <f t="shared" si="45"/>
        <v>2.9002333333333397</v>
      </c>
      <c r="I345" s="4">
        <f t="shared" si="45"/>
        <v>3.5280795</v>
      </c>
    </row>
    <row r="346" spans="1:9" x14ac:dyDescent="0.25">
      <c r="A346" s="3">
        <v>71356</v>
      </c>
      <c r="B346" s="4" t="s">
        <v>356</v>
      </c>
      <c r="C346" s="4">
        <v>1040</v>
      </c>
      <c r="D346" s="4">
        <v>2.4729999999999999</v>
      </c>
      <c r="E346" s="5">
        <v>2.9835400000000001</v>
      </c>
      <c r="F346" s="5">
        <v>1.5770666666666699</v>
      </c>
      <c r="G346" s="5">
        <v>1.9327733333333299</v>
      </c>
      <c r="H346" s="4">
        <f t="shared" si="45"/>
        <v>4.0500666666666696</v>
      </c>
      <c r="I346" s="4">
        <f t="shared" si="45"/>
        <v>4.9163133333333295</v>
      </c>
    </row>
    <row r="347" spans="1:9" x14ac:dyDescent="0.25">
      <c r="A347" s="3">
        <v>71357</v>
      </c>
      <c r="B347" s="4" t="s">
        <v>357</v>
      </c>
      <c r="C347" s="4">
        <v>204</v>
      </c>
      <c r="D347" s="4">
        <v>2.4578166666666701</v>
      </c>
      <c r="E347" s="5">
        <v>2.99389658333333</v>
      </c>
    </row>
    <row r="348" spans="1:9" x14ac:dyDescent="0.25">
      <c r="A348" s="3">
        <v>71358</v>
      </c>
      <c r="B348" s="4" t="s">
        <v>358</v>
      </c>
      <c r="C348" s="4">
        <v>98</v>
      </c>
      <c r="D348" s="4">
        <v>2.80283333333333</v>
      </c>
      <c r="E348" s="5">
        <v>3.35187566666667</v>
      </c>
    </row>
    <row r="349" spans="1:9" x14ac:dyDescent="0.25">
      <c r="A349" s="3">
        <v>71359</v>
      </c>
      <c r="B349" s="4" t="s">
        <v>359</v>
      </c>
      <c r="C349" s="4">
        <v>579</v>
      </c>
      <c r="D349" s="4">
        <v>1.7442833333333301</v>
      </c>
      <c r="E349" s="5">
        <v>2.2252939166666699</v>
      </c>
      <c r="F349" s="5">
        <v>1.1499999999999999</v>
      </c>
      <c r="G349" s="5">
        <v>1.3049999999999999</v>
      </c>
      <c r="H349" s="4">
        <f>F349+D349</f>
        <v>2.89428333333333</v>
      </c>
      <c r="I349" s="4">
        <f>G349+E349</f>
        <v>3.53029391666667</v>
      </c>
    </row>
    <row r="350" spans="1:9" x14ac:dyDescent="0.25">
      <c r="A350" s="3">
        <v>71360</v>
      </c>
      <c r="B350" s="4" t="s">
        <v>360</v>
      </c>
      <c r="C350" s="4">
        <v>2073</v>
      </c>
      <c r="D350" s="4">
        <v>2.1216666666666701</v>
      </c>
      <c r="E350" s="5">
        <v>2.5443083333333298</v>
      </c>
      <c r="F350" s="5">
        <v>2.2657166666666702</v>
      </c>
      <c r="G350" s="5">
        <v>2.6627883333333302</v>
      </c>
      <c r="H350" s="4">
        <f>F350+D350</f>
        <v>4.3873833333333403</v>
      </c>
      <c r="I350" s="4">
        <f>G350+E350</f>
        <v>5.2070966666666596</v>
      </c>
    </row>
    <row r="351" spans="1:9" x14ac:dyDescent="0.25">
      <c r="A351" s="3">
        <v>71361</v>
      </c>
      <c r="B351" s="4" t="s">
        <v>361</v>
      </c>
      <c r="C351" s="4">
        <v>73</v>
      </c>
      <c r="D351" s="4">
        <v>2.9332250000000002</v>
      </c>
      <c r="E351" s="5">
        <v>3.3983923749999998</v>
      </c>
    </row>
    <row r="352" spans="1:9" x14ac:dyDescent="0.25">
      <c r="A352" s="3">
        <v>71362</v>
      </c>
      <c r="B352" s="4" t="s">
        <v>362</v>
      </c>
      <c r="C352" s="4">
        <v>320</v>
      </c>
      <c r="D352" s="4">
        <v>2.2109000000000001</v>
      </c>
      <c r="E352" s="5">
        <v>2.6384495000000001</v>
      </c>
    </row>
    <row r="353" spans="1:9" x14ac:dyDescent="0.25">
      <c r="A353" s="3">
        <v>71363</v>
      </c>
      <c r="B353" s="4" t="s">
        <v>170</v>
      </c>
      <c r="C353" s="4">
        <v>97</v>
      </c>
      <c r="D353" s="4">
        <v>1.5416666666666701</v>
      </c>
      <c r="E353" s="5">
        <v>1.8316666666666701</v>
      </c>
    </row>
    <row r="354" spans="1:9" x14ac:dyDescent="0.25">
      <c r="A354" s="3">
        <v>71364</v>
      </c>
      <c r="B354" s="4" t="s">
        <v>149</v>
      </c>
      <c r="C354" s="4">
        <v>178</v>
      </c>
      <c r="D354" s="4">
        <v>1.9148166666666699</v>
      </c>
      <c r="E354" s="5">
        <v>2.3917025833333301</v>
      </c>
    </row>
    <row r="355" spans="1:9" x14ac:dyDescent="0.25">
      <c r="A355" s="3">
        <v>71365</v>
      </c>
      <c r="B355" s="4" t="s">
        <v>363</v>
      </c>
      <c r="C355" s="4">
        <v>543</v>
      </c>
      <c r="D355" s="4">
        <v>1.2479833333333299</v>
      </c>
      <c r="E355" s="5">
        <v>1.7016974166666701</v>
      </c>
    </row>
    <row r="356" spans="1:9" x14ac:dyDescent="0.25">
      <c r="A356" s="3">
        <v>71366</v>
      </c>
      <c r="B356" s="4" t="s">
        <v>364</v>
      </c>
      <c r="C356" s="4">
        <v>402</v>
      </c>
      <c r="D356" s="4">
        <v>2.2065000000000001</v>
      </c>
      <c r="E356" s="5">
        <v>2.8637975</v>
      </c>
      <c r="F356" s="5">
        <v>1.56666666666667</v>
      </c>
      <c r="G356" s="5">
        <v>1.72166666666667</v>
      </c>
      <c r="H356" s="4">
        <f t="shared" ref="H356:H369" si="46">F356+D356</f>
        <v>3.7731666666666701</v>
      </c>
      <c r="I356" s="4">
        <f t="shared" ref="I356:I369" si="47">G356+E356</f>
        <v>4.5854641666666698</v>
      </c>
    </row>
    <row r="357" spans="1:9" x14ac:dyDescent="0.25">
      <c r="A357" s="3">
        <v>71367</v>
      </c>
      <c r="B357" s="4" t="s">
        <v>365</v>
      </c>
      <c r="C357" s="4">
        <v>378</v>
      </c>
      <c r="D357" s="4">
        <v>1.2479833333333299</v>
      </c>
      <c r="E357" s="5">
        <v>1.7016974166666701</v>
      </c>
      <c r="F357" s="5">
        <v>0</v>
      </c>
      <c r="G357" s="5">
        <v>0</v>
      </c>
      <c r="H357" s="4">
        <f t="shared" si="46"/>
        <v>1.2479833333333299</v>
      </c>
      <c r="I357" s="4">
        <f t="shared" si="47"/>
        <v>1.7016974166666701</v>
      </c>
    </row>
    <row r="358" spans="1:9" x14ac:dyDescent="0.25">
      <c r="A358" s="3">
        <v>71368</v>
      </c>
      <c r="B358" s="4" t="s">
        <v>366</v>
      </c>
      <c r="C358" s="4">
        <v>337</v>
      </c>
      <c r="D358" s="4">
        <v>2.6187999999999998</v>
      </c>
      <c r="E358" s="5">
        <v>3.0793339999999998</v>
      </c>
      <c r="F358" s="5">
        <v>1.0625</v>
      </c>
      <c r="G358" s="5">
        <v>1.3667499999999999</v>
      </c>
      <c r="H358" s="4">
        <f t="shared" si="46"/>
        <v>3.6812999999999998</v>
      </c>
      <c r="I358" s="4">
        <f t="shared" si="47"/>
        <v>4.4460839999999999</v>
      </c>
    </row>
    <row r="359" spans="1:9" x14ac:dyDescent="0.25">
      <c r="A359" s="3">
        <v>71369</v>
      </c>
      <c r="B359" s="4" t="s">
        <v>367</v>
      </c>
      <c r="C359" s="4">
        <v>447</v>
      </c>
      <c r="D359" s="4">
        <v>2.6969166666666702</v>
      </c>
      <c r="E359" s="5">
        <v>3.22504708333333</v>
      </c>
      <c r="F359" s="5">
        <v>3.7366666666666699</v>
      </c>
      <c r="G359" s="5">
        <v>4.2808333333333302</v>
      </c>
      <c r="H359" s="4">
        <f t="shared" si="46"/>
        <v>6.4335833333333401</v>
      </c>
      <c r="I359" s="4">
        <f t="shared" si="47"/>
        <v>7.5058804166666597</v>
      </c>
    </row>
    <row r="360" spans="1:9" x14ac:dyDescent="0.25">
      <c r="A360" s="3">
        <v>71370</v>
      </c>
      <c r="B360" s="4" t="s">
        <v>368</v>
      </c>
      <c r="C360" s="4">
        <v>671</v>
      </c>
      <c r="D360" s="4">
        <v>2.5848666666666702</v>
      </c>
      <c r="E360" s="5">
        <v>3.0118843333333301</v>
      </c>
      <c r="F360" s="5">
        <v>0.88366666666666704</v>
      </c>
      <c r="G360" s="5">
        <v>1.0636666666666701</v>
      </c>
      <c r="H360" s="4">
        <f t="shared" si="46"/>
        <v>3.4685333333333372</v>
      </c>
      <c r="I360" s="4">
        <f t="shared" si="47"/>
        <v>4.0755509999999999</v>
      </c>
    </row>
    <row r="361" spans="1:9" x14ac:dyDescent="0.25">
      <c r="A361" s="3">
        <v>71371</v>
      </c>
      <c r="B361" s="4" t="s">
        <v>150</v>
      </c>
      <c r="C361" s="4">
        <v>1572</v>
      </c>
      <c r="D361" s="4">
        <v>2.1216666666666701</v>
      </c>
      <c r="E361" s="5">
        <v>2.5443083333333298</v>
      </c>
      <c r="F361" s="5">
        <v>1.5</v>
      </c>
      <c r="G361" s="5">
        <v>1.655</v>
      </c>
      <c r="H361" s="4">
        <f t="shared" si="46"/>
        <v>3.6216666666666701</v>
      </c>
      <c r="I361" s="4">
        <f t="shared" si="47"/>
        <v>4.1993083333333301</v>
      </c>
    </row>
    <row r="362" spans="1:9" x14ac:dyDescent="0.25">
      <c r="A362" s="3">
        <v>71372</v>
      </c>
      <c r="B362" s="4" t="s">
        <v>369</v>
      </c>
      <c r="C362" s="4">
        <v>2017</v>
      </c>
      <c r="D362" s="4">
        <v>2.2109000000000001</v>
      </c>
      <c r="E362" s="5">
        <v>2.6384495000000001</v>
      </c>
      <c r="F362" s="5">
        <v>2.17133333333333</v>
      </c>
      <c r="G362" s="5">
        <v>2.5589666666666702</v>
      </c>
      <c r="H362" s="4">
        <f t="shared" si="46"/>
        <v>4.3822333333333301</v>
      </c>
      <c r="I362" s="4">
        <f t="shared" si="47"/>
        <v>5.1974161666666703</v>
      </c>
    </row>
    <row r="363" spans="1:9" x14ac:dyDescent="0.25">
      <c r="A363" s="3">
        <v>71373</v>
      </c>
      <c r="B363" s="4" t="s">
        <v>370</v>
      </c>
      <c r="C363" s="4">
        <v>1692</v>
      </c>
      <c r="D363" s="4">
        <v>2.2065000000000001</v>
      </c>
      <c r="E363" s="5">
        <v>2.8637975</v>
      </c>
      <c r="F363" s="5">
        <v>0.97499999999999998</v>
      </c>
      <c r="G363" s="5">
        <v>1.1299999999999999</v>
      </c>
      <c r="H363" s="4">
        <f t="shared" si="46"/>
        <v>3.1815000000000002</v>
      </c>
      <c r="I363" s="4">
        <f t="shared" si="47"/>
        <v>3.9937974999999999</v>
      </c>
    </row>
    <row r="364" spans="1:9" x14ac:dyDescent="0.25">
      <c r="A364" s="3">
        <v>71374</v>
      </c>
      <c r="B364" s="4" t="s">
        <v>371</v>
      </c>
      <c r="C364" s="4">
        <v>166</v>
      </c>
      <c r="D364" s="4">
        <v>2.0343833333333299</v>
      </c>
      <c r="E364" s="5">
        <v>2.52607441666667</v>
      </c>
      <c r="F364" s="5">
        <v>1.54666666666667</v>
      </c>
      <c r="G364" s="5">
        <v>1.70166666666667</v>
      </c>
      <c r="H364" s="4">
        <f t="shared" si="46"/>
        <v>3.5810499999999998</v>
      </c>
      <c r="I364" s="4">
        <f t="shared" si="47"/>
        <v>4.2277410833333402</v>
      </c>
    </row>
    <row r="365" spans="1:9" x14ac:dyDescent="0.25">
      <c r="A365" s="3">
        <v>71376</v>
      </c>
      <c r="B365" s="4" t="s">
        <v>372</v>
      </c>
      <c r="C365" s="4">
        <v>273</v>
      </c>
      <c r="D365" s="4">
        <v>1.5391666666666699</v>
      </c>
      <c r="E365" s="5">
        <v>1.8391666666666699</v>
      </c>
      <c r="F365" s="5">
        <v>0.47649999999999998</v>
      </c>
      <c r="G365" s="5">
        <v>0.65649999999999997</v>
      </c>
      <c r="H365" s="4">
        <f t="shared" si="46"/>
        <v>2.0156666666666698</v>
      </c>
      <c r="I365" s="4">
        <f t="shared" si="47"/>
        <v>2.4956666666666698</v>
      </c>
    </row>
    <row r="366" spans="1:9" x14ac:dyDescent="0.25">
      <c r="A366" s="3">
        <v>71377</v>
      </c>
      <c r="B366" s="4" t="s">
        <v>373</v>
      </c>
      <c r="C366" s="4">
        <v>133</v>
      </c>
      <c r="D366" s="4">
        <v>2.30711666666667</v>
      </c>
      <c r="E366" s="5">
        <v>2.7926025833333301</v>
      </c>
      <c r="F366" s="5">
        <v>1.5833333333333299</v>
      </c>
      <c r="G366" s="5">
        <v>1.73833333333333</v>
      </c>
      <c r="H366" s="4">
        <f t="shared" si="46"/>
        <v>3.89045</v>
      </c>
      <c r="I366" s="4">
        <f t="shared" si="47"/>
        <v>4.5309359166666603</v>
      </c>
    </row>
    <row r="367" spans="1:9" x14ac:dyDescent="0.25">
      <c r="A367" s="3">
        <v>71378</v>
      </c>
      <c r="B367" s="4" t="s">
        <v>374</v>
      </c>
      <c r="C367" s="4">
        <v>1611</v>
      </c>
      <c r="D367" s="4">
        <v>1.53003333333333</v>
      </c>
      <c r="E367" s="5">
        <v>1.9939851666666699</v>
      </c>
      <c r="F367" s="5">
        <v>2.1908333333333299</v>
      </c>
      <c r="G367" s="5">
        <v>2.5804166666666699</v>
      </c>
      <c r="H367" s="4">
        <f t="shared" si="46"/>
        <v>3.7208666666666597</v>
      </c>
      <c r="I367" s="4">
        <f t="shared" si="47"/>
        <v>4.5744018333333401</v>
      </c>
    </row>
    <row r="368" spans="1:9" x14ac:dyDescent="0.25">
      <c r="A368" s="3">
        <v>71379</v>
      </c>
      <c r="B368" s="4" t="s">
        <v>375</v>
      </c>
      <c r="C368" s="4">
        <v>1262</v>
      </c>
      <c r="D368" s="4">
        <v>1.9636</v>
      </c>
      <c r="E368" s="5">
        <v>2.493598</v>
      </c>
      <c r="F368" s="5">
        <v>0.94695166666666697</v>
      </c>
      <c r="G368" s="5">
        <v>1.2121468333333301</v>
      </c>
      <c r="H368" s="4">
        <f t="shared" si="46"/>
        <v>2.9105516666666671</v>
      </c>
      <c r="I368" s="4">
        <f t="shared" si="47"/>
        <v>3.70574483333333</v>
      </c>
    </row>
    <row r="369" spans="1:9" x14ac:dyDescent="0.25">
      <c r="A369" s="3">
        <v>71380</v>
      </c>
      <c r="B369" s="4" t="s">
        <v>376</v>
      </c>
      <c r="C369" s="4">
        <v>797</v>
      </c>
      <c r="D369" s="4">
        <v>1.9636</v>
      </c>
      <c r="E369" s="5">
        <v>2.493598</v>
      </c>
      <c r="F369" s="5">
        <v>1.99166666666667</v>
      </c>
      <c r="G369" s="5">
        <v>2.1466666666666701</v>
      </c>
      <c r="H369" s="4">
        <f t="shared" si="46"/>
        <v>3.9552666666666703</v>
      </c>
      <c r="I369" s="4">
        <f t="shared" si="47"/>
        <v>4.6402646666666705</v>
      </c>
    </row>
    <row r="370" spans="1:9" x14ac:dyDescent="0.25">
      <c r="A370" s="3">
        <v>71381</v>
      </c>
      <c r="B370" s="4" t="s">
        <v>377</v>
      </c>
      <c r="C370" s="4">
        <v>90</v>
      </c>
      <c r="D370" s="4">
        <v>2.80283333333333</v>
      </c>
      <c r="E370" s="5">
        <v>3.35187566666667</v>
      </c>
    </row>
    <row r="371" spans="1:9" x14ac:dyDescent="0.25">
      <c r="A371" s="3">
        <v>71382</v>
      </c>
      <c r="B371" s="4" t="s">
        <v>378</v>
      </c>
      <c r="C371" s="4">
        <v>731</v>
      </c>
      <c r="D371" s="4">
        <v>2.8287833333333299</v>
      </c>
      <c r="E371" s="5">
        <v>3.3219664166666698</v>
      </c>
      <c r="F371" s="5">
        <v>0.96666666666666701</v>
      </c>
      <c r="G371" s="5">
        <v>1.1466666666666701</v>
      </c>
      <c r="H371" s="4">
        <f t="shared" ref="H371:I375" si="48">F371+D371</f>
        <v>3.7954499999999971</v>
      </c>
      <c r="I371" s="4">
        <f t="shared" si="48"/>
        <v>4.4686330833333399</v>
      </c>
    </row>
    <row r="372" spans="1:9" x14ac:dyDescent="0.25">
      <c r="A372" s="3">
        <v>71383</v>
      </c>
      <c r="B372" s="4" t="s">
        <v>379</v>
      </c>
      <c r="C372" s="4">
        <v>511</v>
      </c>
      <c r="D372" s="4">
        <v>1.9312</v>
      </c>
      <c r="E372" s="5">
        <v>2.3968544999999999</v>
      </c>
      <c r="F372" s="5">
        <v>2.1523333333333299</v>
      </c>
      <c r="G372" s="5">
        <v>2.53806666666667</v>
      </c>
      <c r="H372" s="4">
        <f t="shared" si="48"/>
        <v>4.0835333333333299</v>
      </c>
      <c r="I372" s="4">
        <f t="shared" si="48"/>
        <v>4.9349211666666699</v>
      </c>
    </row>
    <row r="373" spans="1:9" x14ac:dyDescent="0.25">
      <c r="A373" s="3">
        <v>71384</v>
      </c>
      <c r="B373" s="4" t="s">
        <v>380</v>
      </c>
      <c r="C373" s="4">
        <v>525</v>
      </c>
      <c r="D373" s="4">
        <v>2.0343833333333299</v>
      </c>
      <c r="E373" s="5">
        <v>2.52607441666667</v>
      </c>
      <c r="F373" s="5">
        <v>1.73366666666667</v>
      </c>
      <c r="G373" s="5">
        <v>1.88866666666667</v>
      </c>
      <c r="H373" s="4">
        <f t="shared" si="48"/>
        <v>3.7680499999999997</v>
      </c>
      <c r="I373" s="4">
        <f t="shared" si="48"/>
        <v>4.4147410833333396</v>
      </c>
    </row>
    <row r="374" spans="1:9" x14ac:dyDescent="0.25">
      <c r="A374" s="3">
        <v>71385</v>
      </c>
      <c r="B374" s="4" t="s">
        <v>381</v>
      </c>
      <c r="C374" s="4">
        <v>553</v>
      </c>
      <c r="D374" s="4">
        <v>2.2109000000000001</v>
      </c>
      <c r="E374" s="5">
        <v>2.6384495000000001</v>
      </c>
      <c r="F374" s="5">
        <v>3.4070999999999998</v>
      </c>
      <c r="G374" s="5">
        <v>3.5621</v>
      </c>
      <c r="H374" s="4">
        <f t="shared" si="48"/>
        <v>5.6180000000000003</v>
      </c>
      <c r="I374" s="4">
        <f t="shared" si="48"/>
        <v>6.2005495000000002</v>
      </c>
    </row>
    <row r="375" spans="1:9" x14ac:dyDescent="0.25">
      <c r="A375" s="3">
        <v>71386</v>
      </c>
      <c r="B375" s="4" t="s">
        <v>382</v>
      </c>
      <c r="C375" s="4">
        <v>102</v>
      </c>
      <c r="D375" s="4">
        <v>1.7316833333333299</v>
      </c>
      <c r="E375" s="5">
        <v>2.2048269166666699</v>
      </c>
      <c r="F375" s="5">
        <v>1.0909</v>
      </c>
      <c r="G375" s="5">
        <v>1.37049</v>
      </c>
      <c r="H375" s="4">
        <f t="shared" si="48"/>
        <v>2.8225833333333297</v>
      </c>
      <c r="I375" s="4">
        <f t="shared" si="48"/>
        <v>3.5753169166666696</v>
      </c>
    </row>
    <row r="376" spans="1:9" x14ac:dyDescent="0.25">
      <c r="A376" s="3">
        <v>71387</v>
      </c>
      <c r="B376" s="4" t="s">
        <v>383</v>
      </c>
      <c r="C376" s="4">
        <v>259</v>
      </c>
      <c r="D376" s="4">
        <v>2.80283333333333</v>
      </c>
      <c r="E376" s="5">
        <v>3.35187566666667</v>
      </c>
    </row>
    <row r="377" spans="1:9" x14ac:dyDescent="0.25">
      <c r="A377" s="3">
        <v>71388</v>
      </c>
      <c r="B377" s="4" t="s">
        <v>384</v>
      </c>
      <c r="C377" s="4">
        <v>510</v>
      </c>
      <c r="D377" s="4">
        <v>2.5848666666666702</v>
      </c>
      <c r="E377" s="5">
        <v>3.0118843333333301</v>
      </c>
      <c r="F377" s="5">
        <v>0.56666666666666698</v>
      </c>
      <c r="G377" s="5">
        <v>0.74666666666666703</v>
      </c>
      <c r="H377" s="4">
        <f t="shared" ref="H377:I381" si="49">F377+D377</f>
        <v>3.1515333333333371</v>
      </c>
      <c r="I377" s="4">
        <f t="shared" si="49"/>
        <v>3.7585509999999971</v>
      </c>
    </row>
    <row r="378" spans="1:9" x14ac:dyDescent="0.25">
      <c r="A378" s="3">
        <v>71389</v>
      </c>
      <c r="B378" s="4" t="s">
        <v>385</v>
      </c>
      <c r="C378" s="4">
        <v>315</v>
      </c>
      <c r="D378" s="4">
        <v>2.8287833333333299</v>
      </c>
      <c r="E378" s="5">
        <v>3.3219664166666698</v>
      </c>
      <c r="F378" s="5">
        <v>0.58499999999999996</v>
      </c>
      <c r="G378" s="5">
        <v>0.84150000000000003</v>
      </c>
      <c r="H378" s="4">
        <f t="shared" si="49"/>
        <v>3.4137833333333298</v>
      </c>
      <c r="I378" s="4">
        <f t="shared" si="49"/>
        <v>4.1634664166666697</v>
      </c>
    </row>
    <row r="379" spans="1:9" x14ac:dyDescent="0.25">
      <c r="A379" s="3">
        <v>71390</v>
      </c>
      <c r="B379" s="4" t="s">
        <v>386</v>
      </c>
      <c r="C379" s="4">
        <v>1110</v>
      </c>
      <c r="D379" s="4">
        <v>2.4729999999999999</v>
      </c>
      <c r="E379" s="5">
        <v>2.9835400000000001</v>
      </c>
      <c r="F379" s="5">
        <v>1.5770666666666699</v>
      </c>
      <c r="G379" s="5">
        <v>1.9327733333333299</v>
      </c>
      <c r="H379" s="4">
        <f t="shared" si="49"/>
        <v>4.0500666666666696</v>
      </c>
      <c r="I379" s="4">
        <f t="shared" si="49"/>
        <v>4.9163133333333295</v>
      </c>
    </row>
    <row r="380" spans="1:9" x14ac:dyDescent="0.25">
      <c r="A380" s="3">
        <v>71391</v>
      </c>
      <c r="B380" s="4" t="s">
        <v>387</v>
      </c>
      <c r="C380" s="4">
        <v>568</v>
      </c>
      <c r="D380" s="4">
        <v>2.6969166666666702</v>
      </c>
      <c r="E380" s="5">
        <v>3.22504708333333</v>
      </c>
      <c r="F380" s="5">
        <v>1.75</v>
      </c>
      <c r="G380" s="5">
        <v>2.0954999999999999</v>
      </c>
      <c r="H380" s="4">
        <f t="shared" si="49"/>
        <v>4.4469166666666702</v>
      </c>
      <c r="I380" s="4">
        <f t="shared" si="49"/>
        <v>5.3205470833333299</v>
      </c>
    </row>
    <row r="381" spans="1:9" x14ac:dyDescent="0.25">
      <c r="A381" s="3">
        <v>71392</v>
      </c>
      <c r="B381" s="4" t="s">
        <v>388</v>
      </c>
      <c r="C381" s="4">
        <v>505</v>
      </c>
      <c r="D381" s="4">
        <v>2.0343833333333299</v>
      </c>
      <c r="E381" s="5">
        <v>2.52607441666667</v>
      </c>
      <c r="F381" s="5">
        <v>1.86246666666667</v>
      </c>
      <c r="G381" s="5">
        <v>2.2192133333333302</v>
      </c>
      <c r="H381" s="4">
        <f t="shared" si="49"/>
        <v>3.8968499999999997</v>
      </c>
      <c r="I381" s="4">
        <f t="shared" si="49"/>
        <v>4.7452877500000001</v>
      </c>
    </row>
    <row r="382" spans="1:9" x14ac:dyDescent="0.25">
      <c r="A382" s="3">
        <v>71393</v>
      </c>
      <c r="B382" s="4" t="s">
        <v>389</v>
      </c>
      <c r="C382" s="4">
        <v>496</v>
      </c>
      <c r="D382" s="4">
        <v>2.8905833333333302</v>
      </c>
      <c r="E382" s="5">
        <v>3.3449654166666698</v>
      </c>
    </row>
    <row r="383" spans="1:9" x14ac:dyDescent="0.25">
      <c r="A383" s="3">
        <v>71394</v>
      </c>
      <c r="B383" s="4" t="s">
        <v>390</v>
      </c>
      <c r="C383" s="4">
        <v>769</v>
      </c>
      <c r="D383" s="4">
        <v>2.8760416666666702</v>
      </c>
      <c r="E383" s="5">
        <v>3.3296239583333298</v>
      </c>
    </row>
    <row r="384" spans="1:9" x14ac:dyDescent="0.25">
      <c r="A384" s="3">
        <v>71395</v>
      </c>
      <c r="B384" s="4" t="s">
        <v>391</v>
      </c>
      <c r="C384" s="4">
        <v>197</v>
      </c>
      <c r="D384" s="4">
        <v>2.5848666666666702</v>
      </c>
      <c r="E384" s="5">
        <v>3.0118843333333301</v>
      </c>
    </row>
    <row r="385" spans="1:9" x14ac:dyDescent="0.25">
      <c r="A385" s="3">
        <v>71396</v>
      </c>
      <c r="B385" s="4" t="s">
        <v>392</v>
      </c>
      <c r="C385" s="4">
        <v>492</v>
      </c>
      <c r="D385" s="4">
        <v>1.9148166666666699</v>
      </c>
      <c r="E385" s="5">
        <v>2.3917025833333301</v>
      </c>
    </row>
    <row r="386" spans="1:9" x14ac:dyDescent="0.25">
      <c r="A386" s="3">
        <v>71397</v>
      </c>
      <c r="B386" s="4" t="s">
        <v>402</v>
      </c>
      <c r="C386" s="4">
        <v>294</v>
      </c>
      <c r="D386" s="4">
        <v>3.2318166666666701</v>
      </c>
      <c r="E386" s="5">
        <v>3.7155165833333301</v>
      </c>
      <c r="F386" s="5">
        <v>1.12625</v>
      </c>
      <c r="G386" s="5">
        <v>1.28125</v>
      </c>
      <c r="H386" s="4">
        <f t="shared" ref="H386:I393" si="50">F386+D386</f>
        <v>4.3580666666666703</v>
      </c>
      <c r="I386" s="4">
        <f t="shared" si="50"/>
        <v>4.9967665833333301</v>
      </c>
    </row>
    <row r="387" spans="1:9" x14ac:dyDescent="0.25">
      <c r="A387" s="3">
        <v>71398</v>
      </c>
      <c r="B387" s="4" t="s">
        <v>393</v>
      </c>
      <c r="C387" s="4">
        <v>1120</v>
      </c>
      <c r="D387" s="4">
        <v>1.7316833333333299</v>
      </c>
      <c r="E387" s="5">
        <v>2.2048269166666699</v>
      </c>
      <c r="F387" s="5">
        <v>1.35</v>
      </c>
      <c r="G387" s="5">
        <v>1.5049999999999999</v>
      </c>
      <c r="H387" s="4">
        <f t="shared" si="50"/>
        <v>3.0816833333333298</v>
      </c>
      <c r="I387" s="4">
        <f t="shared" si="50"/>
        <v>3.7098269166666697</v>
      </c>
    </row>
    <row r="388" spans="1:9" x14ac:dyDescent="0.25">
      <c r="A388" s="3">
        <v>71399</v>
      </c>
      <c r="B388" s="4" t="s">
        <v>394</v>
      </c>
      <c r="C388" s="4">
        <v>536</v>
      </c>
      <c r="D388" s="4">
        <v>2.9332250000000002</v>
      </c>
      <c r="E388" s="5">
        <v>3.3983923749999998</v>
      </c>
      <c r="F388" s="5">
        <v>1.4083333333333301</v>
      </c>
      <c r="G388" s="5">
        <v>1.58833333333333</v>
      </c>
      <c r="H388" s="4">
        <f t="shared" si="50"/>
        <v>4.3415583333333299</v>
      </c>
      <c r="I388" s="4">
        <f t="shared" si="50"/>
        <v>4.9867257083333296</v>
      </c>
    </row>
    <row r="389" spans="1:9" x14ac:dyDescent="0.25">
      <c r="A389" s="3">
        <v>71400</v>
      </c>
      <c r="B389" s="4" t="s">
        <v>395</v>
      </c>
      <c r="C389" s="4">
        <v>135</v>
      </c>
      <c r="D389" s="4">
        <v>2.80283333333333</v>
      </c>
      <c r="E389" s="5">
        <v>3.35187566666667</v>
      </c>
      <c r="F389" s="5">
        <v>2.4033333333333302</v>
      </c>
      <c r="G389" s="5">
        <v>2.55833333333333</v>
      </c>
      <c r="H389" s="4">
        <f t="shared" si="50"/>
        <v>5.2061666666666602</v>
      </c>
      <c r="I389" s="4">
        <f t="shared" si="50"/>
        <v>5.910209</v>
      </c>
    </row>
    <row r="390" spans="1:9" x14ac:dyDescent="0.25">
      <c r="A390" s="3">
        <v>71401</v>
      </c>
      <c r="B390" s="4" t="s">
        <v>403</v>
      </c>
      <c r="C390" s="4">
        <v>647</v>
      </c>
      <c r="D390" s="4">
        <v>1.2479833333333299</v>
      </c>
      <c r="E390" s="5">
        <v>1.7016974166666701</v>
      </c>
      <c r="F390" s="5">
        <v>1.2969516666666701</v>
      </c>
      <c r="G390" s="5">
        <v>1.5971468333333301</v>
      </c>
      <c r="H390" s="4">
        <f t="shared" si="50"/>
        <v>2.5449349999999997</v>
      </c>
      <c r="I390" s="4">
        <f t="shared" si="50"/>
        <v>3.2988442500000001</v>
      </c>
    </row>
    <row r="391" spans="1:9" x14ac:dyDescent="0.25">
      <c r="A391" s="3">
        <v>71402</v>
      </c>
      <c r="B391" s="4" t="s">
        <v>396</v>
      </c>
      <c r="C391" s="4">
        <v>750</v>
      </c>
      <c r="D391" s="4">
        <v>2.15</v>
      </c>
      <c r="E391" s="5">
        <v>2.6248399999999998</v>
      </c>
      <c r="F391" s="5">
        <v>0.97499999999999998</v>
      </c>
      <c r="G391" s="5">
        <v>1.1299999999999999</v>
      </c>
      <c r="H391" s="4">
        <f t="shared" si="50"/>
        <v>3.125</v>
      </c>
      <c r="I391" s="4">
        <f t="shared" si="50"/>
        <v>3.7548399999999997</v>
      </c>
    </row>
    <row r="392" spans="1:9" x14ac:dyDescent="0.25">
      <c r="A392" s="3">
        <v>71403</v>
      </c>
      <c r="B392" s="4" t="s">
        <v>397</v>
      </c>
      <c r="C392" s="4">
        <v>281</v>
      </c>
      <c r="D392" s="4">
        <v>2.0343833333333299</v>
      </c>
      <c r="E392" s="5">
        <v>2.52607441666667</v>
      </c>
      <c r="F392" s="5">
        <v>1.7192499999999999</v>
      </c>
      <c r="G392" s="5">
        <v>2.0616750000000001</v>
      </c>
      <c r="H392" s="4">
        <f t="shared" si="50"/>
        <v>3.7536333333333296</v>
      </c>
      <c r="I392" s="4">
        <f t="shared" si="50"/>
        <v>4.5877494166666697</v>
      </c>
    </row>
    <row r="393" spans="1:9" x14ac:dyDescent="0.25">
      <c r="A393" s="3">
        <v>71404</v>
      </c>
      <c r="B393" s="4" t="s">
        <v>398</v>
      </c>
      <c r="C393" s="4">
        <v>901</v>
      </c>
      <c r="D393" s="4">
        <v>2.0343833333333299</v>
      </c>
      <c r="E393" s="5">
        <v>2.52607441666667</v>
      </c>
      <c r="F393" s="5">
        <v>1.72858333333333</v>
      </c>
      <c r="G393" s="5">
        <v>2.0719416666666701</v>
      </c>
      <c r="H393" s="4">
        <f t="shared" si="50"/>
        <v>3.7629666666666601</v>
      </c>
      <c r="I393" s="4">
        <f t="shared" si="50"/>
        <v>4.5980160833333397</v>
      </c>
    </row>
    <row r="394" spans="1:9" x14ac:dyDescent="0.25">
      <c r="A394" s="3">
        <v>71405</v>
      </c>
      <c r="B394" s="4" t="s">
        <v>399</v>
      </c>
      <c r="C394" s="4">
        <v>174</v>
      </c>
      <c r="D394" s="4">
        <v>1.8835666666666699</v>
      </c>
      <c r="E394" s="5">
        <v>2.3564128333333301</v>
      </c>
    </row>
    <row r="395" spans="1:9" x14ac:dyDescent="0.25">
      <c r="A395" s="3">
        <v>71406</v>
      </c>
      <c r="B395" s="4" t="s">
        <v>400</v>
      </c>
      <c r="C395" s="4">
        <v>160</v>
      </c>
      <c r="D395" s="4">
        <v>2.9332250000000002</v>
      </c>
      <c r="E395" s="5">
        <v>3.3983923749999998</v>
      </c>
    </row>
    <row r="396" spans="1:9" x14ac:dyDescent="0.25">
      <c r="A396" s="3">
        <v>71407</v>
      </c>
      <c r="B396" s="4" t="s">
        <v>401</v>
      </c>
      <c r="C396" s="4">
        <v>250</v>
      </c>
      <c r="D396" s="4">
        <v>2.895</v>
      </c>
      <c r="E396" s="5">
        <v>3.3370000000000002</v>
      </c>
      <c r="F396" s="5">
        <v>1.38333333333333</v>
      </c>
      <c r="G396" s="5">
        <v>1.71966666666667</v>
      </c>
      <c r="H396" s="4">
        <f>F396+D396</f>
        <v>4.2783333333333298</v>
      </c>
      <c r="I396" s="4">
        <f>G396+E396</f>
        <v>5.0566666666666702</v>
      </c>
    </row>
    <row r="397" spans="1:9" x14ac:dyDescent="0.25">
      <c r="A397" s="3">
        <v>71408</v>
      </c>
      <c r="B397" s="4" t="s">
        <v>404</v>
      </c>
      <c r="C397" s="4">
        <v>379</v>
      </c>
      <c r="D397" s="4">
        <v>2.8905833333333302</v>
      </c>
      <c r="E397" s="5">
        <v>3.3449654166666698</v>
      </c>
    </row>
    <row r="398" spans="1:9" x14ac:dyDescent="0.25">
      <c r="A398" s="3">
        <v>71409</v>
      </c>
      <c r="B398" s="4" t="s">
        <v>407</v>
      </c>
      <c r="C398" s="4">
        <v>354</v>
      </c>
      <c r="D398" s="4">
        <v>2.90855</v>
      </c>
      <c r="E398" s="5">
        <v>3.4356602500000002</v>
      </c>
      <c r="F398" s="5">
        <v>2.2933333333333299</v>
      </c>
      <c r="G398" s="5">
        <v>2.69316666666667</v>
      </c>
      <c r="H398" s="4">
        <f>F398+D398</f>
        <v>5.2018833333333294</v>
      </c>
      <c r="I398" s="4">
        <f>G398+E398</f>
        <v>6.1288269166666698</v>
      </c>
    </row>
    <row r="399" spans="1:9" x14ac:dyDescent="0.25">
      <c r="A399" s="3">
        <v>71410</v>
      </c>
      <c r="B399" s="4" t="s">
        <v>409</v>
      </c>
      <c r="C399" s="4">
        <v>835</v>
      </c>
      <c r="D399" s="4">
        <v>1.7316833333333299</v>
      </c>
      <c r="E399" s="5">
        <v>2.2048269166666699</v>
      </c>
      <c r="F399" s="5">
        <v>1.05</v>
      </c>
      <c r="G399" s="5">
        <v>1.3254999999999999</v>
      </c>
      <c r="H399" s="4">
        <f>F399+D399</f>
        <v>2.78168333333333</v>
      </c>
      <c r="I399" s="4">
        <f>G399+E399</f>
        <v>3.5303269166666698</v>
      </c>
    </row>
    <row r="400" spans="1:9" x14ac:dyDescent="0.25">
      <c r="A400" s="3">
        <v>71411</v>
      </c>
      <c r="B400" s="4" t="s">
        <v>410</v>
      </c>
      <c r="C400" s="4">
        <v>149</v>
      </c>
      <c r="D400" s="4">
        <v>3.1933333333333298</v>
      </c>
      <c r="E400" s="5">
        <v>3.4883333333333302</v>
      </c>
    </row>
    <row r="401" spans="1:9" x14ac:dyDescent="0.25">
      <c r="A401" s="3">
        <v>71412</v>
      </c>
      <c r="B401" s="4" t="s">
        <v>411</v>
      </c>
      <c r="C401" s="4">
        <v>1208</v>
      </c>
      <c r="D401" s="4">
        <v>2.4729999999999999</v>
      </c>
      <c r="E401" s="5">
        <v>2.9835400000000001</v>
      </c>
      <c r="F401" s="5">
        <v>1.5770666666666699</v>
      </c>
      <c r="G401" s="5">
        <v>1.9327733333333299</v>
      </c>
      <c r="H401" s="4">
        <f t="shared" ref="H401:I403" si="51">F401+D401</f>
        <v>4.0500666666666696</v>
      </c>
      <c r="I401" s="4">
        <f t="shared" si="51"/>
        <v>4.9163133333333295</v>
      </c>
    </row>
    <row r="402" spans="1:9" x14ac:dyDescent="0.25">
      <c r="A402" s="3">
        <v>71413</v>
      </c>
      <c r="B402" s="4" t="s">
        <v>412</v>
      </c>
      <c r="C402" s="4">
        <v>892</v>
      </c>
      <c r="D402" s="4">
        <v>2.4729999999999999</v>
      </c>
      <c r="E402" s="5">
        <v>2.9835400000000001</v>
      </c>
      <c r="F402" s="5">
        <v>1.5770666666666699</v>
      </c>
      <c r="G402" s="5">
        <v>1.9327733333333299</v>
      </c>
      <c r="H402" s="4">
        <f t="shared" si="51"/>
        <v>4.0500666666666696</v>
      </c>
      <c r="I402" s="4">
        <f t="shared" si="51"/>
        <v>4.9163133333333295</v>
      </c>
    </row>
    <row r="403" spans="1:9" x14ac:dyDescent="0.25">
      <c r="A403" s="3">
        <v>71414</v>
      </c>
      <c r="B403" s="4" t="s">
        <v>413</v>
      </c>
      <c r="C403" s="4">
        <v>510</v>
      </c>
      <c r="D403" s="4">
        <v>2.6187999999999998</v>
      </c>
      <c r="E403" s="5">
        <v>3.0793339999999998</v>
      </c>
      <c r="F403" s="5">
        <v>1.0625</v>
      </c>
      <c r="G403" s="5">
        <v>1.3667499999999999</v>
      </c>
      <c r="H403" s="4">
        <f t="shared" si="51"/>
        <v>3.6812999999999998</v>
      </c>
      <c r="I403" s="4">
        <f t="shared" si="51"/>
        <v>4.4460839999999999</v>
      </c>
    </row>
    <row r="404" spans="1:9" x14ac:dyDescent="0.25">
      <c r="A404" s="3">
        <v>71415</v>
      </c>
      <c r="B404" s="4" t="s">
        <v>405</v>
      </c>
      <c r="C404" s="4">
        <v>136</v>
      </c>
      <c r="D404" s="4">
        <v>2.8905833333333302</v>
      </c>
      <c r="E404" s="5">
        <v>3.3449654166666698</v>
      </c>
    </row>
    <row r="405" spans="1:9" x14ac:dyDescent="0.25">
      <c r="A405" s="3">
        <v>71416</v>
      </c>
      <c r="B405" s="4" t="s">
        <v>414</v>
      </c>
      <c r="C405" s="4">
        <v>619</v>
      </c>
      <c r="D405" s="4">
        <v>2.5538666666666701</v>
      </c>
      <c r="E405" s="5">
        <v>3.0826748333333298</v>
      </c>
      <c r="F405" s="5">
        <v>2.5083333333333302</v>
      </c>
      <c r="G405" s="5">
        <v>2.92966666666667</v>
      </c>
      <c r="H405" s="4">
        <f t="shared" ref="H405:I408" si="52">F405+D405</f>
        <v>5.0622000000000007</v>
      </c>
      <c r="I405" s="4">
        <f t="shared" si="52"/>
        <v>6.0123414999999998</v>
      </c>
    </row>
    <row r="406" spans="1:9" x14ac:dyDescent="0.25">
      <c r="A406" s="3">
        <v>71417</v>
      </c>
      <c r="B406" s="4" t="s">
        <v>415</v>
      </c>
      <c r="C406" s="4">
        <v>1073</v>
      </c>
      <c r="D406" s="4">
        <v>2.2026666666666701</v>
      </c>
      <c r="E406" s="5">
        <v>2.6885268333333299</v>
      </c>
      <c r="F406" s="5">
        <v>2.29023333333333</v>
      </c>
      <c r="G406" s="5">
        <v>2.4452333333333298</v>
      </c>
      <c r="H406" s="4">
        <f t="shared" si="52"/>
        <v>4.4929000000000006</v>
      </c>
      <c r="I406" s="4">
        <f t="shared" si="52"/>
        <v>5.1337601666666597</v>
      </c>
    </row>
    <row r="407" spans="1:9" x14ac:dyDescent="0.25">
      <c r="A407" s="3">
        <v>71419</v>
      </c>
      <c r="B407" s="4" t="s">
        <v>416</v>
      </c>
      <c r="C407" s="4">
        <v>1977</v>
      </c>
      <c r="D407" s="4">
        <v>1.9636</v>
      </c>
      <c r="E407" s="5">
        <v>2.493598</v>
      </c>
      <c r="F407" s="5">
        <v>0.90500000000000003</v>
      </c>
      <c r="G407" s="5">
        <v>1.06</v>
      </c>
      <c r="H407" s="4">
        <f t="shared" si="52"/>
        <v>2.8685999999999998</v>
      </c>
      <c r="I407" s="4">
        <f t="shared" si="52"/>
        <v>3.553598</v>
      </c>
    </row>
    <row r="408" spans="1:9" x14ac:dyDescent="0.25">
      <c r="A408" s="3">
        <v>71420</v>
      </c>
      <c r="B408" s="4" t="s">
        <v>417</v>
      </c>
      <c r="C408" s="4">
        <v>2285</v>
      </c>
      <c r="D408" s="4">
        <v>1.7316833333333299</v>
      </c>
      <c r="E408" s="5">
        <v>2.2048269166666699</v>
      </c>
      <c r="F408" s="5">
        <v>1.75003333333333</v>
      </c>
      <c r="G408" s="5">
        <v>1.90503333333333</v>
      </c>
      <c r="H408" s="4">
        <f t="shared" si="52"/>
        <v>3.4817166666666601</v>
      </c>
      <c r="I408" s="4">
        <f t="shared" si="52"/>
        <v>4.1098602499999997</v>
      </c>
    </row>
    <row r="409" spans="1:9" x14ac:dyDescent="0.25">
      <c r="A409" s="3">
        <v>71421</v>
      </c>
      <c r="B409" s="4" t="s">
        <v>418</v>
      </c>
      <c r="C409" s="4">
        <v>201</v>
      </c>
      <c r="D409" s="4">
        <v>2.9332250000000002</v>
      </c>
      <c r="E409" s="5">
        <v>3.3983923749999998</v>
      </c>
    </row>
    <row r="410" spans="1:9" x14ac:dyDescent="0.25">
      <c r="A410" s="3">
        <v>71422</v>
      </c>
      <c r="B410" s="4" t="s">
        <v>419</v>
      </c>
      <c r="C410" s="4">
        <v>285</v>
      </c>
      <c r="D410" s="4">
        <v>2.0343833333333299</v>
      </c>
      <c r="E410" s="5">
        <v>2.52607441666667</v>
      </c>
      <c r="F410" s="5">
        <v>1.7424999999999999</v>
      </c>
      <c r="G410" s="5">
        <v>1.8975</v>
      </c>
      <c r="H410" s="4">
        <f>F410+D410</f>
        <v>3.7768833333333296</v>
      </c>
      <c r="I410" s="4">
        <f>G410+E410</f>
        <v>4.4235744166666695</v>
      </c>
    </row>
    <row r="411" spans="1:9" x14ac:dyDescent="0.25">
      <c r="A411" s="3">
        <v>71423</v>
      </c>
      <c r="B411" s="4" t="s">
        <v>420</v>
      </c>
      <c r="C411" s="4">
        <v>449</v>
      </c>
      <c r="D411" s="4">
        <v>2.25495</v>
      </c>
      <c r="E411" s="5">
        <v>2.7542357499999999</v>
      </c>
    </row>
    <row r="412" spans="1:9" x14ac:dyDescent="0.25">
      <c r="A412" s="3">
        <v>71424</v>
      </c>
      <c r="B412" s="4" t="s">
        <v>421</v>
      </c>
      <c r="C412" s="4">
        <v>204</v>
      </c>
      <c r="D412" s="4">
        <v>2.90855</v>
      </c>
      <c r="E412" s="5">
        <v>3.4356602500000002</v>
      </c>
      <c r="F412" s="5">
        <v>2.2933333333333299</v>
      </c>
      <c r="G412" s="5">
        <v>2.69316666666667</v>
      </c>
      <c r="H412" s="4">
        <f t="shared" ref="H412:H422" si="53">F412+D412</f>
        <v>5.2018833333333294</v>
      </c>
      <c r="I412" s="4">
        <f t="shared" ref="I412:I422" si="54">G412+E412</f>
        <v>6.1288269166666698</v>
      </c>
    </row>
    <row r="413" spans="1:9" x14ac:dyDescent="0.25">
      <c r="A413" s="3">
        <v>71425</v>
      </c>
      <c r="B413" s="4" t="s">
        <v>422</v>
      </c>
      <c r="C413" s="4">
        <v>267</v>
      </c>
      <c r="D413" s="4">
        <v>2.6969166666666702</v>
      </c>
      <c r="E413" s="5">
        <v>3.22504708333333</v>
      </c>
      <c r="F413" s="5">
        <v>1.0333000000000001</v>
      </c>
      <c r="G413" s="5">
        <v>1.3071299999999999</v>
      </c>
      <c r="H413" s="4">
        <f t="shared" si="53"/>
        <v>3.7302166666666703</v>
      </c>
      <c r="I413" s="4">
        <f t="shared" si="54"/>
        <v>4.5321770833333304</v>
      </c>
    </row>
    <row r="414" spans="1:9" x14ac:dyDescent="0.25">
      <c r="A414" s="3">
        <v>71426</v>
      </c>
      <c r="B414" s="4" t="s">
        <v>406</v>
      </c>
      <c r="C414" s="4">
        <v>516</v>
      </c>
      <c r="D414" s="4">
        <v>2.4599500000000001</v>
      </c>
      <c r="E414" s="5">
        <v>2.9011972500000001</v>
      </c>
      <c r="F414" s="5">
        <v>2.5550000000000002</v>
      </c>
      <c r="G414" s="5">
        <v>2.71</v>
      </c>
      <c r="H414" s="4">
        <f t="shared" si="53"/>
        <v>5.0149500000000007</v>
      </c>
      <c r="I414" s="4">
        <f t="shared" si="54"/>
        <v>5.61119725</v>
      </c>
    </row>
    <row r="415" spans="1:9" x14ac:dyDescent="0.25">
      <c r="A415" s="3">
        <v>71427</v>
      </c>
      <c r="B415" s="4" t="s">
        <v>423</v>
      </c>
      <c r="C415" s="4">
        <v>56</v>
      </c>
      <c r="D415" s="4">
        <v>2.2026666666666701</v>
      </c>
      <c r="E415" s="5">
        <v>2.6885268333333299</v>
      </c>
      <c r="F415" s="5">
        <v>2.33</v>
      </c>
      <c r="G415" s="5">
        <v>2.4849999999999999</v>
      </c>
      <c r="H415" s="4">
        <f t="shared" si="53"/>
        <v>4.5326666666666702</v>
      </c>
      <c r="I415" s="4">
        <f t="shared" si="54"/>
        <v>5.1735268333333302</v>
      </c>
    </row>
    <row r="416" spans="1:9" x14ac:dyDescent="0.25">
      <c r="A416" s="3">
        <v>71428</v>
      </c>
      <c r="B416" s="4" t="s">
        <v>424</v>
      </c>
      <c r="C416" s="4">
        <v>769</v>
      </c>
      <c r="D416" s="4">
        <v>2.8905833333333302</v>
      </c>
      <c r="E416" s="5">
        <v>3.3449654166666698</v>
      </c>
      <c r="F416" s="5">
        <v>1.2166666666666699</v>
      </c>
      <c r="G416" s="5">
        <v>1.3966666666666701</v>
      </c>
      <c r="H416" s="4">
        <f t="shared" si="53"/>
        <v>4.1072500000000005</v>
      </c>
      <c r="I416" s="4">
        <f t="shared" si="54"/>
        <v>4.7416320833333394</v>
      </c>
    </row>
    <row r="417" spans="1:9" x14ac:dyDescent="0.25">
      <c r="A417" s="3">
        <v>71430</v>
      </c>
      <c r="B417" s="4" t="s">
        <v>426</v>
      </c>
      <c r="C417" s="4">
        <v>415</v>
      </c>
      <c r="D417" s="4">
        <v>1.2722</v>
      </c>
      <c r="E417" s="5">
        <v>1.7219709999999999</v>
      </c>
      <c r="F417" s="5">
        <v>1.7192499999999999</v>
      </c>
      <c r="G417" s="5">
        <v>2.0616750000000001</v>
      </c>
      <c r="H417" s="4">
        <f t="shared" si="53"/>
        <v>2.9914499999999999</v>
      </c>
      <c r="I417" s="4">
        <f t="shared" si="54"/>
        <v>3.7836460000000001</v>
      </c>
    </row>
    <row r="418" spans="1:9" x14ac:dyDescent="0.25">
      <c r="A418" s="3">
        <v>71431</v>
      </c>
      <c r="B418" s="4" t="s">
        <v>425</v>
      </c>
      <c r="C418" s="4">
        <v>360</v>
      </c>
      <c r="D418" s="4">
        <v>2.90855</v>
      </c>
      <c r="E418" s="5">
        <v>3.4251</v>
      </c>
      <c r="F418" s="5">
        <v>1.5171666666666701</v>
      </c>
      <c r="G418" s="5">
        <v>1.69716666666667</v>
      </c>
      <c r="H418" s="4">
        <f t="shared" si="53"/>
        <v>4.4257166666666699</v>
      </c>
      <c r="I418" s="4">
        <f t="shared" si="54"/>
        <v>5.1222666666666701</v>
      </c>
    </row>
    <row r="419" spans="1:9" x14ac:dyDescent="0.25">
      <c r="A419" s="3">
        <v>71433</v>
      </c>
      <c r="B419" s="4" t="s">
        <v>427</v>
      </c>
      <c r="C419" s="4">
        <v>495</v>
      </c>
      <c r="D419" s="4">
        <v>2.9332250000000002</v>
      </c>
      <c r="E419" s="5">
        <v>3.3983923749999998</v>
      </c>
      <c r="F419" s="5">
        <v>0.92500000000000004</v>
      </c>
      <c r="G419" s="5">
        <v>1.105</v>
      </c>
      <c r="H419" s="4">
        <f t="shared" si="53"/>
        <v>3.858225</v>
      </c>
      <c r="I419" s="4">
        <f t="shared" si="54"/>
        <v>4.5033923749999998</v>
      </c>
    </row>
    <row r="420" spans="1:9" x14ac:dyDescent="0.25">
      <c r="A420" s="3">
        <v>71434</v>
      </c>
      <c r="B420" s="4" t="s">
        <v>428</v>
      </c>
      <c r="C420" s="4">
        <v>334</v>
      </c>
      <c r="D420" s="4">
        <v>2.8905833333333302</v>
      </c>
      <c r="E420" s="5">
        <v>3.3449654166666698</v>
      </c>
      <c r="F420" s="5">
        <v>0.79141666666666699</v>
      </c>
      <c r="G420" s="5">
        <v>0.97141666666666704</v>
      </c>
      <c r="H420" s="4">
        <f t="shared" si="53"/>
        <v>3.6819999999999973</v>
      </c>
      <c r="I420" s="4">
        <f t="shared" si="54"/>
        <v>4.3163820833333366</v>
      </c>
    </row>
    <row r="421" spans="1:9" x14ac:dyDescent="0.25">
      <c r="A421" s="3">
        <v>71435</v>
      </c>
      <c r="B421" s="4" t="s">
        <v>429</v>
      </c>
      <c r="C421" s="4">
        <v>241</v>
      </c>
      <c r="D421" s="4">
        <v>2.4729999999999999</v>
      </c>
      <c r="E421" s="5">
        <v>2.97</v>
      </c>
      <c r="F421" s="5">
        <v>1.5770666666666699</v>
      </c>
      <c r="G421" s="5">
        <v>1.90527</v>
      </c>
      <c r="H421" s="4">
        <f t="shared" si="53"/>
        <v>4.0500666666666696</v>
      </c>
      <c r="I421" s="4">
        <f t="shared" si="54"/>
        <v>4.8752700000000004</v>
      </c>
    </row>
    <row r="422" spans="1:9" x14ac:dyDescent="0.25">
      <c r="A422" s="3">
        <v>71436</v>
      </c>
      <c r="B422" s="4" t="s">
        <v>430</v>
      </c>
      <c r="C422" s="4">
        <v>1045</v>
      </c>
      <c r="D422" s="4">
        <v>2.4729999999999999</v>
      </c>
      <c r="E422" s="5">
        <v>2.9835400000000001</v>
      </c>
      <c r="F422" s="5">
        <v>1.5770666666666699</v>
      </c>
      <c r="G422" s="5">
        <v>1.9327733333333299</v>
      </c>
      <c r="H422" s="4">
        <f t="shared" si="53"/>
        <v>4.0500666666666696</v>
      </c>
      <c r="I422" s="4">
        <f t="shared" si="54"/>
        <v>4.9163133333333295</v>
      </c>
    </row>
    <row r="423" spans="1:9" x14ac:dyDescent="0.25">
      <c r="A423" s="3">
        <v>71437</v>
      </c>
      <c r="B423" s="4" t="s">
        <v>431</v>
      </c>
      <c r="C423" s="4">
        <v>343</v>
      </c>
      <c r="D423" s="4">
        <v>2.8905833333333302</v>
      </c>
      <c r="E423" s="5">
        <v>3.3449654166666698</v>
      </c>
    </row>
    <row r="424" spans="1:9" x14ac:dyDescent="0.25">
      <c r="A424" s="3">
        <v>71438</v>
      </c>
      <c r="B424" s="4" t="s">
        <v>432</v>
      </c>
      <c r="C424" s="4">
        <v>545</v>
      </c>
      <c r="D424" s="4">
        <v>2.04666666666667</v>
      </c>
      <c r="E424" s="5">
        <v>2.3466666666666698</v>
      </c>
      <c r="F424" s="5">
        <v>1.28833333333333</v>
      </c>
      <c r="G424" s="5">
        <v>1.4683333333333299</v>
      </c>
      <c r="H424" s="4">
        <f t="shared" ref="H424:I426" si="55">F424+D424</f>
        <v>3.335</v>
      </c>
      <c r="I424" s="4">
        <f t="shared" si="55"/>
        <v>3.8149999999999995</v>
      </c>
    </row>
    <row r="425" spans="1:9" x14ac:dyDescent="0.25">
      <c r="A425" s="3">
        <v>71439</v>
      </c>
      <c r="B425" s="4" t="s">
        <v>433</v>
      </c>
      <c r="C425" s="4">
        <v>727</v>
      </c>
      <c r="D425" s="4">
        <v>2.5848666666666702</v>
      </c>
      <c r="E425" s="5">
        <v>3.0118843333333301</v>
      </c>
      <c r="F425" s="5">
        <v>1.5</v>
      </c>
      <c r="G425" s="5">
        <v>1.68</v>
      </c>
      <c r="H425" s="4">
        <f t="shared" si="55"/>
        <v>4.0848666666666702</v>
      </c>
      <c r="I425" s="4">
        <f t="shared" si="55"/>
        <v>4.6918843333333298</v>
      </c>
    </row>
    <row r="426" spans="1:9" x14ac:dyDescent="0.25">
      <c r="A426" s="3">
        <v>71440</v>
      </c>
      <c r="B426" s="4" t="s">
        <v>434</v>
      </c>
      <c r="C426" s="4">
        <v>395</v>
      </c>
      <c r="D426" s="4">
        <v>1.52308333333333</v>
      </c>
      <c r="E426" s="5">
        <v>1.9233529166666701</v>
      </c>
      <c r="F426" s="5">
        <v>0.85333333333333306</v>
      </c>
      <c r="G426" s="5">
        <v>1.13666666666667</v>
      </c>
      <c r="H426" s="4">
        <f t="shared" si="55"/>
        <v>2.3764166666666631</v>
      </c>
      <c r="I426" s="4">
        <f t="shared" si="55"/>
        <v>3.0600195833333403</v>
      </c>
    </row>
    <row r="427" spans="1:9" x14ac:dyDescent="0.25">
      <c r="A427" s="3">
        <v>71441</v>
      </c>
      <c r="B427" s="4" t="s">
        <v>435</v>
      </c>
      <c r="C427" s="4">
        <v>255</v>
      </c>
      <c r="D427" s="4">
        <v>3.2318166666666701</v>
      </c>
      <c r="E427" s="5">
        <v>3.7155165833333301</v>
      </c>
    </row>
    <row r="428" spans="1:9" x14ac:dyDescent="0.25">
      <c r="A428" s="3">
        <v>71442</v>
      </c>
      <c r="B428" s="4" t="s">
        <v>436</v>
      </c>
      <c r="C428" s="4">
        <v>1588</v>
      </c>
      <c r="D428" s="4">
        <v>2.6969166666666702</v>
      </c>
      <c r="E428" s="5">
        <v>3.22504708333333</v>
      </c>
      <c r="F428" s="5">
        <v>2.3296666666666699</v>
      </c>
      <c r="G428" s="5">
        <v>2.7331333333333299</v>
      </c>
      <c r="H428" s="4">
        <f t="shared" ref="H428:I431" si="56">F428+D428</f>
        <v>5.0265833333333401</v>
      </c>
      <c r="I428" s="4">
        <f t="shared" si="56"/>
        <v>5.9581804166666599</v>
      </c>
    </row>
    <row r="429" spans="1:9" x14ac:dyDescent="0.25">
      <c r="A429" s="3">
        <v>71443</v>
      </c>
      <c r="B429" s="4" t="s">
        <v>438</v>
      </c>
      <c r="C429" s="4">
        <v>1670</v>
      </c>
      <c r="D429" s="4">
        <v>2.25495</v>
      </c>
      <c r="E429" s="5">
        <v>2.7542357499999999</v>
      </c>
      <c r="F429" s="5">
        <v>1.4950333333333301</v>
      </c>
      <c r="G429" s="5">
        <v>1.81503666666667</v>
      </c>
      <c r="H429" s="4">
        <f t="shared" si="56"/>
        <v>3.7499833333333301</v>
      </c>
      <c r="I429" s="4">
        <f t="shared" si="56"/>
        <v>4.5692724166666698</v>
      </c>
    </row>
    <row r="430" spans="1:9" x14ac:dyDescent="0.25">
      <c r="A430" s="3">
        <v>71444</v>
      </c>
      <c r="B430" s="4" t="s">
        <v>437</v>
      </c>
      <c r="C430" s="4">
        <v>1177</v>
      </c>
      <c r="D430" s="4">
        <v>2.0343833333333299</v>
      </c>
      <c r="E430" s="5">
        <v>2.52607441666667</v>
      </c>
      <c r="F430" s="5">
        <v>2.0168833333333298</v>
      </c>
      <c r="G430" s="5">
        <v>2.3890716666666698</v>
      </c>
      <c r="H430" s="4">
        <f t="shared" si="56"/>
        <v>4.0512666666666597</v>
      </c>
      <c r="I430" s="4">
        <f t="shared" si="56"/>
        <v>4.9151460833333402</v>
      </c>
    </row>
    <row r="431" spans="1:9" x14ac:dyDescent="0.25">
      <c r="A431" s="3">
        <v>71445</v>
      </c>
      <c r="B431" s="4" t="s">
        <v>439</v>
      </c>
      <c r="C431" s="4">
        <v>6211</v>
      </c>
      <c r="D431" s="4">
        <v>1.4653833333333299</v>
      </c>
      <c r="E431" s="5">
        <v>1.92577941666667</v>
      </c>
      <c r="F431" s="5">
        <v>1.4017666666666699</v>
      </c>
      <c r="G431" s="5">
        <v>1.71244333333333</v>
      </c>
      <c r="H431" s="4">
        <f t="shared" si="56"/>
        <v>2.8671499999999996</v>
      </c>
      <c r="I431" s="4">
        <f t="shared" si="56"/>
        <v>3.6382227499999997</v>
      </c>
    </row>
    <row r="432" spans="1:9" x14ac:dyDescent="0.25">
      <c r="A432" s="3">
        <v>71446</v>
      </c>
      <c r="B432" s="4" t="s">
        <v>440</v>
      </c>
      <c r="C432" s="4">
        <v>188</v>
      </c>
      <c r="D432" s="4">
        <v>2.80283333333333</v>
      </c>
      <c r="E432" s="5">
        <v>3.35187566666667</v>
      </c>
    </row>
    <row r="433" spans="1:9" x14ac:dyDescent="0.25">
      <c r="A433" s="3">
        <v>71447</v>
      </c>
      <c r="B433" s="4" t="s">
        <v>441</v>
      </c>
      <c r="C433" s="4">
        <v>287</v>
      </c>
      <c r="D433" s="4">
        <v>2.0343833333333299</v>
      </c>
      <c r="E433" s="5">
        <v>2.52607441666667</v>
      </c>
      <c r="F433" s="5">
        <v>1.44495</v>
      </c>
      <c r="G433" s="5">
        <v>1.7599450000000001</v>
      </c>
      <c r="H433" s="4">
        <f>F433+D433</f>
        <v>3.4793333333333298</v>
      </c>
      <c r="I433" s="4">
        <f>G433+E433</f>
        <v>4.2860194166666705</v>
      </c>
    </row>
    <row r="434" spans="1:9" x14ac:dyDescent="0.25">
      <c r="A434" s="3">
        <v>71448</v>
      </c>
      <c r="B434" s="4" t="s">
        <v>442</v>
      </c>
      <c r="C434" s="4">
        <v>1405</v>
      </c>
      <c r="D434" s="4">
        <v>1.9312</v>
      </c>
      <c r="E434" s="5">
        <v>2.3968544999999999</v>
      </c>
      <c r="F434" s="5">
        <v>1.15933333333333</v>
      </c>
      <c r="G434" s="5">
        <v>1.44576666666667</v>
      </c>
      <c r="H434" s="4">
        <f>F434+D434</f>
        <v>3.09053333333333</v>
      </c>
      <c r="I434" s="4">
        <f>G434+E434</f>
        <v>3.8426211666666701</v>
      </c>
    </row>
    <row r="435" spans="1:9" x14ac:dyDescent="0.25">
      <c r="A435" s="3">
        <v>71449</v>
      </c>
      <c r="B435" s="4" t="s">
        <v>443</v>
      </c>
      <c r="C435" s="4">
        <v>97</v>
      </c>
      <c r="D435" s="4">
        <v>2.4599500000000001</v>
      </c>
      <c r="E435" s="5">
        <v>2.9011972500000001</v>
      </c>
    </row>
    <row r="436" spans="1:9" x14ac:dyDescent="0.25">
      <c r="A436" s="3">
        <v>71450</v>
      </c>
      <c r="B436" s="4" t="s">
        <v>444</v>
      </c>
      <c r="C436" s="4">
        <v>119</v>
      </c>
      <c r="D436" s="4">
        <v>2.90855</v>
      </c>
      <c r="E436" s="5">
        <v>3.4356602500000002</v>
      </c>
    </row>
    <row r="437" spans="1:9" x14ac:dyDescent="0.25">
      <c r="A437" s="3">
        <v>71451</v>
      </c>
      <c r="B437" s="4" t="s">
        <v>445</v>
      </c>
      <c r="C437" s="4">
        <v>90</v>
      </c>
      <c r="D437" s="4">
        <v>2.8905833333333302</v>
      </c>
      <c r="E437" s="5">
        <v>3.3449654166666698</v>
      </c>
    </row>
    <row r="438" spans="1:9" x14ac:dyDescent="0.25">
      <c r="A438" s="3">
        <v>71452</v>
      </c>
      <c r="B438" s="4" t="s">
        <v>446</v>
      </c>
      <c r="C438" s="4">
        <v>105</v>
      </c>
      <c r="D438" s="4">
        <v>2.8760416666666702</v>
      </c>
      <c r="E438" s="5">
        <v>3.3929</v>
      </c>
    </row>
    <row r="439" spans="1:9" x14ac:dyDescent="0.25">
      <c r="A439" s="3">
        <v>71453</v>
      </c>
      <c r="B439" s="4" t="s">
        <v>447</v>
      </c>
      <c r="C439" s="4">
        <v>250</v>
      </c>
      <c r="D439" s="4">
        <v>2.8905833333333302</v>
      </c>
      <c r="E439" s="5">
        <v>3.3449654166666698</v>
      </c>
      <c r="F439" s="5">
        <v>0.88333333333333297</v>
      </c>
      <c r="G439" s="5">
        <v>1.0633333333333299</v>
      </c>
      <c r="H439" s="4">
        <f t="shared" ref="H439:I442" si="57">F439+D439</f>
        <v>3.773916666666663</v>
      </c>
      <c r="I439" s="4">
        <f t="shared" si="57"/>
        <v>4.4082987500000002</v>
      </c>
    </row>
    <row r="440" spans="1:9" x14ac:dyDescent="0.25">
      <c r="A440" s="3">
        <v>71454</v>
      </c>
      <c r="B440" s="4" t="s">
        <v>448</v>
      </c>
      <c r="C440" s="4">
        <v>212</v>
      </c>
      <c r="D440" s="4">
        <v>1.9636</v>
      </c>
      <c r="E440" s="5">
        <v>2.493598</v>
      </c>
      <c r="F440" s="5">
        <v>0.81817249999999997</v>
      </c>
      <c r="G440" s="5">
        <v>1.0704897499999999</v>
      </c>
      <c r="H440" s="4">
        <f t="shared" si="57"/>
        <v>2.7817724999999998</v>
      </c>
      <c r="I440" s="4">
        <f t="shared" si="57"/>
        <v>3.5640877499999997</v>
      </c>
    </row>
    <row r="441" spans="1:9" x14ac:dyDescent="0.25">
      <c r="A441" s="3">
        <v>71455</v>
      </c>
      <c r="B441" s="4" t="s">
        <v>449</v>
      </c>
      <c r="C441" s="4">
        <v>160</v>
      </c>
      <c r="D441" s="4">
        <v>2.4599500000000001</v>
      </c>
      <c r="E441" s="5">
        <v>2.9011972500000001</v>
      </c>
      <c r="F441" s="5">
        <v>2.1333333333333302</v>
      </c>
      <c r="G441" s="5">
        <v>2.28833333333333</v>
      </c>
      <c r="H441" s="4">
        <f t="shared" si="57"/>
        <v>4.5932833333333303</v>
      </c>
      <c r="I441" s="4">
        <f t="shared" si="57"/>
        <v>5.1895305833333296</v>
      </c>
    </row>
    <row r="442" spans="1:9" x14ac:dyDescent="0.25">
      <c r="A442" s="3">
        <v>71456</v>
      </c>
      <c r="B442" s="4" t="s">
        <v>450</v>
      </c>
      <c r="C442" s="4">
        <v>2021</v>
      </c>
      <c r="D442" s="4">
        <v>1.7316833333333299</v>
      </c>
      <c r="E442" s="5">
        <v>2.2048269166666699</v>
      </c>
      <c r="F442" s="5">
        <v>0.91</v>
      </c>
      <c r="G442" s="5">
        <v>1.0649999999999999</v>
      </c>
      <c r="H442" s="4">
        <f t="shared" si="57"/>
        <v>2.6416833333333298</v>
      </c>
      <c r="I442" s="4">
        <f t="shared" si="57"/>
        <v>3.2698269166666698</v>
      </c>
    </row>
    <row r="443" spans="1:9" x14ac:dyDescent="0.25">
      <c r="A443" s="3">
        <v>71457</v>
      </c>
      <c r="B443" s="4" t="s">
        <v>451</v>
      </c>
      <c r="C443" s="4">
        <v>123</v>
      </c>
      <c r="D443" s="4">
        <v>2.25495</v>
      </c>
      <c r="E443" s="5">
        <v>2.7542357499999999</v>
      </c>
    </row>
    <row r="444" spans="1:9" x14ac:dyDescent="0.25">
      <c r="A444" s="3">
        <v>71458</v>
      </c>
      <c r="B444" s="4" t="s">
        <v>452</v>
      </c>
      <c r="C444" s="4">
        <v>63</v>
      </c>
      <c r="D444" s="4">
        <v>2.80283333333333</v>
      </c>
      <c r="E444" s="5">
        <v>3.35187566666667</v>
      </c>
    </row>
    <row r="445" spans="1:9" x14ac:dyDescent="0.25">
      <c r="A445" s="3">
        <v>71459</v>
      </c>
      <c r="B445" s="4" t="s">
        <v>453</v>
      </c>
      <c r="C445" s="4">
        <v>385</v>
      </c>
      <c r="D445" s="4">
        <v>1.53003333333333</v>
      </c>
      <c r="E445" s="5">
        <v>1.9939851666666699</v>
      </c>
      <c r="F445" s="5">
        <v>1.7192499999999999</v>
      </c>
      <c r="G445" s="5">
        <v>2.0616750000000001</v>
      </c>
      <c r="H445" s="4">
        <f>F445+D445</f>
        <v>3.24928333333333</v>
      </c>
      <c r="I445" s="4">
        <f>G445+E445</f>
        <v>4.0556601666666703</v>
      </c>
    </row>
    <row r="446" spans="1:9" x14ac:dyDescent="0.25">
      <c r="A446" s="3">
        <v>71460</v>
      </c>
      <c r="B446" s="4" t="s">
        <v>454</v>
      </c>
      <c r="C446" s="4">
        <v>508</v>
      </c>
      <c r="D446" s="4">
        <v>2.5538666666666701</v>
      </c>
      <c r="E446" s="5">
        <v>3.0826748333333298</v>
      </c>
      <c r="F446" s="5">
        <v>1.75</v>
      </c>
      <c r="G446" s="5">
        <v>1.905</v>
      </c>
      <c r="H446" s="4">
        <f>F446+D446</f>
        <v>4.3038666666666696</v>
      </c>
      <c r="I446" s="4">
        <f>G446+E446</f>
        <v>4.9876748333333296</v>
      </c>
    </row>
    <row r="447" spans="1:9" x14ac:dyDescent="0.25">
      <c r="A447" s="3">
        <v>71461</v>
      </c>
      <c r="B447" s="4" t="s">
        <v>455</v>
      </c>
      <c r="C447" s="4">
        <v>63</v>
      </c>
      <c r="D447" s="4">
        <v>2.4599500000000001</v>
      </c>
      <c r="E447" s="5">
        <v>2.9011972500000001</v>
      </c>
    </row>
    <row r="448" spans="1:9" x14ac:dyDescent="0.25">
      <c r="A448" s="3">
        <v>71462</v>
      </c>
      <c r="B448" s="4" t="s">
        <v>456</v>
      </c>
      <c r="C448" s="4">
        <v>596</v>
      </c>
      <c r="D448" s="4">
        <v>1.8835666666666699</v>
      </c>
      <c r="E448" s="5">
        <v>2.3564128333333301</v>
      </c>
    </row>
    <row r="449" spans="1:9" x14ac:dyDescent="0.25">
      <c r="A449" s="3">
        <v>71463</v>
      </c>
      <c r="B449" s="4" t="s">
        <v>457</v>
      </c>
      <c r="C449" s="4">
        <v>592</v>
      </c>
      <c r="D449" s="4">
        <v>2.8905833333333302</v>
      </c>
      <c r="E449" s="5">
        <v>3.3449654166666698</v>
      </c>
      <c r="F449" s="5">
        <v>1.325</v>
      </c>
      <c r="G449" s="5">
        <v>1.5049999999999999</v>
      </c>
      <c r="H449" s="4">
        <f>F449+D449</f>
        <v>4.2155833333333304</v>
      </c>
      <c r="I449" s="4">
        <f>G449+E449</f>
        <v>4.8499654166666701</v>
      </c>
    </row>
    <row r="450" spans="1:9" x14ac:dyDescent="0.25">
      <c r="A450" s="3">
        <v>71464</v>
      </c>
      <c r="B450" s="4" t="s">
        <v>458</v>
      </c>
      <c r="C450" s="4">
        <v>196</v>
      </c>
      <c r="D450" s="4">
        <v>2.90855</v>
      </c>
      <c r="E450" s="5">
        <v>3.4251</v>
      </c>
      <c r="F450" s="5">
        <v>2.2933333333333299</v>
      </c>
      <c r="G450" s="5">
        <v>2.69316666666667</v>
      </c>
      <c r="H450" s="4">
        <f>F450+D450</f>
        <v>5.2018833333333294</v>
      </c>
      <c r="I450" s="4">
        <f>G450+E450</f>
        <v>6.1182666666666705</v>
      </c>
    </row>
    <row r="451" spans="1:9" x14ac:dyDescent="0.25">
      <c r="A451" s="3">
        <v>71465</v>
      </c>
      <c r="B451" s="4" t="s">
        <v>459</v>
      </c>
      <c r="C451" s="4">
        <v>282</v>
      </c>
      <c r="D451" s="4">
        <v>2.4729999999999999</v>
      </c>
      <c r="E451" s="5">
        <v>2.9729899999999998</v>
      </c>
    </row>
    <row r="452" spans="1:9" x14ac:dyDescent="0.25">
      <c r="A452" s="3">
        <v>71466</v>
      </c>
      <c r="B452" s="4" t="s">
        <v>460</v>
      </c>
      <c r="C452" s="4">
        <v>135</v>
      </c>
      <c r="D452" s="4">
        <v>3.1933333333333298</v>
      </c>
      <c r="E452" s="5">
        <v>3.4883333333333302</v>
      </c>
    </row>
    <row r="453" spans="1:9" x14ac:dyDescent="0.25">
      <c r="A453" s="3">
        <v>71468</v>
      </c>
      <c r="B453" s="4" t="s">
        <v>461</v>
      </c>
      <c r="C453" s="4">
        <v>877</v>
      </c>
      <c r="D453" s="4">
        <v>2.4729999999999999</v>
      </c>
      <c r="E453" s="5">
        <v>2.9835400000000001</v>
      </c>
      <c r="F453" s="5">
        <v>1.5770666666666699</v>
      </c>
      <c r="G453" s="5">
        <v>1.9327733333333299</v>
      </c>
      <c r="H453" s="4">
        <f t="shared" ref="H453:I455" si="58">F453+D453</f>
        <v>4.0500666666666696</v>
      </c>
      <c r="I453" s="4">
        <f t="shared" si="58"/>
        <v>4.9163133333333295</v>
      </c>
    </row>
    <row r="454" spans="1:9" x14ac:dyDescent="0.25">
      <c r="A454" s="3">
        <v>71469</v>
      </c>
      <c r="B454" s="4" t="s">
        <v>462</v>
      </c>
      <c r="C454" s="4">
        <v>359</v>
      </c>
      <c r="D454" s="4">
        <v>3.2318166666666701</v>
      </c>
      <c r="E454" s="5">
        <v>3.7155165833333301</v>
      </c>
      <c r="F454" s="5">
        <v>1.8570833333333301</v>
      </c>
      <c r="G454" s="5">
        <v>2.0120833333333299</v>
      </c>
      <c r="H454" s="4">
        <f t="shared" si="58"/>
        <v>5.0889000000000006</v>
      </c>
      <c r="I454" s="4">
        <f t="shared" si="58"/>
        <v>5.7275999166666605</v>
      </c>
    </row>
    <row r="455" spans="1:9" x14ac:dyDescent="0.25">
      <c r="A455" s="3">
        <v>71470</v>
      </c>
      <c r="B455" s="4" t="s">
        <v>463</v>
      </c>
      <c r="C455" s="4">
        <v>340</v>
      </c>
      <c r="D455" s="4">
        <v>3.2318166666666701</v>
      </c>
      <c r="E455" s="5">
        <v>3.7155165833333301</v>
      </c>
      <c r="F455" s="5">
        <v>1.19333333333333</v>
      </c>
      <c r="G455" s="5">
        <v>1.3483333333333301</v>
      </c>
      <c r="H455" s="4">
        <f t="shared" si="58"/>
        <v>4.4251500000000004</v>
      </c>
      <c r="I455" s="4">
        <f t="shared" si="58"/>
        <v>5.0638499166666602</v>
      </c>
    </row>
    <row r="456" spans="1:9" x14ac:dyDescent="0.25">
      <c r="A456" s="3">
        <v>71471</v>
      </c>
      <c r="B456" s="4" t="s">
        <v>464</v>
      </c>
      <c r="C456" s="4">
        <v>67</v>
      </c>
      <c r="D456" s="4">
        <v>2.4599500000000001</v>
      </c>
      <c r="E456" s="5">
        <v>2.9011972500000001</v>
      </c>
    </row>
    <row r="457" spans="1:9" x14ac:dyDescent="0.25">
      <c r="A457" s="3">
        <v>71472</v>
      </c>
      <c r="B457" s="4" t="s">
        <v>465</v>
      </c>
      <c r="C457" s="4">
        <v>226</v>
      </c>
      <c r="D457" s="4">
        <v>1.6</v>
      </c>
      <c r="E457" s="5">
        <v>1.9</v>
      </c>
      <c r="F457" s="5">
        <v>0.83333333333333304</v>
      </c>
      <c r="G457" s="5">
        <v>1.0133333333333301</v>
      </c>
      <c r="H457" s="4">
        <f>F457+D457</f>
        <v>2.4333333333333331</v>
      </c>
      <c r="I457" s="4">
        <f>G457+E457</f>
        <v>2.91333333333333</v>
      </c>
    </row>
    <row r="458" spans="1:9" x14ac:dyDescent="0.25">
      <c r="A458" s="3">
        <v>71473</v>
      </c>
      <c r="B458" s="4" t="s">
        <v>466</v>
      </c>
      <c r="C458" s="4">
        <v>183</v>
      </c>
      <c r="D458" s="4">
        <v>2.9332250000000002</v>
      </c>
      <c r="E458" s="5">
        <v>3.3983923749999998</v>
      </c>
    </row>
    <row r="459" spans="1:9" x14ac:dyDescent="0.25">
      <c r="A459" s="3">
        <v>71474</v>
      </c>
      <c r="B459" s="4" t="s">
        <v>408</v>
      </c>
      <c r="C459" s="4">
        <v>165</v>
      </c>
      <c r="D459" s="4">
        <v>2.8287833333333299</v>
      </c>
      <c r="E459" s="5">
        <v>3.3219664166666698</v>
      </c>
    </row>
    <row r="460" spans="1:9" x14ac:dyDescent="0.25">
      <c r="A460" s="3">
        <v>71475</v>
      </c>
      <c r="B460" s="4" t="s">
        <v>467</v>
      </c>
      <c r="C460" s="4">
        <v>6740</v>
      </c>
      <c r="D460" s="4">
        <v>1.3580666666666701</v>
      </c>
      <c r="E460" s="5">
        <v>1.81256033333333</v>
      </c>
      <c r="F460" s="5">
        <v>1.5811333333333299</v>
      </c>
      <c r="G460" s="5">
        <v>1.90974666666667</v>
      </c>
      <c r="H460" s="4">
        <f>F460+D460</f>
        <v>2.9392</v>
      </c>
      <c r="I460" s="4">
        <f>G460+E460</f>
        <v>3.7223069999999998</v>
      </c>
    </row>
    <row r="461" spans="1:9" x14ac:dyDescent="0.25">
      <c r="A461" s="3">
        <v>71477</v>
      </c>
      <c r="B461" s="4" t="s">
        <v>468</v>
      </c>
      <c r="C461" s="4">
        <v>486</v>
      </c>
      <c r="D461" s="4">
        <v>2.8760416666666702</v>
      </c>
      <c r="E461" s="5">
        <v>3.3296239583333298</v>
      </c>
      <c r="F461" s="5">
        <v>1.5770666666666699</v>
      </c>
      <c r="G461" s="5">
        <v>1.9327733333333299</v>
      </c>
      <c r="H461" s="4">
        <f>F461+D461</f>
        <v>4.4531083333333399</v>
      </c>
      <c r="I461" s="4">
        <f>G461+E461</f>
        <v>5.2623972916666597</v>
      </c>
    </row>
    <row r="462" spans="1:9" x14ac:dyDescent="0.25">
      <c r="A462" s="3">
        <v>71478</v>
      </c>
      <c r="B462" s="4" t="s">
        <v>469</v>
      </c>
      <c r="C462" s="4">
        <v>91</v>
      </c>
      <c r="D462" s="4">
        <v>2.5848666666666702</v>
      </c>
      <c r="E462" s="5">
        <v>3.0118843333333301</v>
      </c>
    </row>
    <row r="463" spans="1:9" x14ac:dyDescent="0.25">
      <c r="A463" s="3">
        <v>71479</v>
      </c>
      <c r="B463" s="4" t="s">
        <v>470</v>
      </c>
      <c r="C463" s="4">
        <v>1920</v>
      </c>
      <c r="D463" s="4">
        <v>2.4729999999999999</v>
      </c>
      <c r="E463" s="5">
        <v>2.9835400000000001</v>
      </c>
      <c r="F463" s="5">
        <v>1.5770666666666699</v>
      </c>
      <c r="G463" s="5">
        <v>1.9327733333333299</v>
      </c>
      <c r="H463" s="4">
        <f t="shared" ref="H463:I466" si="59">F463+D463</f>
        <v>4.0500666666666696</v>
      </c>
      <c r="I463" s="4">
        <f t="shared" si="59"/>
        <v>4.9163133333333295</v>
      </c>
    </row>
    <row r="464" spans="1:9" x14ac:dyDescent="0.25">
      <c r="A464" s="3">
        <v>71480</v>
      </c>
      <c r="B464" s="4" t="s">
        <v>471</v>
      </c>
      <c r="C464" s="4">
        <v>583</v>
      </c>
      <c r="D464" s="4">
        <v>2.90855</v>
      </c>
      <c r="E464" s="5">
        <v>3.4251</v>
      </c>
      <c r="F464" s="5">
        <v>2.0497666666666698</v>
      </c>
      <c r="G464" s="5">
        <v>2.4252433333333299</v>
      </c>
      <c r="H464" s="4">
        <f t="shared" si="59"/>
        <v>4.9583166666666703</v>
      </c>
      <c r="I464" s="4">
        <f t="shared" si="59"/>
        <v>5.8503433333333295</v>
      </c>
    </row>
    <row r="465" spans="1:9" x14ac:dyDescent="0.25">
      <c r="A465" s="3">
        <v>71481</v>
      </c>
      <c r="B465" s="4" t="s">
        <v>472</v>
      </c>
      <c r="C465" s="4">
        <v>1196</v>
      </c>
      <c r="D465" s="4">
        <v>2.2109000000000001</v>
      </c>
      <c r="E465" s="5">
        <v>2.6384495000000001</v>
      </c>
      <c r="F465" s="5">
        <v>2.17133333333333</v>
      </c>
      <c r="G465" s="5">
        <v>2.5589666666666702</v>
      </c>
      <c r="H465" s="4">
        <f t="shared" si="59"/>
        <v>4.3822333333333301</v>
      </c>
      <c r="I465" s="4">
        <f t="shared" si="59"/>
        <v>5.1974161666666703</v>
      </c>
    </row>
    <row r="466" spans="1:9" x14ac:dyDescent="0.25">
      <c r="A466" s="3">
        <v>71482</v>
      </c>
      <c r="B466" s="4" t="s">
        <v>473</v>
      </c>
      <c r="C466" s="4">
        <v>859</v>
      </c>
      <c r="D466" s="4">
        <v>2.4729999999999999</v>
      </c>
      <c r="E466" s="5">
        <v>2.9835400000000001</v>
      </c>
      <c r="F466" s="5">
        <v>1.5770666666666699</v>
      </c>
      <c r="G466" s="5">
        <v>1.9327733333333299</v>
      </c>
      <c r="H466" s="4">
        <f t="shared" si="59"/>
        <v>4.0500666666666696</v>
      </c>
      <c r="I466" s="4">
        <f t="shared" si="59"/>
        <v>4.9163133333333295</v>
      </c>
    </row>
    <row r="467" spans="1:9" x14ac:dyDescent="0.25">
      <c r="A467" s="3">
        <v>71483</v>
      </c>
      <c r="B467" s="4" t="s">
        <v>474</v>
      </c>
      <c r="C467" s="4">
        <v>450</v>
      </c>
      <c r="D467" s="4">
        <v>2.9332250000000002</v>
      </c>
      <c r="E467" s="5">
        <v>3.3983923749999998</v>
      </c>
    </row>
    <row r="468" spans="1:9" x14ac:dyDescent="0.25">
      <c r="A468" s="3">
        <v>71484</v>
      </c>
      <c r="B468" s="4" t="s">
        <v>475</v>
      </c>
      <c r="C468" s="4">
        <v>1341</v>
      </c>
      <c r="D468" s="4">
        <v>1.2479833333333299</v>
      </c>
      <c r="E468" s="5">
        <v>1.7016974166666701</v>
      </c>
      <c r="F468" s="5">
        <v>1.06437583333333</v>
      </c>
      <c r="G468" s="5">
        <v>1.34131341666667</v>
      </c>
      <c r="H468" s="4">
        <f t="shared" ref="H468:I470" si="60">F468+D468</f>
        <v>2.3123591666666599</v>
      </c>
      <c r="I468" s="4">
        <f t="shared" si="60"/>
        <v>3.0430108333333399</v>
      </c>
    </row>
    <row r="469" spans="1:9" x14ac:dyDescent="0.25">
      <c r="A469" s="3">
        <v>71485</v>
      </c>
      <c r="B469" s="4" t="s">
        <v>476</v>
      </c>
      <c r="C469" s="4">
        <v>277</v>
      </c>
      <c r="D469" s="4">
        <v>2.0343833333333299</v>
      </c>
      <c r="E469" s="5">
        <v>2.52607441666667</v>
      </c>
      <c r="F469" s="5">
        <v>1.75833333333333</v>
      </c>
      <c r="G469" s="5">
        <v>1.91333333333333</v>
      </c>
      <c r="H469" s="4">
        <f t="shared" si="60"/>
        <v>3.7927166666666601</v>
      </c>
      <c r="I469" s="4">
        <f t="shared" si="60"/>
        <v>4.43940775</v>
      </c>
    </row>
    <row r="470" spans="1:9" x14ac:dyDescent="0.25">
      <c r="A470" s="3">
        <v>71486</v>
      </c>
      <c r="B470" s="4" t="s">
        <v>477</v>
      </c>
      <c r="C470" s="4">
        <v>8943</v>
      </c>
      <c r="D470" s="4">
        <v>2.4729999999999999</v>
      </c>
      <c r="E470" s="5">
        <v>2.9835400000000001</v>
      </c>
      <c r="F470" s="5">
        <v>1.5770666666666699</v>
      </c>
      <c r="G470" s="5">
        <v>1.9327733333333299</v>
      </c>
      <c r="H470" s="4">
        <f t="shared" si="60"/>
        <v>4.0500666666666696</v>
      </c>
      <c r="I470" s="4">
        <f t="shared" si="60"/>
        <v>4.9163133333333295</v>
      </c>
    </row>
    <row r="471" spans="1:9" x14ac:dyDescent="0.25">
      <c r="A471" s="3">
        <v>71487</v>
      </c>
      <c r="B471" s="4" t="s">
        <v>478</v>
      </c>
      <c r="C471" s="4">
        <v>173</v>
      </c>
      <c r="D471" s="4">
        <v>2.2109000000000001</v>
      </c>
      <c r="E471" s="5">
        <v>2.6384495000000001</v>
      </c>
    </row>
    <row r="472" spans="1:9" x14ac:dyDescent="0.25">
      <c r="A472" s="3">
        <v>71488</v>
      </c>
      <c r="B472" s="4" t="s">
        <v>480</v>
      </c>
      <c r="C472" s="4">
        <v>115</v>
      </c>
      <c r="D472" s="4">
        <v>2.80283333333333</v>
      </c>
      <c r="E472" s="5">
        <v>3.35187566666667</v>
      </c>
    </row>
    <row r="473" spans="1:9" x14ac:dyDescent="0.25">
      <c r="A473" s="3">
        <v>71489</v>
      </c>
      <c r="B473" s="4" t="s">
        <v>481</v>
      </c>
      <c r="C473" s="4">
        <v>572</v>
      </c>
      <c r="D473" s="4">
        <v>1.7316833333333299</v>
      </c>
      <c r="E473" s="5">
        <v>2.2048269166666699</v>
      </c>
      <c r="F473" s="5">
        <v>1.430285</v>
      </c>
      <c r="G473" s="5">
        <v>1.7438134999999999</v>
      </c>
      <c r="H473" s="4">
        <f t="shared" ref="H473:I475" si="61">F473+D473</f>
        <v>3.1619683333333297</v>
      </c>
      <c r="I473" s="4">
        <f t="shared" si="61"/>
        <v>3.9486404166666698</v>
      </c>
    </row>
    <row r="474" spans="1:9" x14ac:dyDescent="0.25">
      <c r="A474" s="3">
        <v>71490</v>
      </c>
      <c r="B474" s="4" t="s">
        <v>479</v>
      </c>
      <c r="C474" s="4">
        <v>1031</v>
      </c>
      <c r="D474" s="4">
        <v>2.5848666666666702</v>
      </c>
      <c r="E474" s="5">
        <v>3.0118843333333301</v>
      </c>
      <c r="F474" s="5">
        <v>1.1599999999999999</v>
      </c>
      <c r="G474" s="5">
        <v>1.34</v>
      </c>
      <c r="H474" s="4">
        <f t="shared" si="61"/>
        <v>3.7448666666666703</v>
      </c>
      <c r="I474" s="4">
        <f t="shared" si="61"/>
        <v>4.3518843333333299</v>
      </c>
    </row>
    <row r="475" spans="1:9" x14ac:dyDescent="0.25">
      <c r="A475" s="3">
        <v>71491</v>
      </c>
      <c r="B475" s="4" t="s">
        <v>482</v>
      </c>
      <c r="C475" s="4">
        <v>1218</v>
      </c>
      <c r="D475" s="4">
        <v>2.9332250000000002</v>
      </c>
      <c r="E475" s="5">
        <v>3.3983923749999998</v>
      </c>
      <c r="F475" s="5">
        <v>1.5166666666666699</v>
      </c>
      <c r="G475" s="5">
        <v>1.6966666666666701</v>
      </c>
      <c r="H475" s="4">
        <f t="shared" si="61"/>
        <v>4.4498916666666704</v>
      </c>
      <c r="I475" s="4">
        <f t="shared" si="61"/>
        <v>5.0950590416666701</v>
      </c>
    </row>
    <row r="476" spans="1:9" x14ac:dyDescent="0.25">
      <c r="A476" s="3">
        <v>71492</v>
      </c>
      <c r="B476" s="4" t="s">
        <v>483</v>
      </c>
      <c r="C476" s="4">
        <v>128</v>
      </c>
      <c r="D476" s="4">
        <v>2.2026666666666701</v>
      </c>
      <c r="E476" s="5">
        <v>2.6885268333333299</v>
      </c>
    </row>
    <row r="477" spans="1:9" x14ac:dyDescent="0.25">
      <c r="A477" s="3">
        <v>71493</v>
      </c>
      <c r="B477" s="4" t="s">
        <v>484</v>
      </c>
      <c r="C477" s="4">
        <v>345</v>
      </c>
      <c r="D477" s="4">
        <v>2.90855</v>
      </c>
      <c r="E477" s="5">
        <v>3.4356602500000002</v>
      </c>
      <c r="F477" s="5">
        <v>2.2933333333333299</v>
      </c>
      <c r="G477" s="5">
        <v>2.69316666666667</v>
      </c>
      <c r="H477" s="4">
        <f t="shared" ref="H477:I483" si="62">F477+D477</f>
        <v>5.2018833333333294</v>
      </c>
      <c r="I477" s="4">
        <f t="shared" si="62"/>
        <v>6.1288269166666698</v>
      </c>
    </row>
    <row r="478" spans="1:9" x14ac:dyDescent="0.25">
      <c r="A478" s="3">
        <v>71494</v>
      </c>
      <c r="B478" s="4" t="s">
        <v>151</v>
      </c>
      <c r="C478" s="4">
        <v>570</v>
      </c>
      <c r="D478" s="4">
        <v>1.9312</v>
      </c>
      <c r="E478" s="5">
        <v>2.3968544999999999</v>
      </c>
      <c r="F478" s="5">
        <v>2.0716000000000001</v>
      </c>
      <c r="G478" s="5">
        <v>2.4492600000000002</v>
      </c>
      <c r="H478" s="4">
        <f t="shared" si="62"/>
        <v>4.0028000000000006</v>
      </c>
      <c r="I478" s="4">
        <f t="shared" si="62"/>
        <v>4.8461145000000005</v>
      </c>
    </row>
    <row r="479" spans="1:9" x14ac:dyDescent="0.25">
      <c r="A479" s="3">
        <v>71495</v>
      </c>
      <c r="B479" s="4" t="s">
        <v>485</v>
      </c>
      <c r="C479" s="4">
        <v>868</v>
      </c>
      <c r="D479" s="4">
        <v>2.80283333333333</v>
      </c>
      <c r="E479" s="5">
        <v>3.35187566666667</v>
      </c>
      <c r="F479" s="5">
        <v>0.8</v>
      </c>
      <c r="G479" s="5">
        <v>0.95499999999999996</v>
      </c>
      <c r="H479" s="4">
        <f t="shared" si="62"/>
        <v>3.6028333333333302</v>
      </c>
      <c r="I479" s="4">
        <f t="shared" si="62"/>
        <v>4.3068756666666701</v>
      </c>
    </row>
    <row r="480" spans="1:9" x14ac:dyDescent="0.25">
      <c r="A480" s="3">
        <v>71496</v>
      </c>
      <c r="B480" s="4" t="s">
        <v>486</v>
      </c>
      <c r="C480" s="4">
        <v>160</v>
      </c>
      <c r="D480" s="4">
        <v>2.90855</v>
      </c>
      <c r="E480" s="5">
        <v>3.4356602500000002</v>
      </c>
      <c r="F480" s="5">
        <v>3.3238333333333299</v>
      </c>
      <c r="G480" s="5">
        <v>3.8267166666666701</v>
      </c>
      <c r="H480" s="4">
        <f t="shared" si="62"/>
        <v>6.2323833333333294</v>
      </c>
      <c r="I480" s="4">
        <f t="shared" si="62"/>
        <v>7.2623769166666703</v>
      </c>
    </row>
    <row r="481" spans="1:9" x14ac:dyDescent="0.25">
      <c r="A481" s="3">
        <v>71497</v>
      </c>
      <c r="B481" s="4" t="s">
        <v>193</v>
      </c>
      <c r="C481" s="4">
        <v>1981</v>
      </c>
      <c r="D481" s="4">
        <v>2.0223666666666702</v>
      </c>
      <c r="E481" s="5">
        <v>2.49947083333333</v>
      </c>
      <c r="F481" s="5">
        <v>1.4541500000000001</v>
      </c>
      <c r="G481" s="5">
        <v>1.770065</v>
      </c>
      <c r="H481" s="4">
        <f t="shared" si="62"/>
        <v>3.4765166666666705</v>
      </c>
      <c r="I481" s="4">
        <f t="shared" si="62"/>
        <v>4.2695358333333298</v>
      </c>
    </row>
    <row r="482" spans="1:9" x14ac:dyDescent="0.25">
      <c r="A482" s="3">
        <v>71498</v>
      </c>
      <c r="B482" s="4" t="s">
        <v>487</v>
      </c>
      <c r="C482" s="4">
        <v>142</v>
      </c>
      <c r="D482" s="4">
        <v>2.2026666666666701</v>
      </c>
      <c r="E482" s="5">
        <v>2.6885268333333299</v>
      </c>
      <c r="F482" s="5">
        <v>0.94166666666666698</v>
      </c>
      <c r="G482" s="5">
        <v>1.09666666666667</v>
      </c>
      <c r="H482" s="4">
        <f t="shared" si="62"/>
        <v>3.144333333333337</v>
      </c>
      <c r="I482" s="4">
        <f t="shared" si="62"/>
        <v>3.7851935000000001</v>
      </c>
    </row>
    <row r="483" spans="1:9" x14ac:dyDescent="0.25">
      <c r="A483" s="3">
        <v>71499</v>
      </c>
      <c r="B483" s="4" t="s">
        <v>488</v>
      </c>
      <c r="C483" s="4">
        <v>4503</v>
      </c>
      <c r="D483" s="4">
        <v>2.4729999999999999</v>
      </c>
      <c r="E483" s="5">
        <v>2.9835400000000001</v>
      </c>
      <c r="F483" s="5">
        <v>1.5770666666666699</v>
      </c>
      <c r="G483" s="5">
        <v>1.9327733333333299</v>
      </c>
      <c r="H483" s="4">
        <f t="shared" si="62"/>
        <v>4.0500666666666696</v>
      </c>
      <c r="I483" s="4">
        <f t="shared" si="62"/>
        <v>4.9163133333333295</v>
      </c>
    </row>
    <row r="484" spans="1:9" x14ac:dyDescent="0.25">
      <c r="A484" s="3">
        <v>71500</v>
      </c>
      <c r="B484" s="4" t="s">
        <v>489</v>
      </c>
      <c r="C484" s="4">
        <v>128</v>
      </c>
      <c r="D484" s="4">
        <v>2.9332250000000002</v>
      </c>
      <c r="E484" s="5">
        <v>3.3983923749999998</v>
      </c>
    </row>
    <row r="485" spans="1:9" x14ac:dyDescent="0.25">
      <c r="A485" s="3">
        <v>71501</v>
      </c>
      <c r="B485" s="4" t="s">
        <v>490</v>
      </c>
      <c r="C485" s="4">
        <v>156</v>
      </c>
      <c r="D485" s="4">
        <v>2.4599500000000001</v>
      </c>
      <c r="E485" s="5">
        <v>2.9011972500000001</v>
      </c>
    </row>
    <row r="486" spans="1:9" x14ac:dyDescent="0.25">
      <c r="A486" s="3">
        <v>71502</v>
      </c>
      <c r="B486" s="4" t="s">
        <v>491</v>
      </c>
      <c r="C486" s="4">
        <v>1630</v>
      </c>
      <c r="D486" s="4">
        <v>1.53003333333333</v>
      </c>
      <c r="E486" s="5">
        <v>1.9939851666666699</v>
      </c>
      <c r="F486" s="5">
        <v>1.3836333333333299</v>
      </c>
      <c r="G486" s="5">
        <v>1.6924966666666701</v>
      </c>
      <c r="H486" s="4">
        <f>F486+D486</f>
        <v>2.9136666666666597</v>
      </c>
      <c r="I486" s="4">
        <f>G486+E486</f>
        <v>3.6864818333333398</v>
      </c>
    </row>
    <row r="487" spans="1:9" x14ac:dyDescent="0.25">
      <c r="A487" s="3">
        <v>71503</v>
      </c>
      <c r="B487" s="4" t="s">
        <v>492</v>
      </c>
      <c r="C487" s="4">
        <v>132</v>
      </c>
      <c r="D487" s="4">
        <v>2.0343833333333299</v>
      </c>
      <c r="E487" s="5">
        <v>2.52607441666667</v>
      </c>
      <c r="F487" s="5">
        <v>2.1486166666666699</v>
      </c>
      <c r="G487" s="5">
        <v>2.3036166666666702</v>
      </c>
      <c r="H487" s="4">
        <f>F487+D487</f>
        <v>4.1829999999999998</v>
      </c>
      <c r="I487" s="4">
        <f>G487+E487</f>
        <v>4.8296910833333406</v>
      </c>
    </row>
    <row r="488" spans="1:9" x14ac:dyDescent="0.25">
      <c r="A488" s="3">
        <v>71504</v>
      </c>
      <c r="B488" s="4" t="s">
        <v>493</v>
      </c>
      <c r="C488" s="4">
        <v>83</v>
      </c>
      <c r="D488" s="4">
        <v>1.8835666666666699</v>
      </c>
      <c r="E488" s="5">
        <v>2.3564128333333301</v>
      </c>
    </row>
    <row r="489" spans="1:9" x14ac:dyDescent="0.25">
      <c r="A489" s="3">
        <v>71505</v>
      </c>
      <c r="B489" s="4" t="s">
        <v>494</v>
      </c>
      <c r="C489" s="4">
        <v>76</v>
      </c>
      <c r="D489" s="4">
        <v>2.80283333333333</v>
      </c>
      <c r="E489" s="5">
        <v>3.35187566666667</v>
      </c>
    </row>
    <row r="490" spans="1:9" x14ac:dyDescent="0.25">
      <c r="A490" s="3">
        <v>71506</v>
      </c>
      <c r="B490" s="4" t="s">
        <v>495</v>
      </c>
      <c r="C490" s="4">
        <v>1220</v>
      </c>
      <c r="D490" s="4">
        <v>1.66333333333333</v>
      </c>
      <c r="E490" s="5">
        <v>2.1261766666666699</v>
      </c>
      <c r="F490" s="5">
        <v>1.2916666666666701</v>
      </c>
      <c r="G490" s="5">
        <v>1.4466666666666701</v>
      </c>
      <c r="H490" s="4">
        <f t="shared" ref="H490:I492" si="63">F490+D490</f>
        <v>2.9550000000000001</v>
      </c>
      <c r="I490" s="4">
        <f t="shared" si="63"/>
        <v>3.5728433333333403</v>
      </c>
    </row>
    <row r="491" spans="1:9" x14ac:dyDescent="0.25">
      <c r="A491" s="3">
        <v>71507</v>
      </c>
      <c r="B491" s="4" t="s">
        <v>496</v>
      </c>
      <c r="C491" s="4">
        <v>178</v>
      </c>
      <c r="D491" s="4">
        <v>2.2026666666666701</v>
      </c>
      <c r="E491" s="5">
        <v>2.6885268333333299</v>
      </c>
      <c r="F491" s="5">
        <v>1.49166666666667</v>
      </c>
      <c r="G491" s="5">
        <v>1.6466666666666701</v>
      </c>
      <c r="H491" s="4">
        <f t="shared" si="63"/>
        <v>3.6943333333333399</v>
      </c>
      <c r="I491" s="4">
        <f t="shared" si="63"/>
        <v>4.3351934999999999</v>
      </c>
    </row>
    <row r="492" spans="1:9" x14ac:dyDescent="0.25">
      <c r="A492" s="3">
        <v>71508</v>
      </c>
      <c r="B492" s="4" t="s">
        <v>497</v>
      </c>
      <c r="C492" s="4">
        <v>431</v>
      </c>
      <c r="D492" s="4">
        <v>1.2479833333333299</v>
      </c>
      <c r="E492" s="5">
        <v>1.7016974166666701</v>
      </c>
      <c r="F492" s="5">
        <v>0</v>
      </c>
      <c r="G492" s="5">
        <v>0</v>
      </c>
      <c r="H492" s="4">
        <f t="shared" si="63"/>
        <v>1.2479833333333299</v>
      </c>
      <c r="I492" s="4">
        <f t="shared" si="63"/>
        <v>1.7016974166666701</v>
      </c>
    </row>
    <row r="493" spans="1:9" x14ac:dyDescent="0.25">
      <c r="A493" s="3">
        <v>71509</v>
      </c>
      <c r="B493" s="4" t="s">
        <v>157</v>
      </c>
      <c r="C493" s="4">
        <v>500</v>
      </c>
      <c r="D493" s="4">
        <v>2.4933333333333301</v>
      </c>
      <c r="E493" s="5">
        <v>2.82683333333333</v>
      </c>
    </row>
    <row r="494" spans="1:9" x14ac:dyDescent="0.25">
      <c r="A494" s="3">
        <v>71510</v>
      </c>
      <c r="B494" s="4" t="s">
        <v>498</v>
      </c>
      <c r="C494" s="4">
        <v>668</v>
      </c>
      <c r="D494" s="4">
        <v>2.8905833333333302</v>
      </c>
      <c r="E494" s="5">
        <v>3.3449654166666698</v>
      </c>
      <c r="F494" s="5">
        <v>1.0900000000000001</v>
      </c>
      <c r="G494" s="5">
        <v>1.27</v>
      </c>
      <c r="H494" s="4">
        <f t="shared" ref="H494:I496" si="64">F494+D494</f>
        <v>3.98058333333333</v>
      </c>
      <c r="I494" s="4">
        <f t="shared" si="64"/>
        <v>4.6149654166666698</v>
      </c>
    </row>
    <row r="495" spans="1:9" x14ac:dyDescent="0.25">
      <c r="A495" s="3">
        <v>71512</v>
      </c>
      <c r="B495" s="4" t="s">
        <v>499</v>
      </c>
      <c r="C495" s="4">
        <v>3207</v>
      </c>
      <c r="D495" s="4">
        <v>1.7887500000000001</v>
      </c>
      <c r="E495" s="5">
        <v>2.1930812500000001</v>
      </c>
      <c r="F495" s="5">
        <v>1.2933333333333299</v>
      </c>
      <c r="G495" s="5">
        <v>1.4483333333333299</v>
      </c>
      <c r="H495" s="4">
        <f t="shared" si="64"/>
        <v>3.0820833333333297</v>
      </c>
      <c r="I495" s="4">
        <f t="shared" si="64"/>
        <v>3.6414145833333302</v>
      </c>
    </row>
    <row r="496" spans="1:9" x14ac:dyDescent="0.25">
      <c r="A496" s="3">
        <v>71513</v>
      </c>
      <c r="B496" s="4" t="s">
        <v>500</v>
      </c>
      <c r="C496" s="4">
        <v>1134</v>
      </c>
      <c r="D496" s="4">
        <v>1.9312</v>
      </c>
      <c r="E496" s="5">
        <v>2.3968544999999999</v>
      </c>
      <c r="F496" s="5">
        <v>1.9643666666666699</v>
      </c>
      <c r="G496" s="5">
        <v>2.33130333333333</v>
      </c>
      <c r="H496" s="4">
        <f t="shared" si="64"/>
        <v>3.89556666666667</v>
      </c>
      <c r="I496" s="4">
        <f t="shared" si="64"/>
        <v>4.7281578333333298</v>
      </c>
    </row>
    <row r="497" spans="1:9" x14ac:dyDescent="0.25">
      <c r="A497" s="3">
        <v>71514</v>
      </c>
      <c r="B497" s="4" t="s">
        <v>501</v>
      </c>
      <c r="C497" s="4">
        <v>401</v>
      </c>
      <c r="D497" s="4">
        <v>1.9636</v>
      </c>
      <c r="E497" s="5">
        <v>2.493598</v>
      </c>
    </row>
    <row r="498" spans="1:9" x14ac:dyDescent="0.25">
      <c r="A498" s="3">
        <v>71515</v>
      </c>
      <c r="B498" s="4" t="s">
        <v>502</v>
      </c>
      <c r="C498" s="4">
        <v>100</v>
      </c>
      <c r="D498" s="4">
        <v>1.4560833333333301</v>
      </c>
      <c r="E498" s="5">
        <v>1.7460833333333301</v>
      </c>
      <c r="F498" s="5">
        <v>0.60275000000000001</v>
      </c>
      <c r="G498" s="5">
        <v>0.75775000000000003</v>
      </c>
      <c r="H498" s="4">
        <f>F498+D498</f>
        <v>2.0588333333333302</v>
      </c>
      <c r="I498" s="4">
        <f>G498+E498</f>
        <v>2.50383333333333</v>
      </c>
    </row>
    <row r="499" spans="1:9" x14ac:dyDescent="0.25">
      <c r="A499" s="3">
        <v>71516</v>
      </c>
      <c r="B499" s="4" t="s">
        <v>503</v>
      </c>
      <c r="C499" s="4">
        <v>607</v>
      </c>
      <c r="D499" s="4">
        <v>1.9636</v>
      </c>
      <c r="E499" s="5">
        <v>2.493598</v>
      </c>
      <c r="F499" s="5">
        <v>0.96666666666666701</v>
      </c>
      <c r="G499" s="5">
        <v>1.1216666666666699</v>
      </c>
      <c r="H499" s="4">
        <f>F499+D499</f>
        <v>2.9302666666666672</v>
      </c>
      <c r="I499" s="4">
        <f>G499+E499</f>
        <v>3.6152646666666701</v>
      </c>
    </row>
    <row r="500" spans="1:9" x14ac:dyDescent="0.25">
      <c r="A500" s="3">
        <v>71517</v>
      </c>
      <c r="B500" s="4" t="s">
        <v>504</v>
      </c>
      <c r="C500" s="4">
        <v>248</v>
      </c>
      <c r="D500" s="4">
        <v>1.8835666666666699</v>
      </c>
      <c r="E500" s="5">
        <v>2.3564128333333301</v>
      </c>
    </row>
    <row r="501" spans="1:9" x14ac:dyDescent="0.25">
      <c r="A501" s="3">
        <v>71518</v>
      </c>
      <c r="B501" s="4" t="s">
        <v>505</v>
      </c>
      <c r="C501" s="4">
        <v>290</v>
      </c>
      <c r="D501" s="4">
        <v>2.1216666666666701</v>
      </c>
      <c r="E501" s="5">
        <v>2.5443083333333298</v>
      </c>
      <c r="F501" s="5">
        <v>1.63333333333333</v>
      </c>
      <c r="G501" s="5">
        <v>1.78833333333333</v>
      </c>
      <c r="H501" s="4">
        <f>F501+D501</f>
        <v>3.7549999999999999</v>
      </c>
      <c r="I501" s="4">
        <f>G501+E501</f>
        <v>4.3326416666666603</v>
      </c>
    </row>
    <row r="502" spans="1:9" x14ac:dyDescent="0.25">
      <c r="A502" s="3">
        <v>71519</v>
      </c>
      <c r="B502" s="4" t="s">
        <v>506</v>
      </c>
      <c r="C502" s="4">
        <v>196</v>
      </c>
      <c r="D502" s="4">
        <v>1.7316833333333299</v>
      </c>
      <c r="E502" s="5">
        <v>2.2048269166666699</v>
      </c>
    </row>
    <row r="503" spans="1:9" x14ac:dyDescent="0.25">
      <c r="A503" s="3">
        <v>71520</v>
      </c>
      <c r="B503" s="4" t="s">
        <v>507</v>
      </c>
      <c r="C503" s="4">
        <v>1307</v>
      </c>
      <c r="D503" s="4">
        <v>1.3580666666666701</v>
      </c>
      <c r="E503" s="5">
        <v>1.81256033333333</v>
      </c>
      <c r="F503" s="5">
        <v>1.5811333333333299</v>
      </c>
      <c r="G503" s="5">
        <v>1.90974666666667</v>
      </c>
      <c r="H503" s="4">
        <f t="shared" ref="H503:I506" si="65">F503+D503</f>
        <v>2.9392</v>
      </c>
      <c r="I503" s="4">
        <f t="shared" si="65"/>
        <v>3.7223069999999998</v>
      </c>
    </row>
    <row r="504" spans="1:9" x14ac:dyDescent="0.25">
      <c r="A504" s="3">
        <v>71521</v>
      </c>
      <c r="B504" s="4" t="s">
        <v>508</v>
      </c>
      <c r="C504" s="4">
        <v>97</v>
      </c>
      <c r="D504" s="4">
        <v>2.80283333333333</v>
      </c>
      <c r="E504" s="5">
        <v>3.35187566666667</v>
      </c>
      <c r="F504" s="5">
        <v>1.49633333333333</v>
      </c>
      <c r="G504" s="5">
        <v>1.65133333333333</v>
      </c>
      <c r="H504" s="4">
        <f t="shared" si="65"/>
        <v>4.2991666666666601</v>
      </c>
      <c r="I504" s="4">
        <f t="shared" si="65"/>
        <v>5.003209</v>
      </c>
    </row>
    <row r="505" spans="1:9" x14ac:dyDescent="0.25">
      <c r="A505" s="3">
        <v>71522</v>
      </c>
      <c r="B505" s="4" t="s">
        <v>509</v>
      </c>
      <c r="C505" s="4">
        <v>1736</v>
      </c>
      <c r="D505" s="4">
        <v>1.2479833333333299</v>
      </c>
      <c r="E505" s="5">
        <v>1.7016974166666701</v>
      </c>
      <c r="F505" s="5">
        <v>1.65</v>
      </c>
      <c r="G505" s="5">
        <v>1.8049999999999999</v>
      </c>
      <c r="H505" s="4">
        <f t="shared" si="65"/>
        <v>2.8979833333333298</v>
      </c>
      <c r="I505" s="4">
        <f t="shared" si="65"/>
        <v>3.50669741666667</v>
      </c>
    </row>
    <row r="506" spans="1:9" x14ac:dyDescent="0.25">
      <c r="A506" s="3">
        <v>71523</v>
      </c>
      <c r="B506" s="4" t="s">
        <v>510</v>
      </c>
      <c r="C506" s="4">
        <v>1251</v>
      </c>
      <c r="D506" s="4">
        <v>1.7316833333333299</v>
      </c>
      <c r="E506" s="5">
        <v>2.2048269166666699</v>
      </c>
      <c r="F506" s="5">
        <v>2.0036999999999998</v>
      </c>
      <c r="G506" s="5">
        <v>2.3745699999999998</v>
      </c>
      <c r="H506" s="4">
        <f t="shared" si="65"/>
        <v>3.7353833333333295</v>
      </c>
      <c r="I506" s="4">
        <f t="shared" si="65"/>
        <v>4.5793969166666697</v>
      </c>
    </row>
    <row r="507" spans="1:9" x14ac:dyDescent="0.25">
      <c r="A507" s="3">
        <v>71524</v>
      </c>
      <c r="B507" s="4" t="s">
        <v>511</v>
      </c>
      <c r="C507" s="4">
        <v>174</v>
      </c>
      <c r="D507" s="4">
        <v>2.80283333333333</v>
      </c>
      <c r="E507" s="5">
        <v>3.35187566666667</v>
      </c>
    </row>
    <row r="508" spans="1:9" x14ac:dyDescent="0.25">
      <c r="A508" s="3">
        <v>71525</v>
      </c>
      <c r="B508" s="4" t="s">
        <v>512</v>
      </c>
      <c r="C508" s="4">
        <v>607</v>
      </c>
      <c r="D508" s="4">
        <v>2.2166666666666699</v>
      </c>
      <c r="E508" s="5">
        <v>2.6445333333333298</v>
      </c>
      <c r="F508" s="5">
        <v>1.5</v>
      </c>
      <c r="G508" s="5">
        <v>1.655</v>
      </c>
      <c r="H508" s="4">
        <f t="shared" ref="H508:I511" si="66">F508+D508</f>
        <v>3.7166666666666699</v>
      </c>
      <c r="I508" s="4">
        <f t="shared" si="66"/>
        <v>4.2995333333333301</v>
      </c>
    </row>
    <row r="509" spans="1:9" x14ac:dyDescent="0.25">
      <c r="A509" s="3">
        <v>71526</v>
      </c>
      <c r="B509" s="4" t="s">
        <v>513</v>
      </c>
      <c r="C509" s="4">
        <v>363</v>
      </c>
      <c r="D509" s="4">
        <v>2.1216666666666701</v>
      </c>
      <c r="E509" s="5">
        <v>2.5443083333333298</v>
      </c>
      <c r="F509" s="5">
        <v>3.0625666666666702</v>
      </c>
      <c r="G509" s="5">
        <v>3.5393233333333298</v>
      </c>
      <c r="H509" s="4">
        <f t="shared" si="66"/>
        <v>5.1842333333333404</v>
      </c>
      <c r="I509" s="4">
        <f t="shared" si="66"/>
        <v>6.0836316666666601</v>
      </c>
    </row>
    <row r="510" spans="1:9" x14ac:dyDescent="0.25">
      <c r="A510" s="3">
        <v>71527</v>
      </c>
      <c r="B510" s="4" t="s">
        <v>514</v>
      </c>
      <c r="C510" s="4">
        <v>215</v>
      </c>
      <c r="D510" s="4">
        <v>2.6187999999999998</v>
      </c>
      <c r="E510" s="5">
        <v>3.0793339999999998</v>
      </c>
      <c r="F510" s="5">
        <v>1.0625</v>
      </c>
      <c r="G510" s="5">
        <v>1.3667499999999999</v>
      </c>
      <c r="H510" s="4">
        <f t="shared" si="66"/>
        <v>3.6812999999999998</v>
      </c>
      <c r="I510" s="4">
        <f t="shared" si="66"/>
        <v>4.4460839999999999</v>
      </c>
    </row>
    <row r="511" spans="1:9" x14ac:dyDescent="0.25">
      <c r="A511" s="3">
        <v>71528</v>
      </c>
      <c r="B511" s="4" t="s">
        <v>515</v>
      </c>
      <c r="C511" s="4">
        <v>2113</v>
      </c>
      <c r="D511" s="4">
        <v>1.2479833333333299</v>
      </c>
      <c r="E511" s="5">
        <v>1.7016974166666701</v>
      </c>
      <c r="F511" s="5">
        <v>1.5359875000000001</v>
      </c>
      <c r="G511" s="5">
        <v>1.8600862499999999</v>
      </c>
      <c r="H511" s="4">
        <f t="shared" si="66"/>
        <v>2.78397083333333</v>
      </c>
      <c r="I511" s="4">
        <f t="shared" si="66"/>
        <v>3.56178366666667</v>
      </c>
    </row>
    <row r="512" spans="1:9" x14ac:dyDescent="0.25">
      <c r="A512" s="3">
        <v>71529</v>
      </c>
      <c r="B512" s="4" t="s">
        <v>516</v>
      </c>
      <c r="C512" s="4">
        <v>281</v>
      </c>
      <c r="D512" s="4">
        <v>2.8760416666666702</v>
      </c>
      <c r="E512" s="5">
        <v>3.3296239583333298</v>
      </c>
    </row>
    <row r="513" spans="1:9" x14ac:dyDescent="0.25">
      <c r="A513" s="3">
        <v>71530</v>
      </c>
      <c r="B513" s="4" t="s">
        <v>517</v>
      </c>
      <c r="C513" s="4">
        <v>525</v>
      </c>
      <c r="D513" s="4">
        <v>2.90855</v>
      </c>
      <c r="E513" s="5">
        <v>3.4356602500000002</v>
      </c>
      <c r="F513" s="5">
        <v>2.0166666666666702</v>
      </c>
      <c r="G513" s="5">
        <v>2.4163333333333301</v>
      </c>
      <c r="H513" s="4">
        <f>F513+D513</f>
        <v>4.9252166666666701</v>
      </c>
      <c r="I513" s="4">
        <f>G513+E513</f>
        <v>5.8519935833333303</v>
      </c>
    </row>
    <row r="514" spans="1:9" x14ac:dyDescent="0.25">
      <c r="A514" s="3">
        <v>71531</v>
      </c>
      <c r="B514" s="4" t="s">
        <v>152</v>
      </c>
      <c r="C514" s="4">
        <v>238</v>
      </c>
      <c r="D514" s="4">
        <v>3.1933333333333298</v>
      </c>
      <c r="E514" s="5">
        <v>3.4883333333333302</v>
      </c>
    </row>
    <row r="515" spans="1:9" x14ac:dyDescent="0.25">
      <c r="A515" s="3">
        <v>71532</v>
      </c>
      <c r="B515" s="4" t="s">
        <v>518</v>
      </c>
      <c r="C515" s="4">
        <v>178</v>
      </c>
      <c r="D515" s="4">
        <v>2.2026666666666701</v>
      </c>
      <c r="E515" s="5">
        <v>2.6885268333333299</v>
      </c>
      <c r="F515" s="5">
        <v>1.6666666666666701</v>
      </c>
      <c r="G515" s="5">
        <v>1.8216666666666701</v>
      </c>
      <c r="H515" s="4">
        <f>F515+D515</f>
        <v>3.8693333333333402</v>
      </c>
      <c r="I515" s="4">
        <f>G515+E515</f>
        <v>4.5101934999999997</v>
      </c>
    </row>
    <row r="516" spans="1:9" x14ac:dyDescent="0.25">
      <c r="A516" s="3">
        <v>71533</v>
      </c>
      <c r="B516" s="4" t="s">
        <v>519</v>
      </c>
      <c r="C516" s="4">
        <v>570</v>
      </c>
      <c r="D516" s="4">
        <v>2.8905833333333302</v>
      </c>
      <c r="E516" s="5">
        <v>3.3449654166666698</v>
      </c>
      <c r="F516" s="5">
        <v>0.88333333333333297</v>
      </c>
      <c r="G516" s="5">
        <v>1.0633333333333299</v>
      </c>
      <c r="H516" s="4">
        <f>F516+D516</f>
        <v>3.773916666666663</v>
      </c>
      <c r="I516" s="4">
        <f>G516+E516</f>
        <v>4.4082987500000002</v>
      </c>
    </row>
    <row r="517" spans="1:9" x14ac:dyDescent="0.25">
      <c r="A517" s="3">
        <v>71534</v>
      </c>
      <c r="B517" s="4" t="s">
        <v>172</v>
      </c>
      <c r="C517" s="4">
        <v>120</v>
      </c>
      <c r="D517" s="4">
        <v>1.9636</v>
      </c>
      <c r="E517" s="5">
        <v>2.493598</v>
      </c>
    </row>
    <row r="518" spans="1:9" x14ac:dyDescent="0.25">
      <c r="A518" s="3">
        <v>71535</v>
      </c>
      <c r="B518" s="4" t="s">
        <v>520</v>
      </c>
      <c r="C518" s="4">
        <v>491</v>
      </c>
      <c r="D518" s="4">
        <v>2.6187999999999998</v>
      </c>
      <c r="E518" s="5">
        <v>3.0793339999999998</v>
      </c>
      <c r="F518" s="5">
        <v>1.85</v>
      </c>
      <c r="G518" s="5">
        <v>2.0299999999999998</v>
      </c>
      <c r="H518" s="4">
        <f>F518+D518</f>
        <v>4.4687999999999999</v>
      </c>
      <c r="I518" s="4">
        <f>G518+E518</f>
        <v>5.1093339999999996</v>
      </c>
    </row>
    <row r="519" spans="1:9" x14ac:dyDescent="0.25">
      <c r="A519" s="3">
        <v>71537</v>
      </c>
      <c r="B519" s="4" t="s">
        <v>521</v>
      </c>
      <c r="C519" s="4">
        <v>146</v>
      </c>
      <c r="D519" s="4">
        <v>3.1933333333333298</v>
      </c>
      <c r="E519" s="5">
        <v>3.4883333333333302</v>
      </c>
    </row>
    <row r="520" spans="1:9" x14ac:dyDescent="0.25">
      <c r="A520" s="3">
        <v>71538</v>
      </c>
      <c r="B520" s="4" t="s">
        <v>522</v>
      </c>
      <c r="C520" s="4">
        <v>453</v>
      </c>
      <c r="D520" s="4">
        <v>1.7316833333333299</v>
      </c>
      <c r="E520" s="5">
        <v>2.2048269166666699</v>
      </c>
    </row>
    <row r="521" spans="1:9" x14ac:dyDescent="0.25">
      <c r="A521" s="3">
        <v>71539</v>
      </c>
      <c r="B521" s="4" t="s">
        <v>523</v>
      </c>
      <c r="C521" s="4">
        <v>79</v>
      </c>
      <c r="D521" s="4">
        <v>2.90855</v>
      </c>
      <c r="E521" s="5">
        <v>3.4356602500000002</v>
      </c>
    </row>
    <row r="522" spans="1:9" x14ac:dyDescent="0.25">
      <c r="A522" s="3">
        <v>71540</v>
      </c>
      <c r="B522" s="4" t="s">
        <v>524</v>
      </c>
      <c r="C522" s="4">
        <v>3083</v>
      </c>
      <c r="D522" s="4">
        <v>2.4729999999999999</v>
      </c>
      <c r="E522" s="5">
        <v>2.9835400000000001</v>
      </c>
      <c r="F522" s="5">
        <v>1.5770666666666699</v>
      </c>
      <c r="G522" s="5">
        <v>1.9327733333333299</v>
      </c>
      <c r="H522" s="4">
        <f>F522+D522</f>
        <v>4.0500666666666696</v>
      </c>
      <c r="I522" s="4">
        <f>G522+E522</f>
        <v>4.9163133333333295</v>
      </c>
    </row>
    <row r="523" spans="1:9" x14ac:dyDescent="0.25">
      <c r="A523" s="3">
        <v>71541</v>
      </c>
      <c r="B523" s="4" t="s">
        <v>525</v>
      </c>
      <c r="C523" s="4">
        <v>387</v>
      </c>
      <c r="D523" s="4">
        <v>1.9148166666666699</v>
      </c>
      <c r="E523" s="5">
        <v>2.3917025833333301</v>
      </c>
    </row>
    <row r="524" spans="1:9" x14ac:dyDescent="0.25">
      <c r="A524" s="3">
        <v>71542</v>
      </c>
      <c r="B524" s="4" t="s">
        <v>526</v>
      </c>
      <c r="C524" s="4">
        <v>1626</v>
      </c>
      <c r="D524" s="4">
        <v>1.81971333333333</v>
      </c>
      <c r="E524" s="5">
        <v>2.0497133333333299</v>
      </c>
      <c r="F524" s="5">
        <v>1.37666666666667</v>
      </c>
      <c r="G524" s="5">
        <v>1.55666666666667</v>
      </c>
      <c r="H524" s="4">
        <f>F524+D524</f>
        <v>3.19638</v>
      </c>
      <c r="I524" s="4">
        <f>G524+E524</f>
        <v>3.6063799999999997</v>
      </c>
    </row>
    <row r="525" spans="1:9" x14ac:dyDescent="0.25">
      <c r="A525" s="3">
        <v>71543</v>
      </c>
      <c r="B525" s="4" t="s">
        <v>527</v>
      </c>
      <c r="C525" s="4">
        <v>6030</v>
      </c>
      <c r="D525" s="4">
        <v>2.30711666666667</v>
      </c>
      <c r="E525" s="5">
        <v>2.7926025833333301</v>
      </c>
      <c r="F525" s="5">
        <v>2.20183333333333</v>
      </c>
      <c r="G525" s="5">
        <v>2.5925166666666701</v>
      </c>
      <c r="H525" s="4">
        <f>F525+D525</f>
        <v>4.5089500000000005</v>
      </c>
      <c r="I525" s="4">
        <f>G525+E525</f>
        <v>5.3851192500000007</v>
      </c>
    </row>
    <row r="526" spans="1:9" x14ac:dyDescent="0.25">
      <c r="A526" s="3">
        <v>71544</v>
      </c>
      <c r="B526" s="4" t="s">
        <v>528</v>
      </c>
      <c r="C526" s="4">
        <v>194</v>
      </c>
      <c r="D526" s="4">
        <v>1.8835666666666699</v>
      </c>
      <c r="E526" s="5">
        <v>2.3564128333333301</v>
      </c>
    </row>
    <row r="527" spans="1:9" x14ac:dyDescent="0.25">
      <c r="A527" s="3">
        <v>71545</v>
      </c>
      <c r="B527" s="4" t="s">
        <v>529</v>
      </c>
      <c r="C527" s="4">
        <v>1056</v>
      </c>
      <c r="D527" s="4">
        <v>3.2318166666666701</v>
      </c>
      <c r="E527" s="5">
        <v>3.7155165833333301</v>
      </c>
      <c r="F527" s="5">
        <v>1.4733333333333301</v>
      </c>
      <c r="G527" s="5">
        <v>1.6283333333333301</v>
      </c>
      <c r="H527" s="4">
        <f t="shared" ref="H527:I529" si="67">F527+D527</f>
        <v>4.7051499999999997</v>
      </c>
      <c r="I527" s="4">
        <f t="shared" si="67"/>
        <v>5.3438499166666604</v>
      </c>
    </row>
    <row r="528" spans="1:9" x14ac:dyDescent="0.25">
      <c r="A528" s="3">
        <v>71546</v>
      </c>
      <c r="B528" s="4" t="s">
        <v>530</v>
      </c>
      <c r="C528" s="4">
        <v>404</v>
      </c>
      <c r="D528" s="4">
        <v>3.2318166666666701</v>
      </c>
      <c r="E528" s="5">
        <v>3.7155165833333301</v>
      </c>
      <c r="F528" s="5">
        <v>1.8570833333333301</v>
      </c>
      <c r="G528" s="5">
        <v>2.0120833333333299</v>
      </c>
      <c r="H528" s="4">
        <f t="shared" si="67"/>
        <v>5.0889000000000006</v>
      </c>
      <c r="I528" s="4">
        <f t="shared" si="67"/>
        <v>5.7275999166666605</v>
      </c>
    </row>
    <row r="529" spans="1:9" x14ac:dyDescent="0.25">
      <c r="A529" s="3">
        <v>71547</v>
      </c>
      <c r="B529" s="4" t="s">
        <v>531</v>
      </c>
      <c r="C529" s="4">
        <v>279</v>
      </c>
      <c r="D529" s="4">
        <v>2.9332250000000002</v>
      </c>
      <c r="E529" s="5">
        <v>3.4617</v>
      </c>
      <c r="F529" s="5">
        <v>1.8570833333333301</v>
      </c>
      <c r="G529" s="5">
        <v>2.0120833333333299</v>
      </c>
      <c r="H529" s="4">
        <f t="shared" si="67"/>
        <v>4.7903083333333303</v>
      </c>
      <c r="I529" s="4">
        <f t="shared" si="67"/>
        <v>5.4737833333333299</v>
      </c>
    </row>
    <row r="530" spans="1:9" x14ac:dyDescent="0.25">
      <c r="A530" s="3">
        <v>71548</v>
      </c>
      <c r="B530" s="4" t="s">
        <v>532</v>
      </c>
      <c r="C530" s="4">
        <v>256</v>
      </c>
      <c r="D530" s="4">
        <v>1.7316833333333299</v>
      </c>
      <c r="E530" s="5">
        <v>2.2048269166666699</v>
      </c>
    </row>
    <row r="531" spans="1:9" x14ac:dyDescent="0.25">
      <c r="A531" s="3">
        <v>71549</v>
      </c>
      <c r="B531" s="4" t="s">
        <v>153</v>
      </c>
      <c r="C531" s="4">
        <v>222</v>
      </c>
      <c r="D531" s="4">
        <v>2.2065000000000001</v>
      </c>
      <c r="E531" s="5">
        <v>2.8637975</v>
      </c>
      <c r="F531" s="5">
        <v>1.1183333333333301</v>
      </c>
      <c r="G531" s="5">
        <v>1.2733333333333301</v>
      </c>
      <c r="H531" s="4">
        <f>F531+D531</f>
        <v>3.3248333333333302</v>
      </c>
      <c r="I531" s="4">
        <f>G531+E531</f>
        <v>4.1371308333333303</v>
      </c>
    </row>
    <row r="532" spans="1:9" x14ac:dyDescent="0.25">
      <c r="A532" s="3">
        <v>71550</v>
      </c>
      <c r="B532" s="4" t="s">
        <v>533</v>
      </c>
      <c r="C532" s="4">
        <v>870</v>
      </c>
      <c r="D532" s="4">
        <v>2.5538666666666701</v>
      </c>
      <c r="E532" s="5">
        <v>3.0826748333333298</v>
      </c>
      <c r="F532" s="5">
        <v>1.2</v>
      </c>
      <c r="G532" s="5">
        <v>1.355</v>
      </c>
      <c r="H532" s="4">
        <f>F532+D532</f>
        <v>3.7538666666666698</v>
      </c>
      <c r="I532" s="4">
        <f>G532+E532</f>
        <v>4.4376748333333298</v>
      </c>
    </row>
    <row r="533" spans="1:9" x14ac:dyDescent="0.25">
      <c r="A533" s="3">
        <v>71551</v>
      </c>
      <c r="B533" s="4" t="s">
        <v>534</v>
      </c>
      <c r="C533" s="4">
        <v>115</v>
      </c>
      <c r="D533" s="4">
        <v>3.8849999999999998</v>
      </c>
      <c r="E533" s="5">
        <v>4.1849999999999996</v>
      </c>
    </row>
    <row r="534" spans="1:9" x14ac:dyDescent="0.25">
      <c r="A534" s="3">
        <v>71552</v>
      </c>
      <c r="B534" s="4" t="s">
        <v>535</v>
      </c>
      <c r="C534" s="4">
        <v>546</v>
      </c>
      <c r="D534" s="4">
        <v>2.5848666666666702</v>
      </c>
      <c r="E534" s="5">
        <v>3.0118843333333301</v>
      </c>
      <c r="F534" s="5">
        <v>0.69499999999999995</v>
      </c>
      <c r="G534" s="5">
        <v>0.96250000000000002</v>
      </c>
      <c r="H534" s="4">
        <f>F534+D534</f>
        <v>3.27986666666667</v>
      </c>
      <c r="I534" s="4">
        <f>G534+E534</f>
        <v>3.97438433333333</v>
      </c>
    </row>
    <row r="535" spans="1:9" x14ac:dyDescent="0.25">
      <c r="A535" s="3">
        <v>71553</v>
      </c>
      <c r="B535" s="4" t="s">
        <v>536</v>
      </c>
      <c r="C535" s="4">
        <v>266</v>
      </c>
      <c r="D535" s="4">
        <v>2.9332250000000002</v>
      </c>
      <c r="E535" s="5">
        <v>3.3983923749999998</v>
      </c>
      <c r="F535" s="5">
        <v>1.00833333333333</v>
      </c>
      <c r="G535" s="5">
        <v>1.1883333333333299</v>
      </c>
      <c r="H535" s="4">
        <f>F535+D535</f>
        <v>3.9415583333333304</v>
      </c>
      <c r="I535" s="4">
        <f>G535+E535</f>
        <v>4.5867257083333293</v>
      </c>
    </row>
    <row r="536" spans="1:9" x14ac:dyDescent="0.25">
      <c r="A536" s="3">
        <v>71554</v>
      </c>
      <c r="B536" s="4" t="s">
        <v>537</v>
      </c>
      <c r="C536" s="4">
        <v>125</v>
      </c>
      <c r="D536" s="4">
        <v>2.9332250000000002</v>
      </c>
      <c r="E536" s="5">
        <v>3.3983923749999998</v>
      </c>
    </row>
    <row r="537" spans="1:9" x14ac:dyDescent="0.25">
      <c r="A537" s="3">
        <v>71555</v>
      </c>
      <c r="B537" s="4" t="s">
        <v>539</v>
      </c>
      <c r="C537" s="4">
        <v>2269</v>
      </c>
      <c r="D537" s="4">
        <v>2.0343833333333299</v>
      </c>
      <c r="E537" s="5">
        <v>2.52607441666667</v>
      </c>
      <c r="F537" s="5">
        <v>2.0168833333333298</v>
      </c>
      <c r="G537" s="5">
        <v>2.3890716666666698</v>
      </c>
      <c r="H537" s="4">
        <f t="shared" ref="H537:I541" si="68">F537+D537</f>
        <v>4.0512666666666597</v>
      </c>
      <c r="I537" s="4">
        <f t="shared" si="68"/>
        <v>4.9151460833333402</v>
      </c>
    </row>
    <row r="538" spans="1:9" x14ac:dyDescent="0.25">
      <c r="A538" s="3">
        <v>71556</v>
      </c>
      <c r="B538" s="4" t="s">
        <v>540</v>
      </c>
      <c r="C538" s="4">
        <v>558</v>
      </c>
      <c r="D538" s="4">
        <v>2.1216666666666701</v>
      </c>
      <c r="E538" s="5">
        <v>2.5443083333333298</v>
      </c>
      <c r="F538" s="5">
        <v>1.2</v>
      </c>
      <c r="G538" s="5">
        <v>1.355</v>
      </c>
      <c r="H538" s="4">
        <f t="shared" si="68"/>
        <v>3.3216666666666699</v>
      </c>
      <c r="I538" s="4">
        <f t="shared" si="68"/>
        <v>3.8993083333333298</v>
      </c>
    </row>
    <row r="539" spans="1:9" x14ac:dyDescent="0.25">
      <c r="A539" s="3">
        <v>71557</v>
      </c>
      <c r="B539" s="4" t="s">
        <v>538</v>
      </c>
      <c r="C539" s="4">
        <v>718</v>
      </c>
      <c r="D539" s="4">
        <v>2.9332250000000002</v>
      </c>
      <c r="E539" s="5">
        <v>3.3983923749999998</v>
      </c>
      <c r="F539" s="5">
        <v>1.1283333333333301</v>
      </c>
      <c r="G539" s="5">
        <v>1.30833333333333</v>
      </c>
      <c r="H539" s="4">
        <f t="shared" si="68"/>
        <v>4.0615583333333305</v>
      </c>
      <c r="I539" s="4">
        <f t="shared" si="68"/>
        <v>4.7067257083333303</v>
      </c>
    </row>
    <row r="540" spans="1:9" x14ac:dyDescent="0.25">
      <c r="A540" s="3">
        <v>71558</v>
      </c>
      <c r="B540" s="4" t="s">
        <v>541</v>
      </c>
      <c r="C540" s="4">
        <v>1152</v>
      </c>
      <c r="D540" s="4">
        <v>2.1375666666666699</v>
      </c>
      <c r="E540" s="5">
        <v>2.6091908333333298</v>
      </c>
      <c r="F540" s="5">
        <v>0.90910000000000002</v>
      </c>
      <c r="G540" s="5">
        <v>1.1705099999999999</v>
      </c>
      <c r="H540" s="4">
        <f t="shared" si="68"/>
        <v>3.04666666666667</v>
      </c>
      <c r="I540" s="4">
        <f t="shared" si="68"/>
        <v>3.7797008333333295</v>
      </c>
    </row>
    <row r="541" spans="1:9" x14ac:dyDescent="0.25">
      <c r="A541" s="3">
        <v>71559</v>
      </c>
      <c r="B541" s="4" t="s">
        <v>542</v>
      </c>
      <c r="C541" s="4">
        <v>607</v>
      </c>
      <c r="D541" s="4">
        <v>2.9332250000000002</v>
      </c>
      <c r="E541" s="5">
        <v>3.3983923749999998</v>
      </c>
      <c r="F541" s="5">
        <v>1.1499999999999999</v>
      </c>
      <c r="G541" s="5">
        <v>1.33</v>
      </c>
      <c r="H541" s="4">
        <f t="shared" si="68"/>
        <v>4.0832250000000005</v>
      </c>
      <c r="I541" s="4">
        <f t="shared" si="68"/>
        <v>4.7283923750000003</v>
      </c>
    </row>
    <row r="542" spans="1:9" x14ac:dyDescent="0.25">
      <c r="A542" s="3">
        <v>71561</v>
      </c>
      <c r="B542" s="4" t="s">
        <v>543</v>
      </c>
      <c r="C542" s="4">
        <v>235</v>
      </c>
      <c r="D542" s="4">
        <v>2.8905833333333302</v>
      </c>
      <c r="E542" s="5">
        <v>3.3449654166666698</v>
      </c>
    </row>
    <row r="543" spans="1:9" x14ac:dyDescent="0.25">
      <c r="A543" s="3">
        <v>71562</v>
      </c>
      <c r="B543" s="4" t="s">
        <v>544</v>
      </c>
      <c r="C543" s="4">
        <v>268</v>
      </c>
      <c r="D543" s="4">
        <v>2.9332250000000002</v>
      </c>
      <c r="E543" s="5">
        <v>3.3983923749999998</v>
      </c>
    </row>
    <row r="544" spans="1:9" x14ac:dyDescent="0.25">
      <c r="A544" s="3">
        <v>71563</v>
      </c>
      <c r="B544" s="4" t="s">
        <v>545</v>
      </c>
      <c r="C544" s="4">
        <v>88</v>
      </c>
      <c r="D544" s="4">
        <v>2.80283333333333</v>
      </c>
      <c r="E544" s="5">
        <v>3.35187566666667</v>
      </c>
    </row>
    <row r="545" spans="1:9" x14ac:dyDescent="0.25">
      <c r="A545" s="3">
        <v>71564</v>
      </c>
      <c r="B545" s="4" t="s">
        <v>546</v>
      </c>
      <c r="C545" s="4">
        <v>768</v>
      </c>
      <c r="D545" s="4">
        <v>2.8760416666666702</v>
      </c>
      <c r="E545" s="5">
        <v>3.3296239583333298</v>
      </c>
    </row>
    <row r="546" spans="1:9" x14ac:dyDescent="0.25">
      <c r="A546" s="3">
        <v>71565</v>
      </c>
      <c r="B546" s="4" t="s">
        <v>547</v>
      </c>
      <c r="C546" s="4">
        <v>591</v>
      </c>
      <c r="D546" s="4">
        <v>2.5848666666666702</v>
      </c>
      <c r="E546" s="5">
        <v>3.0118843333333301</v>
      </c>
      <c r="F546" s="5">
        <v>0.90833333333333299</v>
      </c>
      <c r="G546" s="5">
        <v>1.08833333333333</v>
      </c>
      <c r="H546" s="4">
        <f t="shared" ref="H546:I548" si="69">F546+D546</f>
        <v>3.4932000000000034</v>
      </c>
      <c r="I546" s="4">
        <f t="shared" si="69"/>
        <v>4.1002176666666603</v>
      </c>
    </row>
    <row r="547" spans="1:9" x14ac:dyDescent="0.25">
      <c r="A547" s="3">
        <v>71566</v>
      </c>
      <c r="B547" s="4" t="s">
        <v>548</v>
      </c>
      <c r="C547" s="4">
        <v>1156</v>
      </c>
      <c r="D547" s="4">
        <v>1.8835666666666699</v>
      </c>
      <c r="E547" s="5">
        <v>2.3564128333333301</v>
      </c>
      <c r="F547" s="5">
        <v>0.96250000000000002</v>
      </c>
      <c r="G547" s="5">
        <v>1.1174999999999999</v>
      </c>
      <c r="H547" s="4">
        <f t="shared" si="69"/>
        <v>2.8460666666666699</v>
      </c>
      <c r="I547" s="4">
        <f t="shared" si="69"/>
        <v>3.4739128333333298</v>
      </c>
    </row>
    <row r="548" spans="1:9" x14ac:dyDescent="0.25">
      <c r="A548" s="3">
        <v>71567</v>
      </c>
      <c r="B548" s="4" t="s">
        <v>549</v>
      </c>
      <c r="C548" s="4">
        <v>260</v>
      </c>
      <c r="D548" s="4">
        <v>2.1216666666666701</v>
      </c>
      <c r="E548" s="5">
        <v>2.5443083333333298</v>
      </c>
      <c r="F548" s="5">
        <v>3.0625666666666702</v>
      </c>
      <c r="G548" s="5">
        <v>3.5393233333333298</v>
      </c>
      <c r="H548" s="4">
        <f t="shared" si="69"/>
        <v>5.1842333333333404</v>
      </c>
      <c r="I548" s="4">
        <f t="shared" si="69"/>
        <v>6.0836316666666601</v>
      </c>
    </row>
    <row r="549" spans="1:9" x14ac:dyDescent="0.25">
      <c r="A549" s="3">
        <v>71568</v>
      </c>
      <c r="B549" s="4" t="s">
        <v>550</v>
      </c>
      <c r="C549" s="4">
        <v>53</v>
      </c>
      <c r="D549" s="4">
        <v>1.7316833333333299</v>
      </c>
      <c r="E549" s="5">
        <v>2.2048269166666699</v>
      </c>
    </row>
    <row r="550" spans="1:9" x14ac:dyDescent="0.25">
      <c r="A550" s="3">
        <v>71570</v>
      </c>
      <c r="B550" s="4" t="s">
        <v>551</v>
      </c>
      <c r="C550" s="4">
        <v>542</v>
      </c>
      <c r="D550" s="4">
        <v>2.25495</v>
      </c>
      <c r="E550" s="5">
        <v>2.7542357499999999</v>
      </c>
      <c r="F550" s="5">
        <v>3.6166666666666698</v>
      </c>
      <c r="G550" s="5">
        <v>3.7716666666666701</v>
      </c>
      <c r="H550" s="4">
        <f t="shared" ref="H550:I552" si="70">F550+D550</f>
        <v>5.8716166666666698</v>
      </c>
      <c r="I550" s="4">
        <f t="shared" si="70"/>
        <v>6.5259024166666695</v>
      </c>
    </row>
    <row r="551" spans="1:9" x14ac:dyDescent="0.25">
      <c r="A551" s="3">
        <v>71571</v>
      </c>
      <c r="B551" s="4" t="s">
        <v>552</v>
      </c>
      <c r="C551" s="4">
        <v>508</v>
      </c>
      <c r="D551" s="4">
        <v>2.8760416666666702</v>
      </c>
      <c r="E551" s="5">
        <v>3.3296239583333298</v>
      </c>
      <c r="F551" s="5">
        <v>1.8570833333333301</v>
      </c>
      <c r="G551" s="5">
        <v>2.0369999999999999</v>
      </c>
      <c r="H551" s="4">
        <f t="shared" si="70"/>
        <v>4.7331250000000002</v>
      </c>
      <c r="I551" s="4">
        <f t="shared" si="70"/>
        <v>5.3666239583333297</v>
      </c>
    </row>
    <row r="552" spans="1:9" x14ac:dyDescent="0.25">
      <c r="A552" s="3">
        <v>71572</v>
      </c>
      <c r="B552" s="4" t="s">
        <v>553</v>
      </c>
      <c r="C552" s="4">
        <v>241</v>
      </c>
      <c r="D552" s="4">
        <v>2.30711666666667</v>
      </c>
      <c r="E552" s="5">
        <v>2.7926025833333301</v>
      </c>
      <c r="F552" s="5">
        <v>1.71</v>
      </c>
      <c r="G552" s="5">
        <v>1.865</v>
      </c>
      <c r="H552" s="4">
        <f t="shared" si="70"/>
        <v>4.01711666666667</v>
      </c>
      <c r="I552" s="4">
        <f t="shared" si="70"/>
        <v>4.6576025833333299</v>
      </c>
    </row>
    <row r="553" spans="1:9" x14ac:dyDescent="0.25">
      <c r="A553" s="3">
        <v>71573</v>
      </c>
      <c r="B553" s="4" t="s">
        <v>554</v>
      </c>
      <c r="C553" s="4">
        <v>211</v>
      </c>
      <c r="D553" s="4">
        <v>2.9332250000000002</v>
      </c>
      <c r="E553" s="5">
        <v>3.3983923749999998</v>
      </c>
    </row>
    <row r="554" spans="1:9" x14ac:dyDescent="0.25">
      <c r="A554" s="3">
        <v>71574</v>
      </c>
      <c r="B554" s="4" t="s">
        <v>555</v>
      </c>
      <c r="C554" s="4">
        <v>798</v>
      </c>
      <c r="D554" s="4">
        <v>1.9312</v>
      </c>
      <c r="E554" s="5">
        <v>2.3968544999999999</v>
      </c>
      <c r="F554" s="5">
        <v>1.5</v>
      </c>
      <c r="G554" s="5">
        <v>1.655</v>
      </c>
      <c r="H554" s="4">
        <f>F554+D554</f>
        <v>3.4312</v>
      </c>
      <c r="I554" s="4">
        <f>G554+E554</f>
        <v>4.0518545000000001</v>
      </c>
    </row>
    <row r="555" spans="1:9" x14ac:dyDescent="0.25">
      <c r="A555" s="3">
        <v>71576</v>
      </c>
      <c r="B555" s="4" t="s">
        <v>173</v>
      </c>
      <c r="C555" s="4">
        <v>284</v>
      </c>
      <c r="D555" s="4">
        <v>2.1549999999999998</v>
      </c>
      <c r="E555" s="5">
        <v>2.4449999999999998</v>
      </c>
      <c r="F555" s="5">
        <v>1.1499999999999999</v>
      </c>
      <c r="G555" s="5">
        <v>1.3049999999999999</v>
      </c>
      <c r="H555" s="4">
        <f>F555+D555</f>
        <v>3.3049999999999997</v>
      </c>
      <c r="I555" s="4">
        <f>G555+E555</f>
        <v>3.75</v>
      </c>
    </row>
    <row r="556" spans="1:9" x14ac:dyDescent="0.25">
      <c r="A556" s="3">
        <v>71577</v>
      </c>
      <c r="B556" s="4" t="s">
        <v>556</v>
      </c>
      <c r="C556" s="4">
        <v>213</v>
      </c>
      <c r="D556" s="4">
        <v>1.7316833333333299</v>
      </c>
      <c r="E556" s="5">
        <v>2.2048269166666699</v>
      </c>
    </row>
    <row r="557" spans="1:9" x14ac:dyDescent="0.25">
      <c r="A557" s="3">
        <v>71578</v>
      </c>
      <c r="B557" s="4" t="s">
        <v>29</v>
      </c>
      <c r="C557" s="4">
        <v>347</v>
      </c>
      <c r="D557" s="4">
        <v>1.8835666666666699</v>
      </c>
      <c r="E557" s="5">
        <v>2.3564128333333301</v>
      </c>
    </row>
    <row r="558" spans="1:9" x14ac:dyDescent="0.25">
      <c r="A558" s="3">
        <v>71579</v>
      </c>
      <c r="B558" s="4" t="s">
        <v>557</v>
      </c>
      <c r="C558" s="4">
        <v>158</v>
      </c>
      <c r="D558" s="4">
        <v>2.4599500000000001</v>
      </c>
      <c r="E558" s="5">
        <v>2.9011972500000001</v>
      </c>
    </row>
    <row r="559" spans="1:9" x14ac:dyDescent="0.25">
      <c r="A559" s="3">
        <v>71580</v>
      </c>
      <c r="B559" s="4" t="s">
        <v>558</v>
      </c>
      <c r="C559" s="4">
        <v>434</v>
      </c>
      <c r="D559" s="4">
        <v>1.2479833333333299</v>
      </c>
      <c r="E559" s="5">
        <v>1.7016974166666701</v>
      </c>
    </row>
    <row r="560" spans="1:9" x14ac:dyDescent="0.25">
      <c r="A560" s="3">
        <v>71581</v>
      </c>
      <c r="B560" s="4" t="s">
        <v>559</v>
      </c>
      <c r="C560" s="4">
        <v>256</v>
      </c>
      <c r="D560" s="4">
        <v>2.9332250000000002</v>
      </c>
      <c r="E560" s="5">
        <v>3.3983923749999998</v>
      </c>
    </row>
    <row r="561" spans="1:9" x14ac:dyDescent="0.25">
      <c r="A561" s="3">
        <v>71582</v>
      </c>
      <c r="B561" s="4" t="s">
        <v>154</v>
      </c>
      <c r="C561" s="4">
        <v>656</v>
      </c>
      <c r="D561" s="4">
        <v>2.80283333333333</v>
      </c>
      <c r="E561" s="5">
        <v>3.35187566666667</v>
      </c>
      <c r="F561" s="5">
        <v>1.63333333333333</v>
      </c>
      <c r="G561" s="5">
        <v>1.9671666666666701</v>
      </c>
      <c r="H561" s="4">
        <f>F561+D561</f>
        <v>4.4361666666666597</v>
      </c>
      <c r="I561" s="4">
        <f>G561+E561</f>
        <v>5.3190423333333401</v>
      </c>
    </row>
    <row r="562" spans="1:9" x14ac:dyDescent="0.25">
      <c r="A562" s="3">
        <v>71583</v>
      </c>
      <c r="B562" s="4" t="s">
        <v>560</v>
      </c>
      <c r="C562" s="4">
        <v>726</v>
      </c>
      <c r="D562" s="4">
        <v>2.1216666666666701</v>
      </c>
      <c r="E562" s="5">
        <v>2.5443083333333298</v>
      </c>
    </row>
    <row r="563" spans="1:9" x14ac:dyDescent="0.25">
      <c r="A563" s="3">
        <v>71584</v>
      </c>
      <c r="B563" s="4" t="s">
        <v>561</v>
      </c>
      <c r="C563" s="4">
        <v>1177</v>
      </c>
      <c r="D563" s="4">
        <v>2.5538666666666701</v>
      </c>
      <c r="E563" s="5">
        <v>3.0826748333333298</v>
      </c>
      <c r="F563" s="5">
        <v>1.6378333333333299</v>
      </c>
      <c r="G563" s="5">
        <v>1.9721166666666701</v>
      </c>
      <c r="H563" s="4">
        <f>F563+D563</f>
        <v>4.1917</v>
      </c>
      <c r="I563" s="4">
        <f>G563+E563</f>
        <v>5.0547915000000003</v>
      </c>
    </row>
    <row r="564" spans="1:9" x14ac:dyDescent="0.25">
      <c r="A564" s="3">
        <v>71585</v>
      </c>
      <c r="B564" s="4" t="s">
        <v>562</v>
      </c>
      <c r="C564" s="4">
        <v>1411</v>
      </c>
      <c r="D564" s="4">
        <v>1.53003333333333</v>
      </c>
      <c r="E564" s="5">
        <v>1.9939851666666699</v>
      </c>
      <c r="F564" s="5">
        <v>1.8848166666666699</v>
      </c>
      <c r="G564" s="5">
        <v>2.2437983333333298</v>
      </c>
      <c r="H564" s="4">
        <f>F564+D564</f>
        <v>3.4148499999999999</v>
      </c>
      <c r="I564" s="4">
        <f>G564+E564</f>
        <v>4.2377834999999999</v>
      </c>
    </row>
    <row r="565" spans="1:9" x14ac:dyDescent="0.25">
      <c r="A565" s="3">
        <v>71586</v>
      </c>
      <c r="B565" s="4" t="s">
        <v>563</v>
      </c>
      <c r="C565" s="4">
        <v>255</v>
      </c>
      <c r="D565" s="4">
        <v>2.8760416666666702</v>
      </c>
      <c r="E565" s="5">
        <v>3.3296239583333298</v>
      </c>
    </row>
    <row r="566" spans="1:9" x14ac:dyDescent="0.25">
      <c r="A566" s="3">
        <v>71588</v>
      </c>
      <c r="B566" s="4" t="s">
        <v>564</v>
      </c>
      <c r="C566" s="4">
        <v>1138</v>
      </c>
      <c r="D566" s="4">
        <v>2.9332250000000002</v>
      </c>
      <c r="E566" s="5">
        <v>3.3983923749999998</v>
      </c>
      <c r="F566" s="5">
        <v>2</v>
      </c>
      <c r="G566" s="5">
        <v>2.1800000000000002</v>
      </c>
      <c r="H566" s="4">
        <f>F566+D566</f>
        <v>4.9332250000000002</v>
      </c>
      <c r="I566" s="4">
        <f>G566+E566</f>
        <v>5.578392375</v>
      </c>
    </row>
    <row r="567" spans="1:9" x14ac:dyDescent="0.25">
      <c r="A567" s="3">
        <v>71589</v>
      </c>
      <c r="B567" s="4" t="s">
        <v>565</v>
      </c>
      <c r="C567" s="4">
        <v>446</v>
      </c>
      <c r="D567" s="4">
        <v>2.8287833333333299</v>
      </c>
      <c r="E567" s="5">
        <v>3.3219664166666698</v>
      </c>
    </row>
    <row r="568" spans="1:9" x14ac:dyDescent="0.25">
      <c r="A568" s="3">
        <v>71590</v>
      </c>
      <c r="B568" s="4" t="s">
        <v>566</v>
      </c>
      <c r="C568" s="4">
        <v>637</v>
      </c>
      <c r="D568" s="4">
        <v>2.5848666666666702</v>
      </c>
      <c r="E568" s="5">
        <v>3.0118843333333301</v>
      </c>
      <c r="F568" s="5">
        <v>1.05</v>
      </c>
      <c r="G568" s="5">
        <v>1.23</v>
      </c>
      <c r="H568" s="4">
        <f>F568+D568</f>
        <v>3.63486666666667</v>
      </c>
      <c r="I568" s="4">
        <f>G568+E568</f>
        <v>4.2418843333333296</v>
      </c>
    </row>
    <row r="569" spans="1:9" x14ac:dyDescent="0.25">
      <c r="A569" s="3">
        <v>71591</v>
      </c>
      <c r="B569" s="4" t="s">
        <v>86</v>
      </c>
      <c r="C569" s="4">
        <v>515</v>
      </c>
      <c r="D569" s="4">
        <v>2.5538666666666701</v>
      </c>
      <c r="E569" s="5">
        <v>3.0826748333333298</v>
      </c>
      <c r="F569" s="5">
        <v>1.6378333333333299</v>
      </c>
      <c r="G569" s="5">
        <v>1.9721166666666701</v>
      </c>
      <c r="H569" s="4">
        <f>F569+D569</f>
        <v>4.1917</v>
      </c>
      <c r="I569" s="4">
        <f>G569+E569</f>
        <v>5.0547915000000003</v>
      </c>
    </row>
  </sheetData>
  <autoFilter ref="A1:I569"/>
  <sortState ref="A2:Q569">
    <sortCondition ref="A2:A569"/>
  </sortState>
  <conditionalFormatting sqref="B1:B1048576">
    <cfRule type="duplicateValues" dxfId="0" priority="1"/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cumul2018</vt:lpstr>
      <vt:lpstr>cumul2018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BERNON STEPHANE</dc:creator>
  <cp:lastModifiedBy>GUERIN GERALDINE</cp:lastModifiedBy>
  <dcterms:created xsi:type="dcterms:W3CDTF">2019-06-19T14:56:52Z</dcterms:created>
  <dcterms:modified xsi:type="dcterms:W3CDTF">2019-08-30T09:48:53Z</dcterms:modified>
</cp:coreProperties>
</file>