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nance/Library/CloudStorage/OneDrive-Bibliothèquespartagées-Zephyre/Zephyre Finance - Documents/9_Advenir/1_UNICAP/U0089_Chambault/"/>
    </mc:Choice>
  </mc:AlternateContent>
  <xr:revisionPtr revIDLastSave="0" documentId="8_{05B3841C-9992-4044-96E9-9CA8D8848C8E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NomHotel_irve_station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Q2" i="1"/>
  <c r="K3" i="1"/>
  <c r="K2" i="1"/>
  <c r="C3" i="1"/>
  <c r="C2" i="1"/>
</calcChain>
</file>

<file path=xl/sharedStrings.xml><?xml version="1.0" encoding="utf-8"?>
<sst xmlns="http://schemas.openxmlformats.org/spreadsheetml/2006/main" count="33" uniqueCount="26">
  <si>
    <t>n_amenageur</t>
  </si>
  <si>
    <t>n_operateur</t>
  </si>
  <si>
    <t>n_enseigne</t>
  </si>
  <si>
    <t>id_station</t>
  </si>
  <si>
    <t>n_station</t>
  </si>
  <si>
    <t>ad_station</t>
  </si>
  <si>
    <t>code_insee</t>
  </si>
  <si>
    <t>Xlongitude</t>
  </si>
  <si>
    <t>Ylatitude</t>
  </si>
  <si>
    <t>nbre_pdc</t>
  </si>
  <si>
    <t>id_pdc</t>
  </si>
  <si>
    <t>puiss_max</t>
  </si>
  <si>
    <t>type_prise</t>
  </si>
  <si>
    <t>acces_recharge</t>
  </si>
  <si>
    <t>accessibilité</t>
  </si>
  <si>
    <t>observations</t>
  </si>
  <si>
    <t>date_maj</t>
  </si>
  <si>
    <t>Zephyre</t>
  </si>
  <si>
    <t>T2</t>
  </si>
  <si>
    <t>Payant</t>
  </si>
  <si>
    <t>24/24 7/7 jours</t>
  </si>
  <si>
    <t>FR*ZP1*E45631</t>
  </si>
  <si>
    <t>11 Rue de Santranges</t>
  </si>
  <si>
    <t>FR*ZP1*E45632</t>
  </si>
  <si>
    <t>Garage Chambault SARL - 22Kwh</t>
  </si>
  <si>
    <t xml:space="preserve">Garage Chambault SARL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</si>
</sst>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33" borderId="0" xfId="0" applyFill="1" applyAlignment="1">
      <alignment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workbookViewId="0">
      <selection activeCell="K12" sqref="K12"/>
    </sheetView>
  </sheetViews>
  <sheetFormatPr baseColWidth="10" defaultColWidth="11.5" defaultRowHeight="15" x14ac:dyDescent="0.2"/>
  <cols>
    <col min="1" max="1" width="38" style="2" bestFit="1" customWidth="1"/>
    <col min="4" max="4" width="15.33203125" style="2" bestFit="1" customWidth="1"/>
    <col min="5" max="5" width="30.1640625" style="2" bestFit="1" customWidth="1"/>
    <col min="6" max="6" width="15.1640625" style="2" bestFit="1" customWidth="1"/>
    <col min="7" max="9" width="11.5" style="2"/>
    <col min="11" max="11" width="13.33203125" bestFit="1" customWidth="1"/>
    <col min="12" max="12" width="11.5" style="2"/>
    <col min="15" max="15" width="11.5" style="2"/>
  </cols>
  <sheetData>
    <row r="1" spans="1:17" x14ac:dyDescent="0.2">
      <c r="A1" s="2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t="s">
        <v>9</v>
      </c>
      <c r="K1" t="s">
        <v>10</v>
      </c>
      <c r="L1" s="2" t="s">
        <v>11</v>
      </c>
      <c r="M1" t="s">
        <v>12</v>
      </c>
      <c r="N1" t="s">
        <v>13</v>
      </c>
      <c r="O1" s="2" t="s">
        <v>14</v>
      </c>
      <c r="P1" t="s">
        <v>15</v>
      </c>
      <c r="Q1" t="s">
        <v>16</v>
      </c>
    </row>
    <row r="2" spans="1:17" ht="16" x14ac:dyDescent="0.2">
      <c r="A2" s="2" t="s">
        <v>25</v>
      </c>
      <c r="B2" t="s">
        <v>17</v>
      </c>
      <c r="C2" t="str">
        <f>A2</f>
        <v xml:space="preserve">Garage Chambault SARL </v>
      </c>
      <c r="D2" s="3" t="s">
        <v>21</v>
      </c>
      <c r="E2" s="2" t="s">
        <v>24</v>
      </c>
      <c r="F2" s="2" t="s">
        <v>22</v>
      </c>
      <c r="G2" s="2">
        <v>45029</v>
      </c>
      <c r="H2" s="2">
        <v>2.81507</v>
      </c>
      <c r="I2" s="2">
        <v>47.541111000000001</v>
      </c>
      <c r="J2" s="2">
        <v>1</v>
      </c>
      <c r="K2" t="str">
        <f>D2</f>
        <v>FR*ZP1*E45631</v>
      </c>
      <c r="L2" s="2">
        <v>22</v>
      </c>
      <c r="M2" t="s">
        <v>18</v>
      </c>
      <c r="N2" t="s">
        <v>19</v>
      </c>
      <c r="O2" s="2" t="s">
        <v>20</v>
      </c>
      <c r="Q2" s="1">
        <f ca="1">TODAY()</f>
        <v>44992</v>
      </c>
    </row>
    <row r="3" spans="1:17" x14ac:dyDescent="0.2">
      <c r="A3" s="2" t="s">
        <v>25</v>
      </c>
      <c r="B3" t="s">
        <v>17</v>
      </c>
      <c r="C3" t="str">
        <f>A3</f>
        <v xml:space="preserve">Garage Chambault SARL </v>
      </c>
      <c r="D3" s="2" t="s">
        <v>23</v>
      </c>
      <c r="E3" s="2" t="s">
        <v>24</v>
      </c>
      <c r="F3" s="2" t="s">
        <v>22</v>
      </c>
      <c r="G3" s="2">
        <v>45029</v>
      </c>
      <c r="H3" s="2">
        <v>2.81507</v>
      </c>
      <c r="I3" s="2">
        <v>47.541111000000001</v>
      </c>
      <c r="J3">
        <v>1</v>
      </c>
      <c r="K3" t="str">
        <f>D3</f>
        <v>FR*ZP1*E45632</v>
      </c>
      <c r="L3" s="2">
        <v>22</v>
      </c>
      <c r="M3" t="s">
        <v>18</v>
      </c>
      <c r="N3" t="s">
        <v>19</v>
      </c>
      <c r="O3" s="2" t="s">
        <v>20</v>
      </c>
      <c r="Q3" s="1">
        <f ca="1">TODAY()</f>
        <v>44992</v>
      </c>
    </row>
    <row r="4" spans="1:17" x14ac:dyDescent="0.2">
      <c r="Q4" s="1"/>
    </row>
    <row r="5" spans="1:17" x14ac:dyDescent="0.2">
      <c r="Q5" s="1"/>
    </row>
    <row r="6" spans="1:17" x14ac:dyDescent="0.2">
      <c r="Q6" s="1"/>
    </row>
    <row r="7" spans="1:17" x14ac:dyDescent="0.2">
      <c r="Q7" s="1"/>
    </row>
    <row r="8" spans="1:17" x14ac:dyDescent="0.2">
      <c r="Q8" s="1"/>
    </row>
    <row r="9" spans="1:17" x14ac:dyDescent="0.2">
      <c r="Q9" s="1"/>
    </row>
    <row r="10" spans="1:17" x14ac:dyDescent="0.2">
      <c r="Q10" s="1"/>
    </row>
    <row r="11" spans="1:17" x14ac:dyDescent="0.2">
      <c r="Q11" s="1"/>
    </row>
    <row r="12" spans="1:17" x14ac:dyDescent="0.2">
      <c r="Q12" s="1"/>
    </row>
    <row r="13" spans="1:17" x14ac:dyDescent="0.2">
      <c r="Q13" s="1"/>
    </row>
    <row r="14" spans="1:17" x14ac:dyDescent="0.2">
      <c r="Q14" s="1"/>
    </row>
    <row r="15" spans="1:17" x14ac:dyDescent="0.2">
      <c r="Q15" s="1"/>
    </row>
    <row r="16" spans="1:17" x14ac:dyDescent="0.2">
      <c r="Q16" s="1"/>
    </row>
    <row r="17" spans="17:17" x14ac:dyDescent="0.2">
      <c r="Q17" s="1"/>
    </row>
    <row r="18" spans="17:17" x14ac:dyDescent="0.2">
      <c r="Q18" s="1"/>
    </row>
    <row r="19" spans="17:17" x14ac:dyDescent="0.2">
      <c r="Q19" s="1"/>
    </row>
    <row r="20" spans="17:17" x14ac:dyDescent="0.2">
      <c r="Q20" s="1"/>
    </row>
    <row r="21" spans="17:17" x14ac:dyDescent="0.2">
      <c r="Q21" s="1"/>
    </row>
  </sheetData>
  <protectedRanges>
    <protectedRange sqref="D1:I1 E2:I2 L1:P1048576 D3:I1048576 A1:A1048576" name="Plage1"/>
  </protectedRanges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4b817b-f278-4ae5-83d8-a846bb10e4b4">
      <Terms xmlns="http://schemas.microsoft.com/office/infopath/2007/PartnerControls"/>
    </lcf76f155ced4ddcb4097134ff3c332f>
    <TaxCatchAll xmlns="e65b02fe-61aa-42ae-b1c6-0b7b30e05a7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FFEE63445BD4EBB7A8A4DF1D0AEA0" ma:contentTypeVersion="16" ma:contentTypeDescription="Crée un document." ma:contentTypeScope="" ma:versionID="fe14624439ca5485a3c35d209802a743">
  <xsd:schema xmlns:xsd="http://www.w3.org/2001/XMLSchema" xmlns:xs="http://www.w3.org/2001/XMLSchema" xmlns:p="http://schemas.microsoft.com/office/2006/metadata/properties" xmlns:ns2="8c4b817b-f278-4ae5-83d8-a846bb10e4b4" xmlns:ns3="e65b02fe-61aa-42ae-b1c6-0b7b30e05a7a" targetNamespace="http://schemas.microsoft.com/office/2006/metadata/properties" ma:root="true" ma:fieldsID="b0a132a75c00db3b85b557cf284b9d30" ns2:_="" ns3:_="">
    <xsd:import namespace="8c4b817b-f278-4ae5-83d8-a846bb10e4b4"/>
    <xsd:import namespace="e65b02fe-61aa-42ae-b1c6-0b7b30e05a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b817b-f278-4ae5-83d8-a846bb10e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da372be-09e8-452c-8056-4f3bfa6f9c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b02fe-61aa-42ae-b1c6-0b7b30e05a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7f765a-f419-4164-895c-a56ba4b6ee79}" ma:internalName="TaxCatchAll" ma:showField="CatchAllData" ma:web="e65b02fe-61aa-42ae-b1c6-0b7b30e05a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D7668-5AED-4D5F-80AE-82F17B8B6239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65b02fe-61aa-42ae-b1c6-0b7b30e05a7a"/>
    <ds:schemaRef ds:uri="8c4b817b-f278-4ae5-83d8-a846bb10e4b4"/>
  </ds:schemaRefs>
</ds:datastoreItem>
</file>

<file path=customXml/itemProps2.xml><?xml version="1.0" encoding="utf-8"?>
<ds:datastoreItem xmlns:ds="http://schemas.openxmlformats.org/officeDocument/2006/customXml" ds:itemID="{79BB8E3C-9F08-4B39-8B3C-5D05FB6BA4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1BBC6F-4F72-4135-8387-DA9DD6E6C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4b817b-f278-4ae5-83d8-a846bb10e4b4"/>
    <ds:schemaRef ds:uri="e65b02fe-61aa-42ae-b1c6-0b7b30e05a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NomHotel_irve_stations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2022-09-07T10:12:40Z</dcterms:created>
  <dcterms:modified xsi:type="dcterms:W3CDTF">2023-03-07T16:51:45Z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0x010100985FFEE63445BD4EBB7A8A4DF1D0AEA0</vt:lpwstr>
  </property>
  <property fmtid="{D5CDD505-2E9C-101B-9397-08002B2CF9AE}" pid="3" name="MediaServiceImageTags">
    <vt:lpwstr/>
  </property>
</Properties>
</file>