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PRESTATION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<sst xmlns="http://schemas.openxmlformats.org/spreadsheetml/2006/main" count="17" uniqueCount="17">
  <si>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Type de prestations</t>
  </si>
  <si>
    <t>TERRE</t>
  </si>
  <si>
    <t>MARINE</t>
  </si>
  <si>
    <t>AIR</t>
  </si>
  <si>
    <t>GEND.
DEFMOB</t>
  </si>
  <si>
    <t>DGA</t>
  </si>
  <si>
    <t>SSA</t>
  </si>
  <si>
    <t>SEA</t>
  </si>
  <si>
    <t>SCA</t>
  </si>
  <si>
    <t>TOTAL
DEFENSE
MOBILITE</t>
  </si>
  <si>
    <t>TOTAL
GEND.</t>
  </si>
  <si>
    <t>Orientation</t>
  </si>
  <si>
    <t>Formation professionnelle</t>
  </si>
  <si>
    <t>TOTAL</t>
  </si>
  <si>
    <r>
      <t>·</t>
    </r>
    <r>
      <rPr>
        <sz val="14"/>
        <rFont val="Times New Roman"/>
        <family val="1"/>
      </rPr>
      <t xml:space="preserve">        </t>
    </r>
    <r>
      <rPr>
        <b/>
        <sz val="14"/>
        <rFont val="Times New Roman"/>
        <family val="1"/>
      </rPr>
      <t>Répartition des prestations par armées et formations rattachées 2013</t>
    </r>
  </si>
  <si>
    <t>Accompagnement direct vers l’emploi (*)</t>
  </si>
  <si>
    <t>(*) Répartition des données relatives aux "sessions d’accompagnement vers les fonctions publiques"  non disponible par armées.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</si>
</sst>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8E3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"/>
  <sheetViews>
    <sheetView showGridLines="0" tabSelected="1" zoomScalePageLayoutView="0" workbookViewId="0" topLeftCell="A1">
      <selection activeCell="A9" sqref="A9"/>
    </sheetView>
  </sheetViews>
  <sheetFormatPr defaultColWidth="11.421875" defaultRowHeight="12.75"/>
  <cols>
    <col min="1" max="1" width="20.28125" style="0" customWidth="1"/>
    <col min="2" max="11" width="8.7109375" style="0" customWidth="1"/>
  </cols>
  <sheetData>
    <row r="1" ht="12.75">
      <c r="A1" s="1"/>
    </row>
    <row r="2" ht="18.75">
      <c r="A2" s="4" t="s">
        <v>14</v>
      </c>
    </row>
    <row r="3" ht="15" thickBot="1">
      <c r="A3" s="2"/>
    </row>
    <row r="4" spans="1:11" s="3" customFormat="1" ht="40.5" customHeight="1" thickBot="1">
      <c r="A4" s="7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s="3" customFormat="1" ht="40.5" customHeight="1" thickBot="1">
      <c r="A5" s="8" t="s">
        <v>11</v>
      </c>
      <c r="B5" s="6">
        <v>4255</v>
      </c>
      <c r="C5" s="6">
        <v>779</v>
      </c>
      <c r="D5" s="6">
        <v>1117</v>
      </c>
      <c r="E5" s="6">
        <v>303</v>
      </c>
      <c r="F5" s="6">
        <v>0</v>
      </c>
      <c r="G5" s="6">
        <v>39</v>
      </c>
      <c r="H5" s="6">
        <v>57</v>
      </c>
      <c r="I5" s="6">
        <v>0</v>
      </c>
      <c r="J5" s="9">
        <f>SUM(B5:I5)</f>
        <v>6550</v>
      </c>
      <c r="K5" s="6">
        <v>303</v>
      </c>
    </row>
    <row r="6" spans="1:11" s="3" customFormat="1" ht="40.5" customHeight="1" thickBot="1">
      <c r="A6" s="8" t="s">
        <v>15</v>
      </c>
      <c r="B6" s="6">
        <v>3367</v>
      </c>
      <c r="C6" s="6">
        <v>871</v>
      </c>
      <c r="D6" s="6">
        <v>940</v>
      </c>
      <c r="E6" s="6">
        <v>76</v>
      </c>
      <c r="F6" s="6">
        <v>2</v>
      </c>
      <c r="G6" s="6">
        <v>35</v>
      </c>
      <c r="H6" s="6">
        <v>64</v>
      </c>
      <c r="I6" s="6">
        <v>0</v>
      </c>
      <c r="J6" s="9">
        <v>7264</v>
      </c>
      <c r="K6" s="6">
        <v>162</v>
      </c>
    </row>
    <row r="7" spans="1:11" s="3" customFormat="1" ht="40.5" customHeight="1" thickBot="1">
      <c r="A7" s="8" t="s">
        <v>12</v>
      </c>
      <c r="B7" s="6">
        <v>2529</v>
      </c>
      <c r="C7" s="6">
        <v>634</v>
      </c>
      <c r="D7" s="6">
        <v>584</v>
      </c>
      <c r="E7" s="6">
        <v>313</v>
      </c>
      <c r="F7" s="6">
        <v>0</v>
      </c>
      <c r="G7" s="6">
        <v>12</v>
      </c>
      <c r="H7" s="6">
        <v>49</v>
      </c>
      <c r="I7" s="6">
        <v>3</v>
      </c>
      <c r="J7" s="9">
        <f>SUM(B7:I7)</f>
        <v>4124</v>
      </c>
      <c r="K7" s="6">
        <v>571</v>
      </c>
    </row>
    <row r="8" spans="1:11" s="3" customFormat="1" ht="40.5" customHeight="1" thickBot="1">
      <c r="A8" s="8" t="s">
        <v>13</v>
      </c>
      <c r="B8" s="10">
        <f>SUM(B5:B7)</f>
        <v>10151</v>
      </c>
      <c r="C8" s="10">
        <f aca="true" t="shared" si="0" ref="C8:I8">SUM(C5:C7)</f>
        <v>2284</v>
      </c>
      <c r="D8" s="10">
        <f t="shared" si="0"/>
        <v>2641</v>
      </c>
      <c r="E8" s="10">
        <f t="shared" si="0"/>
        <v>692</v>
      </c>
      <c r="F8" s="10">
        <f t="shared" si="0"/>
        <v>2</v>
      </c>
      <c r="G8" s="10">
        <f t="shared" si="0"/>
        <v>86</v>
      </c>
      <c r="H8" s="10">
        <f t="shared" si="0"/>
        <v>170</v>
      </c>
      <c r="I8" s="10">
        <f t="shared" si="0"/>
        <v>3</v>
      </c>
      <c r="J8" s="9">
        <f>J5+J6+J7</f>
        <v>17938</v>
      </c>
      <c r="K8" s="10">
        <f>SUM(K5:K7)</f>
        <v>1036</v>
      </c>
    </row>
    <row r="9" ht="19.5" customHeight="1">
      <c r="A9" s="11" t="s">
        <v>16</v>
      </c>
    </row>
    <row r="10" ht="14.25">
      <c r="A10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2013-07-15T12:54:19Z</dcterms:created>
  <dcterms:modified xsi:type="dcterms:W3CDTF">2014-07-23T14:42:08Z</dcterms:modified>
  <cp:category/>
  <cp:version/>
  <cp:contentType/>
  <cp:contentStatus/>
</cp:coreProperties>
</file>