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2"/>
  </bookViews>
  <sheets>
    <sheet name="tab1" sheetId="1" r:id="rId1"/>
    <sheet name="tab2" sheetId="2" r:id="rId2"/>
    <sheet name="tab3" sheetId="3" r:id="rId3"/>
  </sheets>
  <definedNames/>
  <calcPr fullCalcOnLoad="1"/>
</workbook>
</file>

<file path=xl/sharedStrings.xml><?xml version="1.0" encoding="utf-8"?>
<sst xmlns="http://schemas.openxmlformats.org/spreadsheetml/2006/main" count="129" uniqueCount="72">
  <si>
    <t>(France métropolitaine)</t>
  </si>
  <si>
    <t>1970</t>
  </si>
  <si>
    <t>1980</t>
  </si>
  <si>
    <t>1985</t>
  </si>
  <si>
    <t>1990</t>
  </si>
  <si>
    <t>1995 (1)</t>
  </si>
  <si>
    <t>(a)</t>
  </si>
  <si>
    <t>(b)</t>
  </si>
  <si>
    <t>Baccalauréat général</t>
  </si>
  <si>
    <t>Baccalauréat technologique</t>
  </si>
  <si>
    <t>Baccalauréat professionnel</t>
  </si>
  <si>
    <t>-</t>
  </si>
  <si>
    <t>Ensemble</t>
  </si>
  <si>
    <t>(1) 1995 et années antérieures : ancienne série, avec pour 1990 et 1995 les données démographiques calées sur le recensement de 1990</t>
  </si>
  <si>
    <t>Garçons</t>
  </si>
  <si>
    <t>…</t>
  </si>
  <si>
    <t>Filles</t>
  </si>
  <si>
    <t>62,7</t>
  </si>
  <si>
    <t>(France métropolitaine + DOM)</t>
  </si>
  <si>
    <t>Académies</t>
  </si>
  <si>
    <t>Admis</t>
  </si>
  <si>
    <t>2009 (a)</t>
  </si>
  <si>
    <t>2009 (b)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</si>
  <si>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</si>
  <si>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</si>
  <si>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</si>
  <si>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</si>
  <si>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</si>
  <si>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</si>
  <si>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</si>
  <si>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</si>
  <si>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</si>
  <si>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</si>
  <si>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</si>
  <si>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</si>
  <si>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</si>
  <si>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</si>
  <si>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</si>
  <si>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</si>
  <si>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</si>
  <si>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</si>
  <si>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</si>
  <si>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</si>
  <si>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</si>
  <si>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</si>
  <si>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</si>
  <si>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</si>
  <si>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</si>
  <si>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</si>
  <si>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France métropolitaine</t>
  </si>
  <si>
    <t>Guadeloupe</t>
  </si>
  <si>
    <t>Guyane</t>
  </si>
  <si>
    <t>Martinique</t>
  </si>
  <si>
    <t>La Réunion</t>
  </si>
  <si>
    <t>DOM</t>
  </si>
  <si>
    <t>France métro. + DOM</t>
  </si>
  <si>
    <t>(a) Candidats classés par académie selon le lieu de résidence (voir Définitions).</t>
  </si>
  <si>
    <t>(b) Candidats classés par académie selon le lieu de scolarisation.</t>
  </si>
  <si>
    <t>(a) Indicateur calculé à partir des estimations démographiques de l'INSEE basées sur le recensement de 1999</t>
  </si>
  <si>
    <t>(b) Indicateur calculé à partir des estimations démographiques de l'INSEE basées sur la nouvelle enquête de recensement 2006</t>
  </si>
  <si>
    <t>nd</t>
  </si>
  <si>
    <t>(2) 2000 et années suivantes : nouvelle série, avec les données démographiques calées sur le recensement de 1999</t>
  </si>
  <si>
    <t>[3] Résultats du baccalauréat par académie - Session 2009</t>
  </si>
  <si>
    <t>Bacheliers en proportion d'une génération (%)</t>
  </si>
  <si>
    <t>Taux de réussite (%)</t>
  </si>
  <si>
    <t>Rappel 2008 (a)</t>
  </si>
  <si>
    <t>2000 (2)</t>
  </si>
  <si>
    <r>
      <t>Sources</t>
    </r>
    <r>
      <rPr>
        <sz val="8"/>
        <rFont val="Arial"/>
        <family val="2"/>
      </rPr>
      <t xml:space="preserve"> : MEN-MESR DEPP / Enquête n°60 sur les résultats définitifs du baccalauréat 2009, INSEE</t>
    </r>
  </si>
  <si>
    <t>nd : non disponible</t>
  </si>
  <si>
    <t>8.9 La proportion de bacheliers dans une génération</t>
  </si>
  <si>
    <t>[1] Proportion de bacheliers dans une génération (en %) selon le type de baccalauréat</t>
  </si>
  <si>
    <t xml:space="preserve">[2] Proportion de bacheliers dans une génération (en %) selon le sexe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</si>
</sst>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15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MS Sans Serif"/>
      <family val="0"/>
    </font>
    <font>
      <sz val="8"/>
      <color indexed="9"/>
      <name val="Arial"/>
      <family val="2"/>
    </font>
    <font>
      <b/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19" applyFont="1">
      <alignment/>
      <protection/>
    </xf>
    <xf numFmtId="164" fontId="0" fillId="0" borderId="0" xfId="19" applyNumberFormat="1" applyFont="1">
      <alignment/>
      <protection/>
    </xf>
    <xf numFmtId="3" fontId="0" fillId="0" borderId="0" xfId="19" applyNumberFormat="1" applyFont="1">
      <alignment/>
      <protection/>
    </xf>
    <xf numFmtId="0" fontId="0" fillId="0" borderId="0" xfId="19" applyFont="1" applyFill="1">
      <alignment/>
      <protection/>
    </xf>
    <xf numFmtId="164" fontId="0" fillId="0" borderId="0" xfId="19" applyNumberFormat="1" applyFont="1" applyAlignment="1">
      <alignment horizontal="right"/>
      <protection/>
    </xf>
    <xf numFmtId="164" fontId="0" fillId="0" borderId="0" xfId="19" applyNumberFormat="1" applyFont="1" applyFill="1">
      <alignment/>
      <protection/>
    </xf>
    <xf numFmtId="0" fontId="0" fillId="0" borderId="0" xfId="19" applyFont="1" applyAlignment="1">
      <alignment horizontal="right"/>
      <protection/>
    </xf>
    <xf numFmtId="0" fontId="0" fillId="0" borderId="0" xfId="19" applyFont="1" applyFill="1" applyAlignment="1">
      <alignment horizontal="right"/>
      <protection/>
    </xf>
    <xf numFmtId="164" fontId="0" fillId="0" borderId="0" xfId="19" applyNumberFormat="1" applyFont="1" applyFill="1" applyAlignment="1">
      <alignment horizontal="right"/>
      <protection/>
    </xf>
    <xf numFmtId="0" fontId="0" fillId="0" borderId="0" xfId="19" applyFont="1" applyAlignment="1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/>
      <protection/>
    </xf>
    <xf numFmtId="0" fontId="4" fillId="0" borderId="0" xfId="19" applyFont="1" applyFill="1">
      <alignment/>
      <protection/>
    </xf>
    <xf numFmtId="166" fontId="0" fillId="0" borderId="0" xfId="19" applyNumberFormat="1" applyFont="1" applyFill="1" applyAlignment="1">
      <alignment horizontal="right"/>
      <protection/>
    </xf>
    <xf numFmtId="164" fontId="1" fillId="0" borderId="0" xfId="19" applyNumberFormat="1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0" fontId="5" fillId="0" borderId="0" xfId="19" applyFont="1" applyFill="1" applyAlignment="1">
      <alignment wrapText="1"/>
      <protection/>
    </xf>
    <xf numFmtId="0" fontId="3" fillId="0" borderId="0" xfId="19" applyFont="1" applyFill="1">
      <alignment/>
      <protection/>
    </xf>
    <xf numFmtId="2" fontId="3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2" fontId="5" fillId="0" borderId="0" xfId="19" applyNumberFormat="1" applyFont="1" applyFill="1">
      <alignment/>
      <protection/>
    </xf>
    <xf numFmtId="0" fontId="6" fillId="0" borderId="0" xfId="19" applyFont="1" applyFill="1" applyAlignment="1">
      <alignment horizontal="right"/>
      <protection/>
    </xf>
    <xf numFmtId="164" fontId="6" fillId="0" borderId="0" xfId="19" applyNumberFormat="1" applyFont="1" applyFill="1" applyAlignment="1">
      <alignment horizontal="right"/>
      <protection/>
    </xf>
    <xf numFmtId="166" fontId="6" fillId="0" borderId="0" xfId="19" applyNumberFormat="1" applyFont="1" applyFill="1" applyAlignment="1">
      <alignment horizontal="right"/>
      <protection/>
    </xf>
    <xf numFmtId="164" fontId="7" fillId="0" borderId="0" xfId="19" applyNumberFormat="1" applyFont="1" applyFill="1" applyBorder="1" applyAlignment="1">
      <alignment horizontal="right"/>
      <protection/>
    </xf>
    <xf numFmtId="0" fontId="3" fillId="0" borderId="0" xfId="19" applyFont="1" applyFill="1" applyAlignment="1">
      <alignment horizontal="right"/>
      <protection/>
    </xf>
    <xf numFmtId="164" fontId="3" fillId="0" borderId="0" xfId="19" applyNumberFormat="1" applyFont="1" applyFill="1" applyAlignment="1">
      <alignment horizontal="right"/>
      <protection/>
    </xf>
    <xf numFmtId="166" fontId="3" fillId="0" borderId="0" xfId="19" applyNumberFormat="1" applyFont="1" applyFill="1" applyAlignment="1">
      <alignment horizontal="right"/>
      <protection/>
    </xf>
    <xf numFmtId="0" fontId="7" fillId="0" borderId="0" xfId="19" applyFont="1" applyFill="1" applyBorder="1" applyAlignment="1">
      <alignment horizontal="right"/>
      <protection/>
    </xf>
    <xf numFmtId="0" fontId="5" fillId="0" borderId="0" xfId="19" applyFont="1">
      <alignment/>
      <protection/>
    </xf>
    <xf numFmtId="0" fontId="7" fillId="0" borderId="0" xfId="19" applyFont="1" applyFill="1" applyBorder="1" applyAlignment="1">
      <alignment horizontal="right" vertical="top" wrapText="1"/>
      <protection/>
    </xf>
    <xf numFmtId="0" fontId="6" fillId="0" borderId="0" xfId="19" applyFont="1" applyFill="1" applyAlignment="1">
      <alignment vertical="top" wrapText="1"/>
      <protection/>
    </xf>
    <xf numFmtId="0" fontId="6" fillId="0" borderId="0" xfId="19" applyFont="1" applyFill="1" applyAlignment="1">
      <alignment horizontal="right" vertical="top" wrapText="1"/>
      <protection/>
    </xf>
    <xf numFmtId="164" fontId="6" fillId="0" borderId="0" xfId="19" applyNumberFormat="1" applyFont="1" applyFill="1" applyAlignment="1">
      <alignment horizontal="right" vertical="top" wrapText="1"/>
      <protection/>
    </xf>
    <xf numFmtId="166" fontId="6" fillId="0" borderId="0" xfId="19" applyNumberFormat="1" applyFont="1" applyFill="1" applyAlignment="1">
      <alignment horizontal="right" vertical="top" wrapText="1"/>
      <protection/>
    </xf>
    <xf numFmtId="164" fontId="8" fillId="0" borderId="0" xfId="19" applyNumberFormat="1" applyFont="1" applyFill="1" applyAlignment="1">
      <alignment wrapText="1"/>
      <protection/>
    </xf>
    <xf numFmtId="0" fontId="9" fillId="0" borderId="0" xfId="19" applyFont="1" applyFill="1" applyAlignment="1">
      <alignment wrapText="1"/>
      <protection/>
    </xf>
    <xf numFmtId="0" fontId="10" fillId="0" borderId="0" xfId="19" applyFont="1">
      <alignment/>
      <protection/>
    </xf>
    <xf numFmtId="0" fontId="3" fillId="0" borderId="0" xfId="19" applyFont="1" applyAlignment="1">
      <alignment/>
      <protection/>
    </xf>
    <xf numFmtId="0" fontId="3" fillId="0" borderId="0" xfId="19" applyFont="1" applyAlignment="1">
      <alignment horizontal="right"/>
      <protection/>
    </xf>
    <xf numFmtId="164" fontId="3" fillId="0" borderId="0" xfId="19" applyNumberFormat="1" applyFont="1" applyAlignment="1">
      <alignment horizontal="right"/>
      <protection/>
    </xf>
    <xf numFmtId="0" fontId="11" fillId="2" borderId="1" xfId="19" applyFont="1" applyFill="1" applyBorder="1" applyAlignment="1">
      <alignment horizontal="right"/>
      <protection/>
    </xf>
    <xf numFmtId="0" fontId="11" fillId="2" borderId="0" xfId="19" applyFont="1" applyFill="1" applyBorder="1" applyAlignment="1" quotePrefix="1">
      <alignment horizontal="right"/>
      <protection/>
    </xf>
    <xf numFmtId="0" fontId="11" fillId="2" borderId="0" xfId="19" applyFont="1" applyFill="1" applyBorder="1" applyAlignment="1">
      <alignment horizontal="right"/>
      <protection/>
    </xf>
    <xf numFmtId="0" fontId="11" fillId="2" borderId="2" xfId="19" applyFont="1" applyFill="1" applyBorder="1" applyAlignment="1">
      <alignment/>
      <protection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164" fontId="11" fillId="2" borderId="0" xfId="19" applyNumberFormat="1" applyFont="1" applyFill="1" applyBorder="1" applyAlignment="1">
      <alignment/>
      <protection/>
    </xf>
    <xf numFmtId="164" fontId="11" fillId="2" borderId="0" xfId="19" applyNumberFormat="1" applyFont="1" applyFill="1" applyBorder="1" applyAlignment="1">
      <alignment horizontal="right"/>
      <protection/>
    </xf>
    <xf numFmtId="164" fontId="11" fillId="2" borderId="2" xfId="19" applyNumberFormat="1" applyFont="1" applyFill="1" applyBorder="1" applyAlignment="1">
      <alignment horizontal="right"/>
      <protection/>
    </xf>
    <xf numFmtId="164" fontId="11" fillId="2" borderId="3" xfId="19" applyNumberFormat="1" applyFont="1" applyFill="1" applyBorder="1" applyAlignment="1">
      <alignment horizontal="right"/>
      <protection/>
    </xf>
    <xf numFmtId="164" fontId="3" fillId="0" borderId="0" xfId="19" applyNumberFormat="1" applyFont="1" applyAlignment="1">
      <alignment vertical="center"/>
      <protection/>
    </xf>
    <xf numFmtId="164" fontId="3" fillId="0" borderId="0" xfId="19" applyNumberFormat="1" applyFont="1" applyAlignment="1" quotePrefix="1">
      <alignment horizontal="right" vertical="center"/>
      <protection/>
    </xf>
    <xf numFmtId="164" fontId="3" fillId="0" borderId="0" xfId="19" applyNumberFormat="1" applyFont="1" applyAlignment="1">
      <alignment horizontal="right" vertical="center"/>
      <protection/>
    </xf>
    <xf numFmtId="164" fontId="3" fillId="0" borderId="2" xfId="19" applyNumberFormat="1" applyFont="1" applyFill="1" applyBorder="1" applyAlignment="1">
      <alignment horizontal="right" vertical="center"/>
      <protection/>
    </xf>
    <xf numFmtId="164" fontId="3" fillId="0" borderId="3" xfId="19" applyNumberFormat="1" applyFont="1" applyFill="1" applyBorder="1" applyAlignment="1">
      <alignment horizontal="right" vertical="center"/>
      <protection/>
    </xf>
    <xf numFmtId="164" fontId="3" fillId="0" borderId="0" xfId="19" applyNumberFormat="1" applyFont="1" applyFill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4" fontId="11" fillId="2" borderId="5" xfId="19" applyNumberFormat="1" applyFont="1" applyFill="1" applyBorder="1" applyAlignment="1">
      <alignment/>
      <protection/>
    </xf>
    <xf numFmtId="164" fontId="11" fillId="2" borderId="6" xfId="19" applyNumberFormat="1" applyFont="1" applyFill="1" applyBorder="1" applyAlignment="1">
      <alignment horizontal="right"/>
      <protection/>
    </xf>
    <xf numFmtId="164" fontId="11" fillId="2" borderId="7" xfId="19" applyNumberFormat="1" applyFont="1" applyFill="1" applyBorder="1" applyAlignment="1">
      <alignment horizontal="right"/>
      <protection/>
    </xf>
    <xf numFmtId="164" fontId="11" fillId="2" borderId="8" xfId="19" applyNumberFormat="1" applyFont="1" applyFill="1" applyBorder="1" applyAlignment="1">
      <alignment horizontal="right"/>
      <protection/>
    </xf>
    <xf numFmtId="164" fontId="12" fillId="2" borderId="6" xfId="0" applyNumberFormat="1" applyFont="1" applyFill="1" applyBorder="1" applyAlignment="1">
      <alignment horizontal="right"/>
    </xf>
    <xf numFmtId="164" fontId="11" fillId="2" borderId="9" xfId="19" applyNumberFormat="1" applyFont="1" applyFill="1" applyBorder="1" applyAlignment="1">
      <alignment horizontal="right"/>
      <protection/>
    </xf>
    <xf numFmtId="0" fontId="3" fillId="0" borderId="0" xfId="19" applyFont="1">
      <alignment/>
      <protection/>
    </xf>
    <xf numFmtId="0" fontId="13" fillId="2" borderId="10" xfId="19" applyFont="1" applyFill="1" applyBorder="1">
      <alignment/>
      <protection/>
    </xf>
    <xf numFmtId="0" fontId="11" fillId="2" borderId="11" xfId="19" applyFont="1" applyFill="1" applyBorder="1" applyAlignment="1" quotePrefix="1">
      <alignment horizontal="right"/>
      <protection/>
    </xf>
    <xf numFmtId="0" fontId="11" fillId="2" borderId="11" xfId="19" applyFont="1" applyFill="1" applyBorder="1" applyAlignment="1">
      <alignment horizontal="right"/>
      <protection/>
    </xf>
    <xf numFmtId="0" fontId="13" fillId="2" borderId="1" xfId="19" applyFont="1" applyFill="1" applyBorder="1">
      <alignment/>
      <protection/>
    </xf>
    <xf numFmtId="0" fontId="11" fillId="2" borderId="4" xfId="19" applyFont="1" applyFill="1" applyBorder="1" applyAlignment="1">
      <alignment horizontal="right"/>
      <protection/>
    </xf>
    <xf numFmtId="0" fontId="3" fillId="0" borderId="1" xfId="19" applyFont="1" applyBorder="1">
      <alignment/>
      <protection/>
    </xf>
    <xf numFmtId="164" fontId="3" fillId="0" borderId="0" xfId="19" applyNumberFormat="1" applyFont="1" applyBorder="1" applyAlignment="1">
      <alignment horizontal="right"/>
      <protection/>
    </xf>
    <xf numFmtId="164" fontId="3" fillId="0" borderId="1" xfId="19" applyNumberFormat="1" applyFont="1" applyFill="1" applyBorder="1" applyAlignment="1">
      <alignment horizontal="right"/>
      <protection/>
    </xf>
    <xf numFmtId="164" fontId="3" fillId="0" borderId="4" xfId="19" applyNumberFormat="1" applyFont="1" applyBorder="1" applyAlignment="1">
      <alignment horizontal="right"/>
      <protection/>
    </xf>
    <xf numFmtId="164" fontId="3" fillId="0" borderId="1" xfId="0" applyNumberFormat="1" applyFont="1" applyBorder="1" applyAlignment="1">
      <alignment horizontal="right"/>
    </xf>
    <xf numFmtId="165" fontId="11" fillId="2" borderId="6" xfId="19" applyNumberFormat="1" applyFont="1" applyFill="1" applyBorder="1" applyAlignment="1">
      <alignment horizontal="right"/>
      <protection/>
    </xf>
    <xf numFmtId="164" fontId="11" fillId="2" borderId="5" xfId="19" applyNumberFormat="1" applyFont="1" applyFill="1" applyBorder="1" applyAlignment="1">
      <alignment horizontal="right"/>
      <protection/>
    </xf>
    <xf numFmtId="164" fontId="12" fillId="2" borderId="5" xfId="0" applyNumberFormat="1" applyFont="1" applyFill="1" applyBorder="1" applyAlignment="1">
      <alignment horizontal="right"/>
    </xf>
    <xf numFmtId="0" fontId="11" fillId="2" borderId="9" xfId="19" applyFont="1" applyFill="1" applyBorder="1" applyAlignment="1">
      <alignment horizontal="right"/>
      <protection/>
    </xf>
    <xf numFmtId="164" fontId="3" fillId="0" borderId="0" xfId="19" applyNumberFormat="1" applyFont="1">
      <alignment/>
      <protection/>
    </xf>
    <xf numFmtId="3" fontId="3" fillId="0" borderId="0" xfId="19" applyNumberFormat="1" applyFont="1">
      <alignment/>
      <protection/>
    </xf>
    <xf numFmtId="0" fontId="14" fillId="2" borderId="12" xfId="19" applyFont="1" applyFill="1" applyBorder="1" applyAlignment="1">
      <alignment horizontal="right" wrapText="1"/>
      <protection/>
    </xf>
    <xf numFmtId="164" fontId="14" fillId="2" borderId="13" xfId="19" applyNumberFormat="1" applyFont="1" applyFill="1" applyBorder="1" applyAlignment="1">
      <alignment horizontal="right" wrapText="1"/>
      <protection/>
    </xf>
    <xf numFmtId="3" fontId="3" fillId="0" borderId="2" xfId="19" applyNumberFormat="1" applyFont="1" applyFill="1" applyBorder="1" applyAlignment="1">
      <alignment horizontal="right"/>
      <protection/>
    </xf>
    <xf numFmtId="164" fontId="3" fillId="0" borderId="3" xfId="19" applyNumberFormat="1" applyFont="1" applyFill="1" applyBorder="1" applyAlignment="1">
      <alignment horizontal="right"/>
      <protection/>
    </xf>
    <xf numFmtId="3" fontId="5" fillId="3" borderId="2" xfId="19" applyNumberFormat="1" applyFont="1" applyFill="1" applyBorder="1" applyAlignment="1">
      <alignment horizontal="right"/>
      <protection/>
    </xf>
    <xf numFmtId="164" fontId="5" fillId="3" borderId="3" xfId="19" applyNumberFormat="1" applyFont="1" applyFill="1" applyBorder="1" applyAlignment="1">
      <alignment horizontal="right"/>
      <protection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14" fillId="2" borderId="12" xfId="19" applyNumberFormat="1" applyFont="1" applyFill="1" applyBorder="1" applyAlignment="1">
      <alignment horizontal="right" wrapText="1"/>
      <protection/>
    </xf>
    <xf numFmtId="0" fontId="11" fillId="2" borderId="14" xfId="19" applyFont="1" applyFill="1" applyBorder="1" applyAlignment="1">
      <alignment wrapText="1"/>
      <protection/>
    </xf>
    <xf numFmtId="0" fontId="14" fillId="2" borderId="15" xfId="19" applyFont="1" applyFill="1" applyBorder="1" applyAlignment="1">
      <alignment wrapText="1"/>
      <protection/>
    </xf>
    <xf numFmtId="0" fontId="3" fillId="0" borderId="0" xfId="19" applyFont="1" applyFill="1" applyBorder="1">
      <alignment/>
      <protection/>
    </xf>
    <xf numFmtId="0" fontId="5" fillId="3" borderId="0" xfId="19" applyFont="1" applyFill="1" applyBorder="1">
      <alignment/>
      <protection/>
    </xf>
    <xf numFmtId="0" fontId="5" fillId="2" borderId="0" xfId="19" applyFont="1" applyFill="1" applyBorder="1">
      <alignment/>
      <protection/>
    </xf>
    <xf numFmtId="3" fontId="5" fillId="2" borderId="2" xfId="19" applyNumberFormat="1" applyFont="1" applyFill="1" applyBorder="1" applyAlignment="1">
      <alignment horizontal="right"/>
      <protection/>
    </xf>
    <xf numFmtId="164" fontId="5" fillId="2" borderId="3" xfId="19" applyNumberFormat="1" applyFont="1" applyFill="1" applyBorder="1" applyAlignment="1">
      <alignment horizontal="right"/>
      <protection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11" fillId="2" borderId="5" xfId="19" applyFont="1" applyFill="1" applyBorder="1">
      <alignment/>
      <protection/>
    </xf>
    <xf numFmtId="0" fontId="11" fillId="2" borderId="10" xfId="19" applyFont="1" applyFill="1" applyBorder="1" applyAlignment="1">
      <alignment horizontal="right"/>
      <protection/>
    </xf>
    <xf numFmtId="0" fontId="11" fillId="2" borderId="16" xfId="0" applyFont="1" applyFill="1" applyBorder="1" applyAlignment="1">
      <alignment horizontal="right"/>
    </xf>
    <xf numFmtId="0" fontId="11" fillId="2" borderId="17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RS2009_08_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85" zoomScaleNormal="85" workbookViewId="0" topLeftCell="A1">
      <selection activeCell="H1" sqref="H1"/>
    </sheetView>
  </sheetViews>
  <sheetFormatPr defaultColWidth="11.421875" defaultRowHeight="12.75"/>
  <cols>
    <col min="1" max="1" width="25.7109375" style="1" customWidth="1"/>
    <col min="2" max="2" width="7.7109375" style="2" customWidth="1"/>
    <col min="3" max="3" width="7.7109375" style="3" customWidth="1"/>
    <col min="4" max="4" width="7.7109375" style="2" customWidth="1"/>
    <col min="5" max="5" width="7.7109375" style="3" customWidth="1"/>
    <col min="6" max="6" width="7.7109375" style="2" customWidth="1"/>
    <col min="7" max="10" width="7.7109375" style="1" customWidth="1"/>
    <col min="11" max="11" width="7.7109375" style="4" customWidth="1"/>
    <col min="12" max="12" width="7.7109375" style="1" customWidth="1"/>
    <col min="13" max="13" width="6.140625" style="1" customWidth="1"/>
    <col min="14" max="16384" width="7.7109375" style="1" customWidth="1"/>
  </cols>
  <sheetData>
    <row r="1" ht="15">
      <c r="A1" s="38" t="s">
        <v>69</v>
      </c>
    </row>
    <row r="3" ht="12.75">
      <c r="A3" s="11" t="s">
        <v>70</v>
      </c>
    </row>
    <row r="4" ht="12.75">
      <c r="A4" s="65" t="s">
        <v>0</v>
      </c>
    </row>
    <row r="6" spans="1:14" s="65" customFormat="1" ht="17.25" customHeight="1">
      <c r="A6" s="66"/>
      <c r="B6" s="67" t="s">
        <v>1</v>
      </c>
      <c r="C6" s="67" t="s">
        <v>2</v>
      </c>
      <c r="D6" s="67" t="s">
        <v>3</v>
      </c>
      <c r="E6" s="67" t="s">
        <v>4</v>
      </c>
      <c r="F6" s="67" t="s">
        <v>5</v>
      </c>
      <c r="G6" s="67" t="s">
        <v>66</v>
      </c>
      <c r="H6" s="68">
        <v>2005</v>
      </c>
      <c r="I6" s="68">
        <v>2006</v>
      </c>
      <c r="J6" s="68">
        <v>2007</v>
      </c>
      <c r="K6" s="104">
        <v>2008</v>
      </c>
      <c r="L6" s="105"/>
      <c r="M6" s="104">
        <v>2009</v>
      </c>
      <c r="N6" s="105"/>
    </row>
    <row r="7" spans="1:14" s="65" customFormat="1" ht="17.25" customHeight="1">
      <c r="A7" s="69"/>
      <c r="B7" s="44"/>
      <c r="C7" s="44"/>
      <c r="D7" s="44"/>
      <c r="E7" s="44"/>
      <c r="F7" s="44"/>
      <c r="G7" s="43"/>
      <c r="H7" s="44"/>
      <c r="I7" s="44"/>
      <c r="J7" s="44"/>
      <c r="K7" s="42" t="s">
        <v>6</v>
      </c>
      <c r="L7" s="70" t="s">
        <v>7</v>
      </c>
      <c r="M7" s="42" t="s">
        <v>6</v>
      </c>
      <c r="N7" s="70" t="s">
        <v>7</v>
      </c>
    </row>
    <row r="8" spans="1:14" s="65" customFormat="1" ht="21" customHeight="1">
      <c r="A8" s="71" t="s">
        <v>8</v>
      </c>
      <c r="B8" s="72">
        <v>16.7</v>
      </c>
      <c r="C8" s="72">
        <v>18.6</v>
      </c>
      <c r="D8" s="72">
        <v>19.8</v>
      </c>
      <c r="E8" s="72">
        <v>27.9</v>
      </c>
      <c r="F8" s="72">
        <v>37.2</v>
      </c>
      <c r="G8" s="72">
        <v>32.94910904</v>
      </c>
      <c r="H8" s="72">
        <v>33.7</v>
      </c>
      <c r="I8" s="72">
        <v>34.8</v>
      </c>
      <c r="J8" s="72">
        <v>34.7</v>
      </c>
      <c r="K8" s="73">
        <v>34.6</v>
      </c>
      <c r="L8" s="74">
        <v>33.9428057673646</v>
      </c>
      <c r="M8" s="75">
        <v>35.896989377801916</v>
      </c>
      <c r="N8" s="74">
        <v>35.411308309317</v>
      </c>
    </row>
    <row r="9" spans="1:14" s="65" customFormat="1" ht="21" customHeight="1">
      <c r="A9" s="71" t="s">
        <v>9</v>
      </c>
      <c r="B9" s="72">
        <v>3.4</v>
      </c>
      <c r="C9" s="72">
        <v>7.3</v>
      </c>
      <c r="D9" s="72">
        <v>9.6</v>
      </c>
      <c r="E9" s="72">
        <v>12.8</v>
      </c>
      <c r="F9" s="72">
        <v>17.6</v>
      </c>
      <c r="G9" s="72">
        <v>18.5085313</v>
      </c>
      <c r="H9" s="72">
        <v>17.3</v>
      </c>
      <c r="I9" s="72">
        <v>17.2</v>
      </c>
      <c r="J9" s="72">
        <v>16.8</v>
      </c>
      <c r="K9" s="73">
        <v>16.6</v>
      </c>
      <c r="L9" s="74">
        <v>16.30909642610146</v>
      </c>
      <c r="M9" s="75">
        <v>16.212233660303383</v>
      </c>
      <c r="N9" s="74">
        <v>15.950233363638802</v>
      </c>
    </row>
    <row r="10" spans="1:14" s="65" customFormat="1" ht="21" customHeight="1">
      <c r="A10" s="71" t="s">
        <v>10</v>
      </c>
      <c r="B10" s="72" t="s">
        <v>11</v>
      </c>
      <c r="C10" s="72" t="s">
        <v>11</v>
      </c>
      <c r="D10" s="72" t="s">
        <v>11</v>
      </c>
      <c r="E10" s="72">
        <v>2.8</v>
      </c>
      <c r="F10" s="72">
        <v>7.9</v>
      </c>
      <c r="G10" s="72">
        <v>11.38803592</v>
      </c>
      <c r="H10" s="72">
        <v>11.5</v>
      </c>
      <c r="I10" s="72">
        <v>12.3</v>
      </c>
      <c r="J10" s="72">
        <v>12.8</v>
      </c>
      <c r="K10" s="73">
        <v>12.6</v>
      </c>
      <c r="L10" s="74">
        <v>12.35308542601378</v>
      </c>
      <c r="M10" s="75">
        <v>14.69301592334977</v>
      </c>
      <c r="N10" s="74">
        <v>14.433067668376317</v>
      </c>
    </row>
    <row r="11" spans="1:14" s="65" customFormat="1" ht="21" customHeight="1">
      <c r="A11" s="103" t="s">
        <v>12</v>
      </c>
      <c r="B11" s="60">
        <v>20.1</v>
      </c>
      <c r="C11" s="60">
        <v>25.9</v>
      </c>
      <c r="D11" s="60">
        <v>29.4</v>
      </c>
      <c r="E11" s="60">
        <v>43.5</v>
      </c>
      <c r="F11" s="60">
        <v>62.7</v>
      </c>
      <c r="G11" s="76">
        <f>SUM(G8:G10)</f>
        <v>62.845676260000005</v>
      </c>
      <c r="H11" s="60">
        <v>62.5</v>
      </c>
      <c r="I11" s="60">
        <v>64.3</v>
      </c>
      <c r="J11" s="60">
        <v>64.2</v>
      </c>
      <c r="K11" s="77">
        <v>63.8</v>
      </c>
      <c r="L11" s="64">
        <v>62.604987619479836</v>
      </c>
      <c r="M11" s="78">
        <v>66.80223896145507</v>
      </c>
      <c r="N11" s="79">
        <v>65.8</v>
      </c>
    </row>
    <row r="12" s="65" customFormat="1" ht="17.25" customHeight="1">
      <c r="K12" s="18"/>
    </row>
    <row r="13" spans="1:11" s="65" customFormat="1" ht="17.25" customHeight="1">
      <c r="A13" s="65" t="s">
        <v>13</v>
      </c>
      <c r="B13" s="80"/>
      <c r="C13" s="81"/>
      <c r="D13" s="80"/>
      <c r="E13" s="81"/>
      <c r="F13" s="80"/>
      <c r="K13" s="18"/>
    </row>
    <row r="14" spans="1:11" s="65" customFormat="1" ht="17.25" customHeight="1">
      <c r="A14" s="65" t="s">
        <v>61</v>
      </c>
      <c r="K14" s="18"/>
    </row>
    <row r="15" spans="1:11" s="65" customFormat="1" ht="17.25" customHeight="1">
      <c r="A15" s="65" t="s">
        <v>58</v>
      </c>
      <c r="C15" s="80"/>
      <c r="E15" s="80"/>
      <c r="F15" s="81"/>
      <c r="I15" s="80"/>
      <c r="J15" s="80"/>
      <c r="K15" s="18"/>
    </row>
    <row r="16" spans="1:11" s="65" customFormat="1" ht="17.25" customHeight="1">
      <c r="A16" s="65" t="s">
        <v>59</v>
      </c>
      <c r="C16" s="80"/>
      <c r="E16" s="80"/>
      <c r="F16" s="81"/>
      <c r="I16" s="80"/>
      <c r="J16" s="80"/>
      <c r="K16" s="18"/>
    </row>
    <row r="17" spans="2:11" s="65" customFormat="1" ht="17.25" customHeight="1">
      <c r="B17" s="80"/>
      <c r="C17" s="81"/>
      <c r="D17" s="80"/>
      <c r="E17" s="81"/>
      <c r="F17" s="80"/>
      <c r="K17" s="18"/>
    </row>
    <row r="18" spans="1:11" s="65" customFormat="1" ht="17.25" customHeight="1">
      <c r="A18" s="30" t="s">
        <v>67</v>
      </c>
      <c r="B18" s="80"/>
      <c r="C18" s="81"/>
      <c r="D18" s="80"/>
      <c r="E18" s="81"/>
      <c r="F18" s="80"/>
      <c r="K18" s="18"/>
    </row>
  </sheetData>
  <mergeCells count="2">
    <mergeCell ref="K6:L6"/>
    <mergeCell ref="M6:N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1">
      <selection activeCell="E23" sqref="E23"/>
    </sheetView>
  </sheetViews>
  <sheetFormatPr defaultColWidth="11.421875" defaultRowHeight="12.75"/>
  <cols>
    <col min="1" max="1" width="16.28125" style="10" customWidth="1"/>
    <col min="2" max="3" width="7.7109375" style="7" customWidth="1"/>
    <col min="4" max="4" width="7.7109375" style="5" customWidth="1"/>
    <col min="5" max="10" width="7.7109375" style="7" customWidth="1"/>
    <col min="11" max="11" width="7.7109375" style="8" customWidth="1"/>
    <col min="12" max="12" width="4.8515625" style="8" customWidth="1"/>
    <col min="13" max="14" width="7.7109375" style="7" customWidth="1"/>
    <col min="15" max="16384" width="11.421875" style="7" customWidth="1"/>
  </cols>
  <sheetData>
    <row r="1" ht="15">
      <c r="A1" s="38" t="s">
        <v>69</v>
      </c>
    </row>
    <row r="3" ht="12.75">
      <c r="A3" s="12" t="s">
        <v>71</v>
      </c>
    </row>
    <row r="4" spans="1:12" s="40" customFormat="1" ht="11.25">
      <c r="A4" s="39" t="s">
        <v>0</v>
      </c>
      <c r="D4" s="41"/>
      <c r="K4" s="26"/>
      <c r="L4" s="26"/>
    </row>
    <row r="5" spans="1:12" s="40" customFormat="1" ht="11.25">
      <c r="A5" s="39"/>
      <c r="D5" s="41"/>
      <c r="K5" s="26"/>
      <c r="L5" s="26"/>
    </row>
    <row r="6" spans="1:12" s="40" customFormat="1" ht="11.25">
      <c r="A6" s="39"/>
      <c r="K6" s="26"/>
      <c r="L6" s="26"/>
    </row>
    <row r="7" spans="1:14" s="40" customFormat="1" ht="24.75" customHeight="1">
      <c r="A7" s="42"/>
      <c r="B7" s="43" t="s">
        <v>1</v>
      </c>
      <c r="C7" s="43" t="s">
        <v>2</v>
      </c>
      <c r="D7" s="43" t="s">
        <v>3</v>
      </c>
      <c r="E7" s="43" t="s">
        <v>4</v>
      </c>
      <c r="F7" s="43" t="s">
        <v>5</v>
      </c>
      <c r="G7" s="43" t="s">
        <v>66</v>
      </c>
      <c r="H7" s="44">
        <v>2005</v>
      </c>
      <c r="I7" s="44">
        <v>2006</v>
      </c>
      <c r="J7" s="44">
        <v>2007</v>
      </c>
      <c r="K7" s="45">
        <v>2008</v>
      </c>
      <c r="L7" s="46"/>
      <c r="M7" s="45">
        <v>2009</v>
      </c>
      <c r="N7" s="47"/>
    </row>
    <row r="8" spans="1:14" s="41" customFormat="1" ht="24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50" t="s">
        <v>6</v>
      </c>
      <c r="L8" s="51" t="s">
        <v>7</v>
      </c>
      <c r="M8" s="49" t="s">
        <v>6</v>
      </c>
      <c r="N8" s="49" t="s">
        <v>7</v>
      </c>
    </row>
    <row r="9" spans="1:14" s="41" customFormat="1" ht="24.75" customHeight="1">
      <c r="A9" s="52" t="s">
        <v>14</v>
      </c>
      <c r="B9" s="53" t="s">
        <v>15</v>
      </c>
      <c r="C9" s="53" t="s">
        <v>15</v>
      </c>
      <c r="D9" s="53" t="s">
        <v>15</v>
      </c>
      <c r="E9" s="53" t="s">
        <v>15</v>
      </c>
      <c r="F9" s="53" t="s">
        <v>15</v>
      </c>
      <c r="G9" s="54">
        <v>56.92805812</v>
      </c>
      <c r="H9" s="54">
        <v>56.9</v>
      </c>
      <c r="I9" s="54">
        <v>58.9</v>
      </c>
      <c r="J9" s="54">
        <v>59.1</v>
      </c>
      <c r="K9" s="55">
        <v>58.4</v>
      </c>
      <c r="L9" s="56">
        <v>57.1</v>
      </c>
      <c r="M9" s="57">
        <v>61.9</v>
      </c>
      <c r="N9" s="58">
        <v>60.848062413236335</v>
      </c>
    </row>
    <row r="10" spans="1:14" s="41" customFormat="1" ht="24.75" customHeight="1">
      <c r="A10" s="52" t="s">
        <v>16</v>
      </c>
      <c r="B10" s="53" t="s">
        <v>15</v>
      </c>
      <c r="C10" s="53" t="s">
        <v>15</v>
      </c>
      <c r="D10" s="53" t="s">
        <v>15</v>
      </c>
      <c r="E10" s="53" t="s">
        <v>15</v>
      </c>
      <c r="F10" s="53" t="s">
        <v>15</v>
      </c>
      <c r="G10" s="54">
        <v>69.065339599</v>
      </c>
      <c r="H10" s="54">
        <v>68.4</v>
      </c>
      <c r="I10" s="54">
        <v>69.9</v>
      </c>
      <c r="J10" s="54">
        <v>69.6</v>
      </c>
      <c r="K10" s="55">
        <v>69.6</v>
      </c>
      <c r="L10" s="56">
        <v>68.4</v>
      </c>
      <c r="M10" s="57">
        <v>72</v>
      </c>
      <c r="N10" s="58">
        <v>70.98947643608312</v>
      </c>
    </row>
    <row r="11" spans="1:14" s="41" customFormat="1" ht="24.75" customHeight="1">
      <c r="A11" s="59" t="s">
        <v>12</v>
      </c>
      <c r="B11" s="60">
        <v>20.1</v>
      </c>
      <c r="C11" s="60">
        <v>25.9</v>
      </c>
      <c r="D11" s="60">
        <v>29.4</v>
      </c>
      <c r="E11" s="60">
        <v>43.5</v>
      </c>
      <c r="F11" s="60" t="s">
        <v>17</v>
      </c>
      <c r="G11" s="60">
        <v>62.845676260000005</v>
      </c>
      <c r="H11" s="60">
        <v>62.5</v>
      </c>
      <c r="I11" s="60">
        <v>64.3</v>
      </c>
      <c r="J11" s="60">
        <v>64.2</v>
      </c>
      <c r="K11" s="61">
        <v>63.8</v>
      </c>
      <c r="L11" s="62">
        <v>62.6</v>
      </c>
      <c r="M11" s="63">
        <v>66.8</v>
      </c>
      <c r="N11" s="64">
        <v>65.79460934133212</v>
      </c>
    </row>
    <row r="12" spans="1:14" s="40" customFormat="1" ht="11.25">
      <c r="A12" s="3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2" s="40" customFormat="1" ht="16.5" customHeight="1">
      <c r="A13" s="65" t="s">
        <v>58</v>
      </c>
      <c r="D13" s="41"/>
      <c r="K13" s="26"/>
      <c r="L13" s="26"/>
    </row>
    <row r="14" spans="1:12" s="40" customFormat="1" ht="16.5" customHeight="1">
      <c r="A14" s="65" t="s">
        <v>59</v>
      </c>
      <c r="D14" s="41"/>
      <c r="K14" s="26"/>
      <c r="L14" s="26"/>
    </row>
    <row r="15" spans="1:12" s="40" customFormat="1" ht="11.25">
      <c r="A15" s="39"/>
      <c r="D15" s="41"/>
      <c r="K15" s="26"/>
      <c r="L15" s="26"/>
    </row>
    <row r="16" spans="1:12" s="40" customFormat="1" ht="11.25">
      <c r="A16" s="30" t="s">
        <v>67</v>
      </c>
      <c r="D16" s="41"/>
      <c r="K16" s="26"/>
      <c r="L16" s="2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4" customWidth="1"/>
    <col min="2" max="2" width="8.7109375" style="8" customWidth="1"/>
    <col min="3" max="9" width="8.7109375" style="9" customWidth="1"/>
    <col min="10" max="10" width="8.7109375" style="14" customWidth="1"/>
    <col min="11" max="11" width="8.7109375" style="15" customWidth="1"/>
    <col min="12" max="12" width="8.7109375" style="14" customWidth="1"/>
    <col min="13" max="13" width="9.7109375" style="15" customWidth="1"/>
    <col min="14" max="16384" width="11.421875" style="4" customWidth="1"/>
  </cols>
  <sheetData>
    <row r="1" spans="1:19" ht="15">
      <c r="A1" s="38" t="s">
        <v>69</v>
      </c>
      <c r="M1" s="16"/>
      <c r="N1" s="6"/>
      <c r="O1" s="6"/>
      <c r="P1" s="6"/>
      <c r="Q1" s="6"/>
      <c r="R1" s="6"/>
      <c r="S1" s="6"/>
    </row>
    <row r="2" spans="13:19" ht="12.75">
      <c r="M2" s="16"/>
      <c r="N2" s="6"/>
      <c r="O2" s="6"/>
      <c r="P2" s="6"/>
      <c r="Q2" s="6"/>
      <c r="R2" s="6"/>
      <c r="S2" s="6"/>
    </row>
    <row r="3" spans="1:19" ht="12.75">
      <c r="A3" s="13" t="s">
        <v>62</v>
      </c>
      <c r="M3" s="16"/>
      <c r="N3" s="6"/>
      <c r="O3" s="6"/>
      <c r="P3" s="6"/>
      <c r="Q3" s="6"/>
      <c r="R3" s="6"/>
      <c r="S3" s="6"/>
    </row>
    <row r="4" spans="1:19" ht="12.75">
      <c r="A4" s="18" t="s">
        <v>18</v>
      </c>
      <c r="M4" s="16"/>
      <c r="N4" s="6"/>
      <c r="O4" s="6"/>
      <c r="P4" s="6"/>
      <c r="Q4" s="6"/>
      <c r="R4" s="6"/>
      <c r="S4" s="6"/>
    </row>
    <row r="5" spans="13:19" ht="12.75">
      <c r="M5" s="16"/>
      <c r="N5" s="6"/>
      <c r="O5" s="6"/>
      <c r="P5" s="6"/>
      <c r="Q5" s="6"/>
      <c r="R5" s="6"/>
      <c r="S5" s="6"/>
    </row>
    <row r="7" spans="1:13" s="17" customFormat="1" ht="33.75" customHeight="1">
      <c r="A7" s="94"/>
      <c r="B7" s="109" t="s">
        <v>8</v>
      </c>
      <c r="C7" s="110"/>
      <c r="D7" s="109" t="s">
        <v>9</v>
      </c>
      <c r="E7" s="110"/>
      <c r="F7" s="109" t="s">
        <v>10</v>
      </c>
      <c r="G7" s="110"/>
      <c r="H7" s="109" t="s">
        <v>12</v>
      </c>
      <c r="I7" s="110"/>
      <c r="J7" s="106" t="s">
        <v>63</v>
      </c>
      <c r="K7" s="107"/>
      <c r="L7" s="107"/>
      <c r="M7" s="108"/>
    </row>
    <row r="8" spans="1:15" s="37" customFormat="1" ht="27">
      <c r="A8" s="95" t="s">
        <v>19</v>
      </c>
      <c r="B8" s="82" t="s">
        <v>20</v>
      </c>
      <c r="C8" s="83" t="s">
        <v>64</v>
      </c>
      <c r="D8" s="82" t="s">
        <v>20</v>
      </c>
      <c r="E8" s="83" t="s">
        <v>64</v>
      </c>
      <c r="F8" s="82" t="s">
        <v>20</v>
      </c>
      <c r="G8" s="83" t="s">
        <v>64</v>
      </c>
      <c r="H8" s="82" t="s">
        <v>20</v>
      </c>
      <c r="I8" s="83" t="s">
        <v>64</v>
      </c>
      <c r="J8" s="93" t="s">
        <v>21</v>
      </c>
      <c r="K8" s="83" t="s">
        <v>65</v>
      </c>
      <c r="L8" s="93" t="s">
        <v>22</v>
      </c>
      <c r="M8" s="83" t="s">
        <v>65</v>
      </c>
      <c r="N8" s="36"/>
      <c r="O8" s="36"/>
    </row>
    <row r="9" spans="1:19" s="18" customFormat="1" ht="12.75" customHeight="1">
      <c r="A9" s="96" t="s">
        <v>23</v>
      </c>
      <c r="B9" s="84">
        <v>12593</v>
      </c>
      <c r="C9" s="85">
        <v>87.31193233030577</v>
      </c>
      <c r="D9" s="84">
        <v>5690</v>
      </c>
      <c r="E9" s="85">
        <v>78.2238108331042</v>
      </c>
      <c r="F9" s="84">
        <v>5160</v>
      </c>
      <c r="G9" s="85">
        <v>83.44113842173351</v>
      </c>
      <c r="H9" s="84">
        <v>23443</v>
      </c>
      <c r="I9" s="85">
        <v>84.08234998744665</v>
      </c>
      <c r="J9" s="88">
        <v>62.62637752017302</v>
      </c>
      <c r="K9" s="89">
        <v>60.23767255129808</v>
      </c>
      <c r="L9" s="88">
        <v>65.18856172939766</v>
      </c>
      <c r="M9" s="89">
        <v>62.610376660784446</v>
      </c>
      <c r="O9" s="19"/>
      <c r="Q9" s="19"/>
      <c r="S9" s="19"/>
    </row>
    <row r="10" spans="1:19" s="18" customFormat="1" ht="12.75" customHeight="1">
      <c r="A10" s="96" t="s">
        <v>24</v>
      </c>
      <c r="B10" s="84">
        <v>7457</v>
      </c>
      <c r="C10" s="85">
        <v>85.69294415076993</v>
      </c>
      <c r="D10" s="84">
        <v>3716</v>
      </c>
      <c r="E10" s="85">
        <v>73.56959018016235</v>
      </c>
      <c r="F10" s="84">
        <v>3625</v>
      </c>
      <c r="G10" s="85">
        <v>86.9721689059501</v>
      </c>
      <c r="H10" s="84">
        <v>14798</v>
      </c>
      <c r="I10" s="85">
        <v>82.57351710284024</v>
      </c>
      <c r="J10" s="88">
        <v>59.66129445423786</v>
      </c>
      <c r="K10" s="89">
        <v>57.333508634311606</v>
      </c>
      <c r="L10" s="88">
        <v>58.52286778177968</v>
      </c>
      <c r="M10" s="89">
        <v>56.20490901368005</v>
      </c>
      <c r="O10" s="19"/>
      <c r="Q10" s="19"/>
      <c r="S10" s="19"/>
    </row>
    <row r="11" spans="1:19" s="18" customFormat="1" ht="12.75" customHeight="1">
      <c r="A11" s="96" t="s">
        <v>25</v>
      </c>
      <c r="B11" s="84">
        <v>4754</v>
      </c>
      <c r="C11" s="85">
        <v>90.03787878787878</v>
      </c>
      <c r="D11" s="84">
        <v>2440</v>
      </c>
      <c r="E11" s="85">
        <v>83.7624442155853</v>
      </c>
      <c r="F11" s="84">
        <v>2438</v>
      </c>
      <c r="G11" s="85">
        <v>89.33675338951997</v>
      </c>
      <c r="H11" s="84">
        <v>9632</v>
      </c>
      <c r="I11" s="85">
        <v>88.18897637795276</v>
      </c>
      <c r="J11" s="88">
        <v>65.1826716969535</v>
      </c>
      <c r="K11" s="89">
        <v>63.07364995648974</v>
      </c>
      <c r="L11" s="88">
        <v>65.12516770362996</v>
      </c>
      <c r="M11" s="89">
        <v>63.0078521006284</v>
      </c>
      <c r="O11" s="19"/>
      <c r="Q11" s="19"/>
      <c r="S11" s="19"/>
    </row>
    <row r="12" spans="1:19" s="18" customFormat="1" ht="12.75" customHeight="1">
      <c r="A12" s="96" t="s">
        <v>26</v>
      </c>
      <c r="B12" s="84">
        <v>13566</v>
      </c>
      <c r="C12" s="85">
        <v>90.09164563687077</v>
      </c>
      <c r="D12" s="84">
        <v>5732</v>
      </c>
      <c r="E12" s="85">
        <v>83.70327102803739</v>
      </c>
      <c r="F12" s="84">
        <v>5893</v>
      </c>
      <c r="G12" s="85">
        <v>89.84601311175484</v>
      </c>
      <c r="H12" s="84">
        <v>25191</v>
      </c>
      <c r="I12" s="85">
        <v>88.49815562972071</v>
      </c>
      <c r="J12" s="88">
        <v>67.0052175197647</v>
      </c>
      <c r="K12" s="89">
        <v>63.01659738599247</v>
      </c>
      <c r="L12" s="88">
        <v>66.75734656528635</v>
      </c>
      <c r="M12" s="89">
        <v>62.713823677071375</v>
      </c>
      <c r="O12" s="19"/>
      <c r="Q12" s="19"/>
      <c r="S12" s="19"/>
    </row>
    <row r="13" spans="1:19" s="18" customFormat="1" ht="12.75" customHeight="1">
      <c r="A13" s="96" t="s">
        <v>27</v>
      </c>
      <c r="B13" s="84">
        <v>6215</v>
      </c>
      <c r="C13" s="85">
        <v>88.81108888253787</v>
      </c>
      <c r="D13" s="84">
        <v>2790</v>
      </c>
      <c r="E13" s="85">
        <v>82.91233283803864</v>
      </c>
      <c r="F13" s="84">
        <v>2988</v>
      </c>
      <c r="G13" s="85">
        <v>88.74368874368875</v>
      </c>
      <c r="H13" s="84">
        <v>11993</v>
      </c>
      <c r="I13" s="85">
        <v>87.34887108521487</v>
      </c>
      <c r="J13" s="88">
        <v>66.42812168930304</v>
      </c>
      <c r="K13" s="89">
        <v>63.721894220902655</v>
      </c>
      <c r="L13" s="88">
        <v>66.7596634845548</v>
      </c>
      <c r="M13" s="89">
        <v>63.70107553368271</v>
      </c>
      <c r="O13" s="19"/>
      <c r="Q13" s="19"/>
      <c r="S13" s="19"/>
    </row>
    <row r="14" spans="1:19" s="18" customFormat="1" ht="12.75" customHeight="1">
      <c r="A14" s="96" t="s">
        <v>28</v>
      </c>
      <c r="B14" s="84">
        <v>5344</v>
      </c>
      <c r="C14" s="85">
        <v>91.16342545206415</v>
      </c>
      <c r="D14" s="84">
        <v>2354</v>
      </c>
      <c r="E14" s="85">
        <v>81.50969529085873</v>
      </c>
      <c r="F14" s="84">
        <v>2463</v>
      </c>
      <c r="G14" s="85">
        <v>86.78646934460888</v>
      </c>
      <c r="H14" s="84">
        <v>10161</v>
      </c>
      <c r="I14" s="85">
        <v>87.68553676216776</v>
      </c>
      <c r="J14" s="88">
        <v>65.83912110405826</v>
      </c>
      <c r="K14" s="89">
        <v>62.85274087483782</v>
      </c>
      <c r="L14" s="88">
        <v>65.48031631742634</v>
      </c>
      <c r="M14" s="89">
        <v>62.63178409321593</v>
      </c>
      <c r="O14" s="19"/>
      <c r="Q14" s="19"/>
      <c r="S14" s="19"/>
    </row>
    <row r="15" spans="1:19" s="18" customFormat="1" ht="12.75" customHeight="1">
      <c r="A15" s="96" t="s">
        <v>29</v>
      </c>
      <c r="B15" s="84">
        <v>1186</v>
      </c>
      <c r="C15" s="85">
        <v>87.20588235294117</v>
      </c>
      <c r="D15" s="84">
        <v>498</v>
      </c>
      <c r="E15" s="85">
        <v>75.91463414634147</v>
      </c>
      <c r="F15" s="84">
        <v>315</v>
      </c>
      <c r="G15" s="85">
        <v>83.77659574468085</v>
      </c>
      <c r="H15" s="84">
        <v>1999</v>
      </c>
      <c r="I15" s="85">
        <v>83.57023411371237</v>
      </c>
      <c r="J15" s="88">
        <v>62.78515723138893</v>
      </c>
      <c r="K15" s="89">
        <v>59.05173671066752</v>
      </c>
      <c r="L15" s="88">
        <v>61.600195095546</v>
      </c>
      <c r="M15" s="89">
        <v>57.74178559984773</v>
      </c>
      <c r="O15" s="19"/>
      <c r="Q15" s="19"/>
      <c r="S15" s="19"/>
    </row>
    <row r="16" spans="1:19" s="18" customFormat="1" ht="12.75" customHeight="1">
      <c r="A16" s="96" t="s">
        <v>30</v>
      </c>
      <c r="B16" s="84">
        <v>17591</v>
      </c>
      <c r="C16" s="85">
        <v>82.2778297474275</v>
      </c>
      <c r="D16" s="84">
        <v>9002</v>
      </c>
      <c r="E16" s="85">
        <v>69.27812836693859</v>
      </c>
      <c r="F16" s="84">
        <v>6955</v>
      </c>
      <c r="G16" s="85">
        <v>78.8817057956221</v>
      </c>
      <c r="H16" s="84">
        <v>33548</v>
      </c>
      <c r="I16" s="85">
        <v>77.67358940520016</v>
      </c>
      <c r="J16" s="88">
        <v>63.48089677202225</v>
      </c>
      <c r="K16" s="89">
        <v>60.239858852040506</v>
      </c>
      <c r="L16" s="88">
        <v>59.13546261244944</v>
      </c>
      <c r="M16" s="89">
        <v>56.35778601810105</v>
      </c>
      <c r="O16" s="19"/>
      <c r="Q16" s="19"/>
      <c r="S16" s="19"/>
    </row>
    <row r="17" spans="1:19" s="18" customFormat="1" ht="12.75" customHeight="1">
      <c r="A17" s="96" t="s">
        <v>31</v>
      </c>
      <c r="B17" s="84">
        <v>6608</v>
      </c>
      <c r="C17" s="85">
        <v>90.53294971913961</v>
      </c>
      <c r="D17" s="84">
        <v>3341</v>
      </c>
      <c r="E17" s="85">
        <v>82.20964566929135</v>
      </c>
      <c r="F17" s="84">
        <v>3152</v>
      </c>
      <c r="G17" s="85">
        <v>89.95433789954338</v>
      </c>
      <c r="H17" s="84">
        <v>13101</v>
      </c>
      <c r="I17" s="85">
        <v>88.12134257079438</v>
      </c>
      <c r="J17" s="88">
        <v>64.93588247404831</v>
      </c>
      <c r="K17" s="89">
        <v>61.98936429614591</v>
      </c>
      <c r="L17" s="88">
        <v>66.4372797774302</v>
      </c>
      <c r="M17" s="89">
        <v>63.345870220471255</v>
      </c>
      <c r="O17" s="19"/>
      <c r="Q17" s="19"/>
      <c r="S17" s="19"/>
    </row>
    <row r="18" spans="1:19" s="18" customFormat="1" ht="12.75" customHeight="1">
      <c r="A18" s="96" t="s">
        <v>32</v>
      </c>
      <c r="B18" s="84">
        <v>15010</v>
      </c>
      <c r="C18" s="85">
        <v>92.88366336633663</v>
      </c>
      <c r="D18" s="84">
        <v>6912</v>
      </c>
      <c r="E18" s="85">
        <v>85.20710059171599</v>
      </c>
      <c r="F18" s="84">
        <v>5445</v>
      </c>
      <c r="G18" s="85">
        <v>90.32846715328468</v>
      </c>
      <c r="H18" s="84">
        <v>27367</v>
      </c>
      <c r="I18" s="85">
        <v>90.32013201320132</v>
      </c>
      <c r="J18" s="88">
        <v>67.6621857129199</v>
      </c>
      <c r="K18" s="89">
        <v>65.23906989655924</v>
      </c>
      <c r="L18" s="88">
        <v>67.72852649873175</v>
      </c>
      <c r="M18" s="89">
        <v>65.39607812470226</v>
      </c>
      <c r="O18" s="19"/>
      <c r="Q18" s="19"/>
      <c r="S18" s="19"/>
    </row>
    <row r="19" spans="1:19" s="18" customFormat="1" ht="12.75" customHeight="1">
      <c r="A19" s="96" t="s">
        <v>33</v>
      </c>
      <c r="B19" s="84">
        <v>17452</v>
      </c>
      <c r="C19" s="85">
        <v>87.2381904523869</v>
      </c>
      <c r="D19" s="84">
        <v>9039</v>
      </c>
      <c r="E19" s="85">
        <v>76.51091924834942</v>
      </c>
      <c r="F19" s="84">
        <v>8459</v>
      </c>
      <c r="G19" s="85">
        <v>87.19719616534378</v>
      </c>
      <c r="H19" s="84">
        <v>34950</v>
      </c>
      <c r="I19" s="85">
        <v>84.17630057803468</v>
      </c>
      <c r="J19" s="88">
        <v>62.0473675053103</v>
      </c>
      <c r="K19" s="89">
        <v>59.44845406888026</v>
      </c>
      <c r="L19" s="88">
        <v>62.399404888737635</v>
      </c>
      <c r="M19" s="89">
        <v>59.7117047421112</v>
      </c>
      <c r="O19" s="19"/>
      <c r="Q19" s="19"/>
      <c r="S19" s="19"/>
    </row>
    <row r="20" spans="1:19" s="18" customFormat="1" ht="12.75" customHeight="1">
      <c r="A20" s="96" t="s">
        <v>34</v>
      </c>
      <c r="B20" s="84">
        <v>2732</v>
      </c>
      <c r="C20" s="85">
        <v>89.25187847108788</v>
      </c>
      <c r="D20" s="84">
        <v>1366</v>
      </c>
      <c r="E20" s="85">
        <v>79.46480511925537</v>
      </c>
      <c r="F20" s="84">
        <v>1355</v>
      </c>
      <c r="G20" s="85">
        <v>88.04418453541261</v>
      </c>
      <c r="H20" s="84">
        <v>5453</v>
      </c>
      <c r="I20" s="85">
        <v>86.29529988922297</v>
      </c>
      <c r="J20" s="88">
        <v>63.2856536225808</v>
      </c>
      <c r="K20" s="89">
        <v>63.007508875663106</v>
      </c>
      <c r="L20" s="88">
        <v>66.5854337656081</v>
      </c>
      <c r="M20" s="89">
        <v>66.60097855341517</v>
      </c>
      <c r="O20" s="19"/>
      <c r="Q20" s="19"/>
      <c r="S20" s="19"/>
    </row>
    <row r="21" spans="1:19" s="18" customFormat="1" ht="12.75" customHeight="1">
      <c r="A21" s="96" t="s">
        <v>35</v>
      </c>
      <c r="B21" s="84">
        <v>14252</v>
      </c>
      <c r="C21" s="85">
        <v>89.90096511701255</v>
      </c>
      <c r="D21" s="84">
        <v>6131</v>
      </c>
      <c r="E21" s="85">
        <v>84.32127630312199</v>
      </c>
      <c r="F21" s="84">
        <v>5803</v>
      </c>
      <c r="G21" s="85">
        <v>88.7308868501529</v>
      </c>
      <c r="H21" s="84">
        <v>26186</v>
      </c>
      <c r="I21" s="85">
        <v>88.27535059331176</v>
      </c>
      <c r="J21" s="88">
        <v>65.64274176004814</v>
      </c>
      <c r="K21" s="89">
        <v>62.08616696505736</v>
      </c>
      <c r="L21" s="88">
        <v>65.43524053053726</v>
      </c>
      <c r="M21" s="89">
        <v>61.88362016440661</v>
      </c>
      <c r="O21" s="19"/>
      <c r="Q21" s="19"/>
      <c r="S21" s="19"/>
    </row>
    <row r="22" spans="1:19" s="18" customFormat="1" ht="12.75" customHeight="1">
      <c r="A22" s="96" t="s">
        <v>36</v>
      </c>
      <c r="B22" s="84">
        <v>10431</v>
      </c>
      <c r="C22" s="85">
        <v>87.61864762704747</v>
      </c>
      <c r="D22" s="84">
        <v>5146</v>
      </c>
      <c r="E22" s="85">
        <v>80.01865961747784</v>
      </c>
      <c r="F22" s="84">
        <v>4206</v>
      </c>
      <c r="G22" s="85">
        <v>88.90298034242232</v>
      </c>
      <c r="H22" s="84">
        <v>19783</v>
      </c>
      <c r="I22" s="85">
        <v>85.76321151428448</v>
      </c>
      <c r="J22" s="88">
        <v>65.1171920316387</v>
      </c>
      <c r="K22" s="89">
        <v>60.20508876020712</v>
      </c>
      <c r="L22" s="88">
        <v>63.19889213291811</v>
      </c>
      <c r="M22" s="89">
        <v>58.41801921569074</v>
      </c>
      <c r="O22" s="19"/>
      <c r="Q22" s="19"/>
      <c r="S22" s="19"/>
    </row>
    <row r="23" spans="1:19" s="18" customFormat="1" ht="12.75" customHeight="1">
      <c r="A23" s="96" t="s">
        <v>37</v>
      </c>
      <c r="B23" s="84">
        <v>10187</v>
      </c>
      <c r="C23" s="85">
        <v>89.80077574047955</v>
      </c>
      <c r="D23" s="84">
        <v>5436</v>
      </c>
      <c r="E23" s="85">
        <v>79.68337730870712</v>
      </c>
      <c r="F23" s="84">
        <v>4890</v>
      </c>
      <c r="G23" s="85">
        <v>90.40488075429839</v>
      </c>
      <c r="H23" s="84">
        <v>20513</v>
      </c>
      <c r="I23" s="85">
        <v>87.0116648992577</v>
      </c>
      <c r="J23" s="88">
        <v>66.48093947666521</v>
      </c>
      <c r="K23" s="89">
        <v>62.71251401223418</v>
      </c>
      <c r="L23" s="88">
        <v>66.70314654033845</v>
      </c>
      <c r="M23" s="89">
        <v>62.91409448272765</v>
      </c>
      <c r="O23" s="19"/>
      <c r="Q23" s="19"/>
      <c r="S23" s="19"/>
    </row>
    <row r="24" spans="1:19" s="18" customFormat="1" ht="12.75" customHeight="1">
      <c r="A24" s="96" t="s">
        <v>38</v>
      </c>
      <c r="B24" s="84">
        <v>15810</v>
      </c>
      <c r="C24" s="85">
        <v>92.72727272727273</v>
      </c>
      <c r="D24" s="84">
        <v>7303</v>
      </c>
      <c r="E24" s="85">
        <v>87.39827668741025</v>
      </c>
      <c r="F24" s="84">
        <v>7271</v>
      </c>
      <c r="G24" s="85">
        <v>90.06565093521615</v>
      </c>
      <c r="H24" s="84">
        <v>30384</v>
      </c>
      <c r="I24" s="85">
        <v>90.75539890677739</v>
      </c>
      <c r="J24" s="88">
        <v>67.7430407413024</v>
      </c>
      <c r="K24" s="89">
        <v>64.86381407613544</v>
      </c>
      <c r="L24" s="88">
        <v>67.6389571924885</v>
      </c>
      <c r="M24" s="89">
        <v>64.8613821704251</v>
      </c>
      <c r="O24" s="19"/>
      <c r="Q24" s="19"/>
      <c r="S24" s="19"/>
    </row>
    <row r="25" spans="1:19" s="18" customFormat="1" ht="12.75" customHeight="1">
      <c r="A25" s="96" t="s">
        <v>39</v>
      </c>
      <c r="B25" s="84">
        <v>9128</v>
      </c>
      <c r="C25" s="85">
        <v>88.46675712347354</v>
      </c>
      <c r="D25" s="84">
        <v>3451</v>
      </c>
      <c r="E25" s="85">
        <v>79.0788267644363</v>
      </c>
      <c r="F25" s="84">
        <v>3115</v>
      </c>
      <c r="G25" s="85">
        <v>87.05980994969256</v>
      </c>
      <c r="H25" s="84">
        <v>15694</v>
      </c>
      <c r="I25" s="85">
        <v>85.947426067908</v>
      </c>
      <c r="J25" s="88">
        <v>64.26754571376978</v>
      </c>
      <c r="K25" s="89">
        <v>60.99813327912679</v>
      </c>
      <c r="L25" s="88">
        <v>62.710722341326765</v>
      </c>
      <c r="M25" s="89">
        <v>59.69724476780948</v>
      </c>
      <c r="O25" s="19"/>
      <c r="Q25" s="19"/>
      <c r="S25" s="19"/>
    </row>
    <row r="26" spans="1:19" s="18" customFormat="1" ht="12.75" customHeight="1">
      <c r="A26" s="96" t="s">
        <v>40</v>
      </c>
      <c r="B26" s="84">
        <v>10756</v>
      </c>
      <c r="C26" s="85">
        <v>88.39579224194608</v>
      </c>
      <c r="D26" s="84">
        <v>4883</v>
      </c>
      <c r="E26" s="85">
        <v>80.72408662588857</v>
      </c>
      <c r="F26" s="84">
        <v>4041</v>
      </c>
      <c r="G26" s="85">
        <v>86.64236706689537</v>
      </c>
      <c r="H26" s="84">
        <v>19680</v>
      </c>
      <c r="I26" s="85">
        <v>86.01022682575062</v>
      </c>
      <c r="J26" s="88">
        <v>65.11931909926864</v>
      </c>
      <c r="K26" s="89">
        <v>62.588585035999515</v>
      </c>
      <c r="L26" s="88">
        <v>64.69593832803889</v>
      </c>
      <c r="M26" s="89">
        <v>61.87447562439344</v>
      </c>
      <c r="O26" s="19"/>
      <c r="Q26" s="19"/>
      <c r="S26" s="19"/>
    </row>
    <row r="27" spans="1:19" s="18" customFormat="1" ht="12.75" customHeight="1">
      <c r="A27" s="96" t="s">
        <v>41</v>
      </c>
      <c r="B27" s="84">
        <v>13684</v>
      </c>
      <c r="C27" s="85">
        <v>88.55238465022973</v>
      </c>
      <c r="D27" s="84">
        <v>3382</v>
      </c>
      <c r="E27" s="85">
        <v>77.67570050528249</v>
      </c>
      <c r="F27" s="84">
        <v>3517</v>
      </c>
      <c r="G27" s="85">
        <v>83.45989558614143</v>
      </c>
      <c r="H27" s="84">
        <v>20583</v>
      </c>
      <c r="I27" s="85">
        <v>85.68752341701011</v>
      </c>
      <c r="J27" s="88">
        <v>67.20392794737742</v>
      </c>
      <c r="K27" s="89">
        <v>63.60565382652264</v>
      </c>
      <c r="L27" s="88">
        <v>85.68824069840511</v>
      </c>
      <c r="M27" s="89">
        <v>79.74483754245563</v>
      </c>
      <c r="O27" s="19"/>
      <c r="Q27" s="19"/>
      <c r="S27" s="19"/>
    </row>
    <row r="28" spans="1:19" s="18" customFormat="1" ht="12.75" customHeight="1">
      <c r="A28" s="96" t="s">
        <v>42</v>
      </c>
      <c r="B28" s="84">
        <v>6671</v>
      </c>
      <c r="C28" s="85">
        <v>89.73634651600753</v>
      </c>
      <c r="D28" s="84">
        <v>3116</v>
      </c>
      <c r="E28" s="85">
        <v>81.6775884665793</v>
      </c>
      <c r="F28" s="84">
        <v>3285</v>
      </c>
      <c r="G28" s="85">
        <v>89.29056808915466</v>
      </c>
      <c r="H28" s="84">
        <v>13072</v>
      </c>
      <c r="I28" s="85">
        <v>87.56698821007502</v>
      </c>
      <c r="J28" s="88">
        <v>63.5387487061976</v>
      </c>
      <c r="K28" s="89">
        <v>61.614916526275685</v>
      </c>
      <c r="L28" s="88">
        <v>62.93068657731069</v>
      </c>
      <c r="M28" s="89">
        <v>60.82980421422093</v>
      </c>
      <c r="O28" s="19"/>
      <c r="Q28" s="19"/>
      <c r="S28" s="19"/>
    </row>
    <row r="29" spans="1:19" s="18" customFormat="1" ht="12.75" customHeight="1">
      <c r="A29" s="96" t="s">
        <v>43</v>
      </c>
      <c r="B29" s="84">
        <v>5470</v>
      </c>
      <c r="C29" s="85">
        <v>85.79046424090339</v>
      </c>
      <c r="D29" s="84">
        <v>2877</v>
      </c>
      <c r="E29" s="85">
        <v>80.47552447552448</v>
      </c>
      <c r="F29" s="84">
        <v>2792</v>
      </c>
      <c r="G29" s="85">
        <v>87.468671679198</v>
      </c>
      <c r="H29" s="84">
        <v>11139</v>
      </c>
      <c r="I29" s="85">
        <v>84.75233964848208</v>
      </c>
      <c r="J29" s="88">
        <v>61.967460730530846</v>
      </c>
      <c r="K29" s="89">
        <v>58.99939873434768</v>
      </c>
      <c r="L29" s="88">
        <v>63.02372368266853</v>
      </c>
      <c r="M29" s="89">
        <v>59.69226405875508</v>
      </c>
      <c r="O29" s="19"/>
      <c r="Q29" s="19"/>
      <c r="S29" s="19"/>
    </row>
    <row r="30" spans="1:19" s="18" customFormat="1" ht="12.75" customHeight="1">
      <c r="A30" s="96" t="s">
        <v>44</v>
      </c>
      <c r="B30" s="84">
        <v>14458</v>
      </c>
      <c r="C30" s="85">
        <v>93.14521324571575</v>
      </c>
      <c r="D30" s="84">
        <v>7283</v>
      </c>
      <c r="E30" s="85">
        <v>84.57786552084544</v>
      </c>
      <c r="F30" s="84">
        <v>6649</v>
      </c>
      <c r="G30" s="85">
        <v>91.5840220385675</v>
      </c>
      <c r="H30" s="84">
        <v>28390</v>
      </c>
      <c r="I30" s="85">
        <v>90.43417322333003</v>
      </c>
      <c r="J30" s="88">
        <v>71.74135611738132</v>
      </c>
      <c r="K30" s="89">
        <v>69.54066121097898</v>
      </c>
      <c r="L30" s="88">
        <v>72.50468145030695</v>
      </c>
      <c r="M30" s="89">
        <v>70.2692457571897</v>
      </c>
      <c r="O30" s="19"/>
      <c r="Q30" s="19"/>
      <c r="S30" s="19"/>
    </row>
    <row r="31" spans="1:19" s="18" customFormat="1" ht="12.75" customHeight="1">
      <c r="A31" s="96" t="s">
        <v>45</v>
      </c>
      <c r="B31" s="84">
        <v>8241</v>
      </c>
      <c r="C31" s="85">
        <v>88.72739018087856</v>
      </c>
      <c r="D31" s="84">
        <v>4247</v>
      </c>
      <c r="E31" s="85">
        <v>80.51184834123222</v>
      </c>
      <c r="F31" s="84">
        <v>3931</v>
      </c>
      <c r="G31" s="85">
        <v>89.30031803725579</v>
      </c>
      <c r="H31" s="84">
        <v>16419</v>
      </c>
      <c r="I31" s="85">
        <v>86.57527023464276</v>
      </c>
      <c r="J31" s="88">
        <v>65.3336935857429</v>
      </c>
      <c r="K31" s="89">
        <v>61.725048714809276</v>
      </c>
      <c r="L31" s="88">
        <v>65.91073503478026</v>
      </c>
      <c r="M31" s="89">
        <v>62.27253170193065</v>
      </c>
      <c r="O31" s="19"/>
      <c r="Q31" s="19"/>
      <c r="S31" s="19"/>
    </row>
    <row r="32" spans="1:19" s="18" customFormat="1" ht="12.75" customHeight="1">
      <c r="A32" s="96" t="s">
        <v>46</v>
      </c>
      <c r="B32" s="84">
        <v>8089</v>
      </c>
      <c r="C32" s="85">
        <v>92.32964273484762</v>
      </c>
      <c r="D32" s="84">
        <v>3856</v>
      </c>
      <c r="E32" s="85">
        <v>84.2473235743937</v>
      </c>
      <c r="F32" s="84">
        <v>3520</v>
      </c>
      <c r="G32" s="85">
        <v>89.88764044943821</v>
      </c>
      <c r="H32" s="84">
        <v>15465</v>
      </c>
      <c r="I32" s="85">
        <v>89.63138982264982</v>
      </c>
      <c r="J32" s="88">
        <v>64.45434373996994</v>
      </c>
      <c r="K32" s="89">
        <v>60.91920335640983</v>
      </c>
      <c r="L32" s="88">
        <v>64.31130589771544</v>
      </c>
      <c r="M32" s="89">
        <v>60.87296531114177</v>
      </c>
      <c r="O32" s="19"/>
      <c r="Q32" s="19"/>
      <c r="S32" s="19"/>
    </row>
    <row r="33" spans="1:19" s="18" customFormat="1" ht="12.75" customHeight="1">
      <c r="A33" s="96" t="s">
        <v>47</v>
      </c>
      <c r="B33" s="84">
        <v>11786</v>
      </c>
      <c r="C33" s="85">
        <v>90.8572309589886</v>
      </c>
      <c r="D33" s="84">
        <v>5489</v>
      </c>
      <c r="E33" s="85">
        <v>83.2928679817906</v>
      </c>
      <c r="F33" s="84">
        <v>4857</v>
      </c>
      <c r="G33" s="85">
        <v>90.17823988117341</v>
      </c>
      <c r="H33" s="84">
        <v>22132</v>
      </c>
      <c r="I33" s="85">
        <v>88.71252204585538</v>
      </c>
      <c r="J33" s="88">
        <v>62.34595445721868</v>
      </c>
      <c r="K33" s="89">
        <v>59.84518318277881</v>
      </c>
      <c r="L33" s="88">
        <v>62.07607338393126</v>
      </c>
      <c r="M33" s="89">
        <v>59.73655546902296</v>
      </c>
      <c r="O33" s="19"/>
      <c r="Q33" s="19"/>
      <c r="S33" s="19"/>
    </row>
    <row r="34" spans="1:19" s="18" customFormat="1" ht="12.75" customHeight="1">
      <c r="A34" s="96" t="s">
        <v>48</v>
      </c>
      <c r="B34" s="84">
        <v>28390</v>
      </c>
      <c r="C34" s="85">
        <v>88.42308530849971</v>
      </c>
      <c r="D34" s="84">
        <v>10939</v>
      </c>
      <c r="E34" s="85">
        <v>77.62009508266516</v>
      </c>
      <c r="F34" s="84">
        <v>9719</v>
      </c>
      <c r="G34" s="85">
        <v>83.35334476843911</v>
      </c>
      <c r="H34" s="84">
        <v>49048</v>
      </c>
      <c r="I34" s="85">
        <v>84.77013480815762</v>
      </c>
      <c r="J34" s="88">
        <v>74.19846021793323</v>
      </c>
      <c r="K34" s="89">
        <v>68.87773920036906</v>
      </c>
      <c r="L34" s="88">
        <v>70.33586491545593</v>
      </c>
      <c r="M34" s="89">
        <v>65.61250662352828</v>
      </c>
      <c r="O34" s="19"/>
      <c r="Q34" s="19"/>
      <c r="S34" s="19"/>
    </row>
    <row r="35" spans="1:19" s="20" customFormat="1" ht="12.75" customHeight="1">
      <c r="A35" s="97" t="s">
        <v>49</v>
      </c>
      <c r="B35" s="86">
        <v>277861</v>
      </c>
      <c r="C35" s="87">
        <v>89.01835400254375</v>
      </c>
      <c r="D35" s="86">
        <v>126419</v>
      </c>
      <c r="E35" s="87">
        <v>80.07233295963415</v>
      </c>
      <c r="F35" s="86">
        <v>115844</v>
      </c>
      <c r="G35" s="87">
        <v>87.42019711124863</v>
      </c>
      <c r="H35" s="86">
        <v>520124</v>
      </c>
      <c r="I35" s="87">
        <v>86.32276352869714</v>
      </c>
      <c r="J35" s="90">
        <v>65.79460934133212</v>
      </c>
      <c r="K35" s="91">
        <v>62.604987619479836</v>
      </c>
      <c r="L35" s="90">
        <v>65.79460934133212</v>
      </c>
      <c r="M35" s="91">
        <v>62.604987619479836</v>
      </c>
      <c r="Q35" s="21"/>
      <c r="S35" s="21"/>
    </row>
    <row r="36" spans="1:19" s="18" customFormat="1" ht="12.75" customHeight="1">
      <c r="A36" s="96" t="s">
        <v>50</v>
      </c>
      <c r="B36" s="84">
        <v>2282</v>
      </c>
      <c r="C36" s="85">
        <v>85.34031413612566</v>
      </c>
      <c r="D36" s="84">
        <v>1221</v>
      </c>
      <c r="E36" s="85">
        <v>74.08980582524272</v>
      </c>
      <c r="F36" s="84">
        <v>1342</v>
      </c>
      <c r="G36" s="85">
        <v>88.9920424403183</v>
      </c>
      <c r="H36" s="84">
        <v>4845</v>
      </c>
      <c r="I36" s="85">
        <v>83.10463121783876</v>
      </c>
      <c r="J36" s="92" t="s">
        <v>60</v>
      </c>
      <c r="K36" s="89" t="s">
        <v>60</v>
      </c>
      <c r="L36" s="92" t="s">
        <v>60</v>
      </c>
      <c r="M36" s="89" t="s">
        <v>60</v>
      </c>
      <c r="O36" s="19"/>
      <c r="Q36" s="19"/>
      <c r="S36" s="19"/>
    </row>
    <row r="37" spans="1:19" s="18" customFormat="1" ht="12.75" customHeight="1">
      <c r="A37" s="96" t="s">
        <v>51</v>
      </c>
      <c r="B37" s="84">
        <v>698</v>
      </c>
      <c r="C37" s="85">
        <v>72.86012526096033</v>
      </c>
      <c r="D37" s="84">
        <v>376</v>
      </c>
      <c r="E37" s="85">
        <v>56.62650602409639</v>
      </c>
      <c r="F37" s="84">
        <v>424</v>
      </c>
      <c r="G37" s="85">
        <v>83.79446640316206</v>
      </c>
      <c r="H37" s="84">
        <v>1498</v>
      </c>
      <c r="I37" s="85">
        <v>70.39473684210526</v>
      </c>
      <c r="J37" s="92" t="s">
        <v>60</v>
      </c>
      <c r="K37" s="89" t="s">
        <v>60</v>
      </c>
      <c r="L37" s="92" t="s">
        <v>60</v>
      </c>
      <c r="M37" s="89" t="s">
        <v>60</v>
      </c>
      <c r="O37" s="19"/>
      <c r="Q37" s="19"/>
      <c r="S37" s="19"/>
    </row>
    <row r="38" spans="1:19" s="18" customFormat="1" ht="12.75" customHeight="1">
      <c r="A38" s="96" t="s">
        <v>52</v>
      </c>
      <c r="B38" s="84">
        <v>1931</v>
      </c>
      <c r="C38" s="85">
        <v>81.58005914659907</v>
      </c>
      <c r="D38" s="84">
        <v>1269</v>
      </c>
      <c r="E38" s="85">
        <v>72.2253841775754</v>
      </c>
      <c r="F38" s="84">
        <v>1307</v>
      </c>
      <c r="G38" s="85">
        <v>82.82636248415716</v>
      </c>
      <c r="H38" s="84">
        <v>4507</v>
      </c>
      <c r="I38" s="85">
        <v>79.04244124868467</v>
      </c>
      <c r="J38" s="92" t="s">
        <v>60</v>
      </c>
      <c r="K38" s="89" t="s">
        <v>60</v>
      </c>
      <c r="L38" s="92" t="s">
        <v>60</v>
      </c>
      <c r="M38" s="89" t="s">
        <v>60</v>
      </c>
      <c r="O38" s="19"/>
      <c r="Q38" s="19"/>
      <c r="S38" s="19"/>
    </row>
    <row r="39" spans="1:19" s="18" customFormat="1" ht="12.75" customHeight="1">
      <c r="A39" s="96" t="s">
        <v>53</v>
      </c>
      <c r="B39" s="84">
        <v>3990</v>
      </c>
      <c r="C39" s="85">
        <v>89.90536277602524</v>
      </c>
      <c r="D39" s="84">
        <v>2317</v>
      </c>
      <c r="E39" s="85">
        <v>78.7024456521739</v>
      </c>
      <c r="F39" s="84">
        <v>1811</v>
      </c>
      <c r="G39" s="85">
        <v>84.74496958352832</v>
      </c>
      <c r="H39" s="84">
        <v>8118</v>
      </c>
      <c r="I39" s="85">
        <v>85.28206744405925</v>
      </c>
      <c r="J39" s="92" t="s">
        <v>60</v>
      </c>
      <c r="K39" s="89" t="s">
        <v>60</v>
      </c>
      <c r="L39" s="92" t="s">
        <v>60</v>
      </c>
      <c r="M39" s="89" t="s">
        <v>60</v>
      </c>
      <c r="O39" s="19"/>
      <c r="Q39" s="19"/>
      <c r="S39" s="19"/>
    </row>
    <row r="40" spans="1:19" s="20" customFormat="1" ht="12.75" customHeight="1">
      <c r="A40" s="97" t="s">
        <v>54</v>
      </c>
      <c r="B40" s="86">
        <v>8901</v>
      </c>
      <c r="C40" s="87">
        <v>85.28312733544122</v>
      </c>
      <c r="D40" s="86">
        <v>5183</v>
      </c>
      <c r="E40" s="87">
        <v>73.90560387851134</v>
      </c>
      <c r="F40" s="86">
        <v>4884</v>
      </c>
      <c r="G40" s="87">
        <v>85.25048001396405</v>
      </c>
      <c r="H40" s="86">
        <v>18968</v>
      </c>
      <c r="I40" s="87">
        <v>81.83269338625479</v>
      </c>
      <c r="J40" s="90">
        <v>60.83209305684299</v>
      </c>
      <c r="K40" s="91">
        <v>57.199837753080864</v>
      </c>
      <c r="L40" s="90">
        <v>60.83209305684299</v>
      </c>
      <c r="M40" s="91">
        <v>57.199837753080864</v>
      </c>
      <c r="Q40" s="21"/>
      <c r="S40" s="21"/>
    </row>
    <row r="41" spans="1:19" s="20" customFormat="1" ht="15" customHeight="1">
      <c r="A41" s="98" t="s">
        <v>55</v>
      </c>
      <c r="B41" s="99">
        <v>286762</v>
      </c>
      <c r="C41" s="100">
        <v>88.89750012400178</v>
      </c>
      <c r="D41" s="99">
        <v>131602</v>
      </c>
      <c r="E41" s="100">
        <v>79.81005979599016</v>
      </c>
      <c r="F41" s="99">
        <v>120728</v>
      </c>
      <c r="G41" s="100">
        <v>87.33028073754187</v>
      </c>
      <c r="H41" s="99">
        <v>539092</v>
      </c>
      <c r="I41" s="100">
        <v>86.15643274152846</v>
      </c>
      <c r="J41" s="101">
        <v>65.55823103758324</v>
      </c>
      <c r="K41" s="102">
        <v>62.36162452573194</v>
      </c>
      <c r="L41" s="101">
        <v>65.55823103758324</v>
      </c>
      <c r="M41" s="102">
        <v>62.36162452573194</v>
      </c>
      <c r="Q41" s="21"/>
      <c r="S41" s="21"/>
    </row>
    <row r="42" spans="2:13" s="18" customFormat="1" ht="12.75" customHeight="1">
      <c r="B42" s="22"/>
      <c r="C42" s="23"/>
      <c r="D42" s="23"/>
      <c r="E42" s="23"/>
      <c r="F42" s="23"/>
      <c r="G42" s="23"/>
      <c r="H42" s="23"/>
      <c r="I42" s="23"/>
      <c r="J42" s="24"/>
      <c r="K42" s="25"/>
      <c r="L42" s="24"/>
      <c r="M42" s="25"/>
    </row>
    <row r="43" spans="1:13" s="18" customFormat="1" ht="12.75" customHeight="1">
      <c r="A43" s="18" t="s">
        <v>56</v>
      </c>
      <c r="B43" s="26"/>
      <c r="C43" s="27"/>
      <c r="D43" s="27"/>
      <c r="E43" s="27"/>
      <c r="F43" s="27"/>
      <c r="G43" s="27"/>
      <c r="H43" s="27"/>
      <c r="I43" s="27"/>
      <c r="J43" s="28"/>
      <c r="K43" s="25"/>
      <c r="L43" s="28"/>
      <c r="M43" s="25"/>
    </row>
    <row r="44" spans="1:13" s="18" customFormat="1" ht="12.75" customHeight="1">
      <c r="A44" s="18" t="s">
        <v>57</v>
      </c>
      <c r="B44" s="26"/>
      <c r="C44" s="27"/>
      <c r="D44" s="27"/>
      <c r="E44" s="27"/>
      <c r="F44" s="27"/>
      <c r="G44" s="27"/>
      <c r="H44" s="27"/>
      <c r="I44" s="27"/>
      <c r="J44" s="28"/>
      <c r="K44" s="29"/>
      <c r="L44" s="28"/>
      <c r="M44" s="25"/>
    </row>
    <row r="45" spans="1:13" s="18" customFormat="1" ht="11.25">
      <c r="A45" s="18" t="s">
        <v>68</v>
      </c>
      <c r="B45" s="26"/>
      <c r="C45" s="27"/>
      <c r="D45" s="26"/>
      <c r="E45" s="27"/>
      <c r="F45" s="26"/>
      <c r="G45" s="27"/>
      <c r="H45" s="26"/>
      <c r="I45" s="27"/>
      <c r="J45" s="28"/>
      <c r="K45" s="29"/>
      <c r="L45" s="28"/>
      <c r="M45" s="29"/>
    </row>
    <row r="46" spans="1:13" s="18" customFormat="1" ht="15" customHeight="1">
      <c r="A46" s="30" t="s">
        <v>67</v>
      </c>
      <c r="B46" s="26"/>
      <c r="C46" s="27"/>
      <c r="D46" s="26"/>
      <c r="E46" s="27"/>
      <c r="F46" s="26"/>
      <c r="G46" s="27"/>
      <c r="H46" s="26"/>
      <c r="I46" s="27"/>
      <c r="J46" s="28"/>
      <c r="K46" s="31"/>
      <c r="L46" s="28"/>
      <c r="M46" s="29"/>
    </row>
    <row r="47" spans="1:13" s="18" customFormat="1" ht="12" customHeight="1">
      <c r="A47" s="32"/>
      <c r="B47" s="33"/>
      <c r="C47" s="34"/>
      <c r="D47" s="33"/>
      <c r="E47" s="34"/>
      <c r="F47" s="33"/>
      <c r="G47" s="34"/>
      <c r="H47" s="33"/>
      <c r="I47" s="34"/>
      <c r="J47" s="35"/>
      <c r="K47" s="25"/>
      <c r="L47" s="35"/>
      <c r="M47" s="31"/>
    </row>
    <row r="48" spans="2:13" s="18" customFormat="1" ht="11.25">
      <c r="B48" s="26"/>
      <c r="C48" s="27"/>
      <c r="D48" s="27"/>
      <c r="E48" s="27"/>
      <c r="F48" s="27"/>
      <c r="G48" s="27"/>
      <c r="H48" s="27"/>
      <c r="I48" s="27"/>
      <c r="J48" s="28"/>
      <c r="K48" s="25"/>
      <c r="L48" s="28"/>
      <c r="M48" s="29"/>
    </row>
    <row r="49" spans="2:13" s="18" customFormat="1" ht="11.25">
      <c r="B49" s="26"/>
      <c r="C49" s="27"/>
      <c r="D49" s="27"/>
      <c r="E49" s="27"/>
      <c r="F49" s="27"/>
      <c r="G49" s="27"/>
      <c r="H49" s="27"/>
      <c r="I49" s="27"/>
      <c r="J49" s="28"/>
      <c r="K49" s="25"/>
      <c r="L49" s="28"/>
      <c r="M49" s="29"/>
    </row>
    <row r="50" ht="12.75">
      <c r="M50" s="16"/>
    </row>
    <row r="51" ht="12.75">
      <c r="M51" s="16"/>
    </row>
    <row r="52" ht="12.75">
      <c r="M52" s="16"/>
    </row>
    <row r="53" ht="12.75">
      <c r="M53" s="16"/>
    </row>
    <row r="54" ht="12.75">
      <c r="M54" s="16"/>
    </row>
    <row r="55" ht="12.75">
      <c r="M55" s="16"/>
    </row>
    <row r="56" ht="12.75">
      <c r="M56" s="16"/>
    </row>
    <row r="57" ht="12.75">
      <c r="M57" s="16"/>
    </row>
    <row r="58" ht="12.75">
      <c r="M58" s="16"/>
    </row>
    <row r="59" ht="12.75">
      <c r="M59" s="16"/>
    </row>
    <row r="60" ht="12.75">
      <c r="M60" s="16"/>
    </row>
    <row r="61" ht="12.75">
      <c r="M61" s="16"/>
    </row>
    <row r="62" ht="12.75">
      <c r="M62" s="16"/>
    </row>
  </sheetData>
  <mergeCells count="5">
    <mergeCell ref="J7:M7"/>
    <mergeCell ref="B7:C7"/>
    <mergeCell ref="D7:E7"/>
    <mergeCell ref="F7:G7"/>
    <mergeCell ref="H7:I7"/>
  </mergeCells>
  <printOptions/>
  <pageMargins left="0.75" right="0.75" top="0.31" bottom="0.29" header="0.24" footer="0.19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VACAT54</dc:creator>
  <cp:keywords/>
  <dc:description/>
  <cp:lastModifiedBy>STSI A3</cp:lastModifiedBy>
  <cp:lastPrinted>2010-05-11T12:31:43Z</cp:lastPrinted>
  <dcterms:created xsi:type="dcterms:W3CDTF">2010-04-23T11:48:50Z</dcterms:created>
  <dcterms:modified xsi:type="dcterms:W3CDTF">2010-12-17T09:37:15Z</dcterms:modified>
  <cp:category/>
  <cp:version/>
  <cp:contentType/>
  <cp:contentStatus/>
</cp:coreProperties>
</file>