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3080" windowHeight="11580" activeTab="0"/>
  </bookViews>
  <sheets>
    <sheet name="Indicateurs" sheetId="1" r:id="rId1"/>
    <sheet name="Gén" sheetId="2" r:id="rId2"/>
    <sheet name="V_dat" sheetId="3" r:id="rId3"/>
    <sheet name="V_géog" sheetId="4" r:id="rId4"/>
    <sheet name="V_lang" sheetId="5" r:id="rId5"/>
    <sheet name="V_pér" sheetId="6" r:id="rId6"/>
    <sheet name="V_éd pub" sheetId="7" r:id="rId7"/>
    <sheet name="V_om" sheetId="8" r:id="rId8"/>
    <sheet name="Cess" sheetId="9" r:id="rId9"/>
    <sheet name="Migr" sheetId="10" r:id="rId10"/>
    <sheet name="N_gén " sheetId="11" r:id="rId11"/>
    <sheet name="N_typo" sheetId="12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fullCalcOnLoad="1"/>
</workbook>
</file>

<file path=xl/sharedStrings.xml><?xml version="1.0" encoding="utf-8"?>
<sst xmlns="http://schemas.openxmlformats.org/spreadsheetml/2006/main" count="4947" uniqueCount="928">
  <si>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</si>
  <si>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</si>
  <si>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</si>
  <si>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</si>
  <si>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</si>
  <si>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</si>
  <si>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</si>
  <si>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</si>
  <si>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</si>
  <si>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</si>
  <si>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</si>
  <si>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</si>
  <si>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</si>
  <si>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</si>
  <si>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</si>
  <si>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</si>
  <si>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</si>
  <si>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</si>
  <si>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</si>
  <si>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</si>
  <si>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</si>
  <si>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</si>
  <si>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</si>
  <si>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</si>
  <si>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</si>
  <si>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</si>
  <si>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</si>
  <si>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</si>
  <si>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</si>
  <si>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</si>
  <si>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</si>
  <si>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</si>
  <si>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</si>
  <si>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</si>
  <si>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</si>
  <si>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</si>
  <si>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</si>
  <si>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</si>
  <si>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</si>
  <si>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</si>
  <si>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</si>
  <si>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</si>
  <si>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</si>
  <si>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</si>
  <si>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</si>
  <si>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</si>
  <si>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</si>
  <si>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</si>
  <si>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</si>
  <si>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</si>
  <si>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</si>
  <si>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</si>
  <si>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</si>
  <si>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</si>
  <si>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</si>
  <si>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</si>
  <si>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</si>
  <si>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</si>
  <si>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</si>
  <si>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</si>
  <si>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</si>
  <si>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</si>
  <si>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</si>
  <si>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</si>
  <si>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</si>
  <si>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</si>
  <si>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</si>
  <si>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</si>
  <si>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</si>
  <si>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</si>
  <si>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</si>
  <si>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</si>
  <si>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</si>
  <si>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</si>
  <si>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</si>
  <si>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</si>
  <si>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</si>
  <si>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</si>
  <si>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</si>
  <si>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</si>
  <si>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</si>
  <si>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</si>
  <si>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</si>
  <si>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</si>
  <si>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</si>
  <si>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</si>
  <si>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</si>
  <si>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</si>
  <si>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</si>
  <si>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</si>
  <si>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</si>
  <si>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</si>
  <si>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</si>
  <si>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</si>
  <si>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</si>
  <si>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</si>
  <si>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</si>
  <si>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</si>
  <si>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</si>
  <si>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</si>
  <si>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</si>
  <si>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</si>
  <si>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</si>
  <si>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</si>
  <si>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</si>
  <si>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</si>
  <si>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</si>
  <si>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</si>
  <si>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</si>
  <si>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</si>
  <si>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</si>
  <si>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</si>
  <si>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</si>
  <si>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</si>
  <si>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</si>
  <si>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</si>
  <si>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</si>
  <si>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</si>
  <si>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</si>
  <si>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</si>
  <si>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</si>
  <si>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</si>
  <si>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</si>
  <si>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</si>
  <si>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</si>
  <si>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</si>
  <si>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</si>
  <si>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</si>
  <si>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</si>
  <si>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</si>
  <si>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</si>
  <si>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</si>
  <si>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</si>
  <si>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</si>
  <si>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</si>
  <si>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</si>
  <si>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</si>
  <si>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</si>
  <si>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</si>
  <si>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</si>
  <si>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</si>
  <si>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</si>
  <si>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</si>
  <si>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</si>
  <si>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</si>
  <si>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</si>
  <si>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</si>
  <si>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</si>
  <si>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</si>
  <si>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</si>
  <si>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</si>
  <si>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</si>
  <si>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</si>
  <si>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</si>
  <si>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</si>
  <si>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</si>
  <si>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</si>
  <si>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</si>
  <si>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</si>
  <si>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</si>
  <si>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</si>
  <si>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</si>
  <si>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</si>
  <si>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</si>
  <si>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</si>
  <si>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</si>
  <si>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</si>
  <si>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</si>
  <si>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</si>
  <si>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</si>
  <si>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</si>
  <si>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</si>
  <si>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</si>
  <si>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</si>
  <si>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</si>
  <si>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</si>
  <si>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</si>
  <si>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</si>
  <si>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</si>
  <si>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</si>
  <si>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</si>
  <si>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</si>
  <si>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</si>
  <si>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</si>
  <si>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</si>
  <si>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</si>
  <si>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</si>
  <si>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</si>
  <si>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</si>
  <si>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</si>
  <si>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</si>
  <si>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</si>
  <si>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</si>
  <si>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</si>
  <si>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</si>
  <si>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</si>
  <si>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</si>
  <si>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</si>
  <si>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</si>
  <si>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</si>
  <si>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</si>
  <si>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</si>
  <si>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</si>
  <si>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</si>
  <si>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</si>
  <si>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</si>
  <si>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</si>
  <si>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</si>
  <si>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</si>
  <si>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</si>
  <si>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</si>
  <si>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</si>
  <si>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</si>
  <si>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</si>
  <si>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</si>
  <si>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</si>
  <si>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</si>
  <si>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</si>
  <si>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</si>
  <si>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</si>
  <si>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</si>
  <si>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</si>
  <si>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</si>
  <si>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</si>
  <si>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</si>
  <si>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</si>
  <si>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</si>
  <si>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</si>
  <si>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</si>
  <si>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</si>
  <si>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</si>
  <si>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</si>
  <si>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</si>
  <si>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</si>
  <si>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</si>
  <si>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</si>
  <si>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</si>
  <si>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</si>
  <si>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</si>
  <si>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</si>
  <si>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</si>
  <si>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</si>
  <si>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</si>
  <si>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</si>
  <si>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</si>
  <si>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</si>
  <si>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</si>
  <si>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</si>
  <si>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</si>
  <si>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</si>
  <si>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</si>
  <si>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</si>
  <si>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</si>
  <si>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</si>
  <si>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</si>
  <si>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</si>
  <si>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</si>
  <si>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</si>
  <si>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</si>
  <si>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</si>
  <si>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</si>
  <si>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</si>
  <si>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</si>
  <si>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</si>
  <si>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</si>
  <si>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</si>
  <si>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</si>
  <si>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</si>
  <si>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</si>
  <si>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</si>
  <si>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</si>
  <si>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</si>
  <si>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</si>
  <si>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</si>
  <si>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</si>
  <si>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</si>
  <si>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</si>
  <si>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</si>
  <si>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</si>
  <si>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</si>
  <si>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</si>
  <si>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</si>
  <si>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</si>
  <si>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</si>
  <si>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</si>
  <si>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</si>
  <si>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</si>
  <si>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</si>
  <si>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</si>
  <si>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</si>
  <si>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</si>
  <si>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</si>
  <si>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</si>
  <si>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</si>
  <si>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</si>
  <si>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</si>
  <si>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</si>
  <si>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</si>
  <si>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</si>
  <si>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</si>
  <si>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</si>
  <si>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</si>
  <si>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</si>
  <si>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</si>
  <si>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</si>
  <si>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</si>
  <si>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</si>
  <si>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</si>
  <si>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</si>
  <si>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</si>
  <si>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</si>
  <si>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</si>
  <si>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</si>
  <si>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</si>
  <si>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</si>
  <si>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</si>
  <si>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</si>
  <si>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</si>
  <si>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</si>
  <si>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</si>
  <si>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</si>
  <si>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</si>
  <si>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</si>
  <si>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</si>
  <si>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</si>
  <si>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</si>
  <si>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</si>
  <si>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</si>
  <si>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</si>
  <si>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</si>
  <si>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</si>
  <si>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</si>
  <si>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</si>
  <si>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</si>
  <si>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</si>
  <si>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</si>
  <si>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</si>
  <si>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</si>
  <si>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</si>
  <si>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</si>
  <si>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</si>
  <si>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</si>
  <si>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</si>
  <si>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</si>
  <si>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</si>
  <si>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</si>
  <si>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</si>
  <si>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</si>
  <si>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</si>
  <si>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</si>
  <si>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</si>
  <si>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</si>
  <si>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</si>
  <si>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</si>
  <si>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</si>
  <si>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</si>
  <si>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</si>
  <si>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</si>
  <si>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</si>
  <si>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</si>
  <si>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</si>
  <si>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</si>
  <si>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</si>
  <si>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</si>
  <si>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</si>
  <si>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</si>
  <si>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</si>
  <si>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</si>
  <si>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</si>
  <si>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</si>
  <si>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</si>
  <si>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</si>
  <si>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</si>
  <si>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</si>
  <si>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</si>
  <si>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</si>
  <si>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</si>
  <si>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</si>
  <si>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</si>
  <si>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</si>
  <si>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</si>
  <si>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</si>
  <si>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</si>
  <si>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</si>
  <si>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</si>
  <si>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</si>
  <si>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</si>
  <si>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</si>
  <si>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</si>
  <si>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</si>
  <si>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</si>
  <si>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</si>
  <si>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</si>
  <si>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</si>
  <si>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</si>
  <si>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</si>
  <si>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</si>
  <si>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</si>
  <si>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</si>
  <si>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</si>
  <si>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</si>
  <si>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</si>
  <si>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</si>
  <si>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</si>
  <si>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</si>
  <si>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</si>
  <si>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</si>
  <si>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</si>
  <si>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</si>
  <si>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</si>
  <si>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</si>
  <si>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</si>
  <si>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</si>
  <si>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</si>
  <si>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</si>
  <si>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</si>
  <si>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</si>
  <si>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</si>
  <si>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</si>
  <si>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</si>
  <si>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</si>
  <si>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</si>
  <si>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</si>
  <si>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</si>
  <si>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</si>
  <si>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</si>
  <si>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</si>
  <si>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</si>
  <si>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</si>
  <si>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</si>
  <si>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</si>
  <si>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</si>
  <si>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</si>
  <si>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</si>
  <si>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</si>
  <si>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</si>
  <si>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</si>
  <si>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</si>
  <si>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</si>
  <si>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</si>
  <si>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</si>
  <si>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</si>
  <si>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</si>
  <si>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</si>
  <si>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</si>
  <si>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</si>
  <si>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</si>
  <si>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</si>
  <si>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</si>
  <si>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</si>
  <si>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</si>
  <si>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</si>
  <si>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</si>
  <si>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</si>
  <si>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</si>
  <si>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</si>
  <si>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</si>
  <si>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</si>
  <si>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</si>
  <si>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</si>
  <si>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</si>
  <si>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</si>
  <si>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</si>
  <si>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</si>
  <si>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</si>
  <si>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</si>
  <si>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</si>
  <si>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</si>
  <si>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</si>
  <si>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</si>
  <si>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</si>
  <si>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</si>
  <si>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</si>
  <si>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</si>
  <si>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</si>
  <si>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</si>
  <si>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</si>
  <si>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</si>
  <si>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</si>
  <si>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</si>
  <si>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</si>
  <si>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</si>
  <si>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</si>
  <si>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</si>
  <si>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</si>
  <si>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</si>
  <si>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</si>
  <si>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</si>
  <si>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</si>
  <si>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</si>
  <si>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</si>
  <si>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</si>
  <si>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</si>
  <si>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</si>
  <si>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</si>
  <si>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</si>
  <si>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</si>
  <si>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</si>
  <si>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</si>
  <si>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</si>
  <si>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</si>
  <si>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</si>
  <si>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</si>
  <si>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</si>
  <si>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</si>
  <si>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</si>
  <si>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</si>
  <si>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</si>
  <si>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</si>
  <si>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</si>
  <si>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</si>
  <si>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</si>
  <si>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</si>
  <si>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</si>
  <si>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</si>
  <si>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</si>
  <si>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</si>
  <si>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</si>
  <si>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</si>
  <si>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</si>
  <si>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</si>
  <si>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</si>
  <si>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</si>
  <si>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</si>
  <si>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</si>
  <si>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</si>
  <si>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</si>
  <si>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</si>
  <si>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</si>
  <si>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</si>
  <si>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</si>
  <si>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</si>
  <si>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</si>
  <si>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</si>
  <si>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</si>
  <si>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</si>
  <si>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</si>
  <si>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</si>
  <si>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</si>
  <si>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</si>
  <si>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</si>
  <si>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</si>
  <si>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</si>
  <si>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</si>
  <si>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</si>
  <si>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</si>
  <si>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</si>
  <si>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</si>
  <si>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</si>
  <si>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</si>
  <si>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</si>
  <si>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</si>
  <si>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</si>
  <si>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</si>
  <si>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</si>
  <si>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</si>
  <si>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</si>
  <si>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</si>
  <si>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</si>
  <si>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</si>
  <si>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</si>
  <si>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</si>
  <si>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</si>
  <si>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</si>
  <si>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</si>
  <si>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</si>
  <si>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</si>
  <si>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</si>
  <si>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</si>
  <si>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</si>
  <si>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</si>
  <si>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</si>
  <si>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</si>
  <si>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</si>
  <si>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</si>
  <si>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</si>
  <si>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</si>
  <si>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</si>
  <si>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</si>
  <si>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</si>
  <si>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</si>
  <si>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</si>
  <si>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</si>
  <si>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breton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</si>
  <si>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</si>
  <si>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</si>
  <si>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</si>
  <si>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</si>
  <si>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</si>
  <si>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</si>
  <si>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</si>
  <si>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</si>
  <si>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</si>
  <si>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</si>
  <si>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</si>
  <si>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</si>
  <si>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</si>
  <si>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</si>
  <si>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</si>
  <si>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</si>
  <si>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</si>
  <si>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</si>
  <si>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</si>
  <si>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</si>
  <si>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</si>
  <si>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</si>
  <si>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</si>
  <si>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</si>
  <si>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</si>
  <si>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</si>
  <si>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</si>
  <si>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</si>
  <si>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</si>
  <si>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</si>
  <si>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</si>
  <si>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</si>
  <si>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</si>
  <si>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</si>
  <si>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</si>
  <si>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</si>
  <si>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</si>
  <si>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</si>
  <si>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</si>
  <si>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</si>
  <si>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</si>
  <si>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</si>
  <si>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</si>
  <si>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</si>
  <si>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</si>
  <si>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</si>
  <si>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</si>
  <si>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</si>
  <si>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</si>
  <si>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</si>
  <si>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</si>
  <si>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</si>
  <si>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</si>
  <si>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</si>
  <si>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</si>
  <si>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</si>
  <si>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</si>
  <si>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</si>
  <si>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</si>
  <si>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</si>
  <si>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</si>
  <si>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</si>
  <si>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</si>
  <si>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</si>
  <si>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 xml:space="preserve">Etats-Unis (USA) 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</si>
  <si>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</si>
  <si>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</si>
  <si>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</si>
  <si>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</si>
  <si>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</si>
  <si>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</si>
  <si>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</si>
  <si>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</si>
  <si>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</si>
  <si>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</si>
  <si>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</si>
  <si>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</si>
  <si>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</si>
  <si>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</si>
  <si>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</si>
  <si>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</si>
  <si>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</si>
  <si>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</si>
  <si>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</si>
  <si>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</si>
  <si>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</si>
  <si>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</si>
  <si>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</si>
  <si>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</si>
  <si>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</si>
  <si>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basque    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</si>
  <si>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</si>
  <si>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</si>
  <si>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</si>
  <si>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</si>
  <si>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</si>
  <si>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</si>
  <si>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</si>
  <si>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 xml:space="preserve">tamoul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</si>
  <si>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</si>
  <si>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</si>
  <si>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</si>
  <si>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</si>
  <si>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</si>
  <si>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</si>
  <si>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</si>
  <si>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</si>
  <si>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</si>
  <si>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</si>
  <si>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</si>
  <si>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</si>
  <si>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</si>
  <si>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</si>
  <si>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</si>
  <si>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</si>
  <si>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</si>
  <si>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</si>
  <si>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</si>
  <si>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</si>
  <si>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</si>
  <si>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Total 2015</t>
  </si>
  <si>
    <t>Serbie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</si>
  <si>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</si>
  <si>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</si>
  <si>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</si>
  <si>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</si>
  <si>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Norvégien</t>
  </si>
  <si>
    <t>tamoul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</si>
  <si>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</si>
  <si>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</si>
  <si>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</si>
  <si>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</si>
  <si>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</si>
  <si>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</si>
  <si>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</si>
  <si>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</si>
  <si>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</si>
  <si>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</si>
  <si>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Morts en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</si>
  <si>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</si>
  <si>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</si>
  <si>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</si>
  <si>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</si>
  <si>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</si>
  <si>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</si>
  <si>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</si>
  <si>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</si>
  <si>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</si>
  <si>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</si>
  <si>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</si>
  <si>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</si>
  <si>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</si>
  <si>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</si>
  <si>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</si>
  <si>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</si>
  <si>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</si>
  <si>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</si>
  <si>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</si>
  <si>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</si>
  <si>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</si>
  <si>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</si>
  <si>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</si>
  <si>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</si>
  <si>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</si>
  <si>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</si>
  <si>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</si>
  <si>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</si>
  <si>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</si>
  <si>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</si>
  <si>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</si>
  <si>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</si>
  <si>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</si>
  <si>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</si>
  <si>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</si>
  <si>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</si>
  <si>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</si>
  <si>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</si>
  <si>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</si>
  <si>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</si>
  <si>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</si>
  <si>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</si>
  <si>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</si>
  <si>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</si>
  <si>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</si>
  <si>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</si>
  <si>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</si>
  <si>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</si>
  <si>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</si>
  <si>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</si>
  <si>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</si>
  <si>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</si>
  <si>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</si>
  <si>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</si>
  <si>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</si>
  <si>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</si>
  <si>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</si>
  <si>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</si>
  <si>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</si>
  <si>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</si>
  <si>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</si>
  <si>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</si>
  <si>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</si>
  <si>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</si>
  <si>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</si>
  <si>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</si>
  <si>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</si>
  <si>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</si>
  <si>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</si>
  <si>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</si>
  <si>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</si>
  <si>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</si>
  <si>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</si>
  <si>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</si>
  <si>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</si>
  <si>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</si>
  <si>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</si>
  <si>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</si>
  <si>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</si>
  <si>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</si>
  <si>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</si>
  <si>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</si>
  <si>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</si>
  <si>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</si>
  <si>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</si>
  <si>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</si>
  <si>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</si>
  <si>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</si>
  <si>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</si>
  <si>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</si>
  <si>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</si>
  <si>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</si>
  <si>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</si>
  <si>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</si>
  <si>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</si>
  <si>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</si>
  <si>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</si>
  <si>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</si>
  <si>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</si>
  <si>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</si>
  <si>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</si>
  <si>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</si>
  <si>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</si>
  <si>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</si>
  <si>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</si>
  <si>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</si>
  <si>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</si>
  <si>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</si>
  <si>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</si>
  <si>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</si>
  <si>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</si>
  <si>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</si>
  <si>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</si>
  <si>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</si>
  <si>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</si>
  <si>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</si>
  <si>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</si>
  <si>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</si>
  <si>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code postal inconnu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</si>
  <si>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</si>
  <si>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</si>
  <si>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</si>
  <si>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</si>
  <si>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</si>
  <si>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</si>
  <si>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>Titres morts</t>
  </si>
  <si>
    <t xml:space="preserve">Total nés en... </t>
  </si>
  <si>
    <t xml:space="preserve">Périodiques morts par année de naissance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</si>
  <si>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</si>
  <si>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</si>
  <si>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</si>
  <si>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</si>
  <si>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</si>
  <si>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</si>
  <si>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</si>
  <si>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</si>
  <si>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</si>
  <si>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</si>
  <si>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</si>
  <si>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</si>
  <si>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</si>
  <si>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</si>
  <si>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</si>
  <si>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</si>
  <si>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</si>
  <si>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</si>
  <si>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</si>
  <si>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</si>
  <si>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</si>
  <si>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</si>
  <si>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</si>
  <si>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</si>
  <si>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</si>
  <si>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</si>
  <si>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</si>
  <si>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</si>
  <si>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</si>
  <si>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</si>
  <si>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</si>
  <si>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</si>
  <si>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</si>
  <si>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</si>
  <si>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</si>
  <si>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</si>
  <si>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</si>
  <si>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</si>
  <si>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Septembre à juin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</si>
  <si>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</si>
  <si>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</si>
  <si>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</si>
  <si>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</si>
  <si>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</si>
  <si>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</si>
  <si>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</si>
  <si>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</si>
  <si>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</si>
  <si>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</si>
  <si>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</si>
  <si>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 xml:space="preserve">Japon                                                                     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</si>
  <si>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</si>
  <si>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</si>
  <si>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</si>
  <si>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</si>
  <si>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</si>
  <si>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</si>
  <si>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Total 2017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</si>
  <si>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</si>
  <si>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</si>
  <si>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</si>
  <si>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</si>
  <si>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</si>
  <si>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</si>
  <si>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</si>
  <si>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</si>
  <si>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</si>
  <si>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</si>
  <si>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égyptien</t>
  </si>
  <si>
    <t>persan</t>
  </si>
  <si>
    <t>thaï</t>
  </si>
  <si>
    <t>yiddish</t>
  </si>
  <si>
    <t>9 ans</t>
  </si>
  <si>
    <t>0</t>
  </si>
  <si>
    <t>1</t>
  </si>
  <si>
    <t>2</t>
  </si>
  <si>
    <t>Moyenne des titres qui meurent dans leur première année / nombre de titres parus cette même année sur 13 ans : 12,6%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</si>
</sst>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/>
      <right style="thin"/>
      <top style="thick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ck"/>
      <bottom/>
    </border>
    <border>
      <left/>
      <right/>
      <top style="thin">
        <color indexed="8"/>
      </top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ck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double">
        <color indexed="8"/>
      </left>
      <right style="thick">
        <color indexed="8"/>
      </right>
      <top style="thick"/>
      <bottom/>
    </border>
    <border>
      <left style="double">
        <color indexed="8"/>
      </left>
      <right style="thick">
        <color indexed="8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 style="thin">
        <color indexed="8"/>
      </right>
      <top/>
      <bottom/>
    </border>
    <border>
      <left style="thick"/>
      <right style="thick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/>
      <top style="thin"/>
      <bottom/>
    </border>
    <border>
      <left style="thin">
        <color indexed="8"/>
      </left>
      <right style="thin"/>
      <top style="thick"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n"/>
      <top/>
      <bottom style="thick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ck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thick"/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 style="thick"/>
      <top/>
      <bottom/>
    </border>
    <border>
      <left style="thick"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/>
      <top style="thin">
        <color indexed="8"/>
      </top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/>
      <right/>
      <top style="thin">
        <color indexed="8"/>
      </top>
      <bottom style="thin"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theme="4"/>
      </top>
      <bottom/>
    </border>
    <border>
      <left style="thin"/>
      <right style="thin"/>
      <top style="thin">
        <color indexed="8"/>
      </top>
      <bottom style="thick"/>
    </border>
    <border>
      <left/>
      <right/>
      <top/>
      <bottom style="thin">
        <color indexed="8"/>
      </bottom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/>
      <right/>
      <top/>
      <bottom style="thin">
        <color theme="4" tint="0.39998000860214233"/>
      </bottom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>
        <color indexed="8"/>
      </right>
      <top style="thin"/>
      <bottom style="thick"/>
    </border>
    <border>
      <left style="double">
        <color indexed="8"/>
      </left>
      <right style="thick">
        <color indexed="8"/>
      </right>
      <top style="thin"/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 style="thin"/>
    </border>
    <border>
      <left style="double"/>
      <right style="thick">
        <color indexed="8"/>
      </right>
      <top style="thin"/>
      <bottom style="thick">
        <color indexed="8"/>
      </bottom>
    </border>
    <border>
      <left style="thin"/>
      <right style="thick"/>
      <top style="thick"/>
      <bottom style="thin"/>
    </border>
    <border>
      <left style="double">
        <color indexed="8"/>
      </left>
      <right style="thick">
        <color indexed="8"/>
      </right>
      <top/>
      <bottom style="thick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n">
        <color theme="4" tint="0.39998000860214233"/>
      </bottom>
    </border>
    <border>
      <left style="double"/>
      <right style="thick"/>
      <top style="thin">
        <color theme="4" tint="0.39998000860214233"/>
      </top>
      <bottom style="thick"/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/>
      <top style="thick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thin"/>
      <top style="thick"/>
      <bottom style="thick"/>
    </border>
    <border>
      <left style="double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/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 style="medium"/>
      <right/>
      <top style="thin"/>
      <bottom/>
    </border>
    <border>
      <left style="thin">
        <color indexed="8"/>
      </left>
      <right style="medium"/>
      <top style="thin"/>
      <bottom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thick"/>
      <bottom/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 style="thin"/>
      <right style="thick"/>
      <top style="thick">
        <color indexed="8"/>
      </top>
      <bottom/>
    </border>
    <border>
      <left/>
      <right/>
      <top style="thick">
        <color indexed="8"/>
      </top>
      <bottom/>
    </border>
    <border>
      <left style="thin"/>
      <right style="thin"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ck">
        <color indexed="8"/>
      </right>
      <top/>
      <bottom style="thick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ck"/>
      <bottom style="thick"/>
    </border>
    <border>
      <left style="thin"/>
      <right style="thick">
        <color indexed="8"/>
      </right>
      <top/>
      <bottom style="thick"/>
    </border>
    <border>
      <left/>
      <right style="thick"/>
      <top style="thick"/>
      <bottom style="thick">
        <color indexed="8"/>
      </bottom>
    </border>
    <border>
      <left/>
      <right style="thick"/>
      <top style="thick"/>
      <bottom/>
    </border>
    <border>
      <left/>
      <right style="thick">
        <color indexed="8"/>
      </right>
      <top style="thin">
        <color indexed="8"/>
      </top>
      <bottom style="thick"/>
    </border>
    <border>
      <left/>
      <right style="thin">
        <color indexed="8"/>
      </right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thick"/>
      <top/>
      <bottom style="medium"/>
    </border>
    <border>
      <left/>
      <right style="thick"/>
      <top style="thin">
        <color indexed="8"/>
      </top>
      <bottom style="thick"/>
    </border>
    <border>
      <left style="thin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double">
        <color indexed="8"/>
      </left>
      <right/>
      <top style="thick">
        <color indexed="8"/>
      </top>
      <bottom/>
    </border>
    <border>
      <left style="double">
        <color indexed="8"/>
      </left>
      <right/>
      <top/>
      <bottom style="thick">
        <color indexed="8"/>
      </bottom>
    </border>
    <border>
      <left/>
      <right style="thick"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</borders>
  <cellStyleXfs count="38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27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372" applyFont="1" applyAlignment="1">
      <alignment horizontal="left"/>
      <protection/>
    </xf>
    <xf numFmtId="0" fontId="4" fillId="0" borderId="0" xfId="372" applyFont="1" applyFill="1" applyAlignment="1">
      <alignment horizontal="left"/>
      <protection/>
    </xf>
    <xf numFmtId="3" fontId="4" fillId="0" borderId="0" xfId="372" applyNumberFormat="1" applyFont="1" applyFill="1" applyAlignment="1">
      <alignment horizontal="left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372" applyFont="1" applyBorder="1" applyAlignment="1">
      <alignment horizontal="left"/>
      <protection/>
    </xf>
    <xf numFmtId="3" fontId="4" fillId="0" borderId="0" xfId="0" applyNumberFormat="1" applyFont="1" applyAlignment="1">
      <alignment horizontal="center"/>
    </xf>
    <xf numFmtId="0" fontId="2" fillId="0" borderId="0" xfId="254" applyFont="1" applyBorder="1" applyAlignment="1">
      <alignment vertical="top"/>
      <protection/>
    </xf>
    <xf numFmtId="3" fontId="4" fillId="0" borderId="12" xfId="254" applyNumberFormat="1" applyFont="1" applyBorder="1" applyAlignment="1">
      <alignment horizontal="right" vertical="top"/>
      <protection/>
    </xf>
    <xf numFmtId="0" fontId="4" fillId="0" borderId="0" xfId="254" applyFont="1" applyAlignment="1">
      <alignment wrapText="1"/>
      <protection/>
    </xf>
    <xf numFmtId="0" fontId="2" fillId="0" borderId="0" xfId="371" applyFont="1" applyFill="1">
      <alignment/>
      <protection/>
    </xf>
    <xf numFmtId="0" fontId="4" fillId="0" borderId="12" xfId="254" applyFont="1" applyBorder="1" applyAlignment="1">
      <alignment horizontal="left" vertical="top" wrapText="1"/>
      <protection/>
    </xf>
    <xf numFmtId="0" fontId="4" fillId="0" borderId="0" xfId="254" applyFont="1" applyBorder="1" applyAlignment="1">
      <alignment horizontal="left"/>
      <protection/>
    </xf>
    <xf numFmtId="0" fontId="4" fillId="0" borderId="13" xfId="254" applyFont="1" applyBorder="1" applyAlignment="1">
      <alignment horizontal="left"/>
      <protection/>
    </xf>
    <xf numFmtId="3" fontId="4" fillId="0" borderId="12" xfId="254" applyNumberFormat="1" applyFont="1" applyBorder="1" applyAlignment="1">
      <alignment horizontal="left" vertical="top" wrapText="1"/>
      <protection/>
    </xf>
    <xf numFmtId="0" fontId="4" fillId="0" borderId="0" xfId="254" applyFont="1" applyAlignment="1">
      <alignment vertical="top"/>
      <protection/>
    </xf>
    <xf numFmtId="0" fontId="4" fillId="0" borderId="14" xfId="254" applyFont="1" applyBorder="1" applyAlignment="1">
      <alignment horizontal="left"/>
      <protection/>
    </xf>
    <xf numFmtId="3" fontId="4" fillId="0" borderId="15" xfId="254" applyNumberFormat="1" applyFont="1" applyBorder="1" applyAlignment="1">
      <alignment vertical="top"/>
      <protection/>
    </xf>
    <xf numFmtId="0" fontId="4" fillId="0" borderId="16" xfId="254" applyFont="1" applyBorder="1" applyAlignment="1">
      <alignment horizontal="left"/>
      <protection/>
    </xf>
    <xf numFmtId="0" fontId="4" fillId="0" borderId="15" xfId="254" applyFont="1" applyBorder="1" applyAlignment="1">
      <alignment horizontal="left"/>
      <protection/>
    </xf>
    <xf numFmtId="0" fontId="4" fillId="0" borderId="12" xfId="254" applyFont="1" applyBorder="1" applyAlignment="1">
      <alignment/>
      <protection/>
    </xf>
    <xf numFmtId="0" fontId="4" fillId="0" borderId="0" xfId="254" applyFont="1" applyAlignment="1">
      <alignment horizontal="left"/>
      <protection/>
    </xf>
    <xf numFmtId="0" fontId="5" fillId="0" borderId="0" xfId="254" applyFont="1" applyAlignment="1">
      <alignment horizontal="left"/>
      <protection/>
    </xf>
    <xf numFmtId="0" fontId="5" fillId="0" borderId="0" xfId="254" applyFont="1" applyBorder="1" applyAlignment="1">
      <alignment horizontal="left"/>
      <protection/>
    </xf>
    <xf numFmtId="0" fontId="4" fillId="0" borderId="17" xfId="254" applyFont="1" applyBorder="1" applyAlignment="1">
      <alignment/>
      <protection/>
    </xf>
    <xf numFmtId="0" fontId="4" fillId="0" borderId="18" xfId="254" applyFont="1" applyBorder="1" applyAlignment="1">
      <alignment/>
      <protection/>
    </xf>
    <xf numFmtId="0" fontId="4" fillId="0" borderId="18" xfId="254" applyFont="1" applyBorder="1" applyAlignment="1">
      <alignment horizontal="left" vertical="top" wrapText="1"/>
      <protection/>
    </xf>
    <xf numFmtId="0" fontId="4" fillId="0" borderId="0" xfId="254" applyFont="1" applyFill="1" applyBorder="1" applyAlignment="1">
      <alignment horizontal="left"/>
      <protection/>
    </xf>
    <xf numFmtId="3" fontId="4" fillId="0" borderId="0" xfId="254" applyNumberFormat="1" applyFont="1" applyFill="1" applyBorder="1" applyAlignment="1">
      <alignment horizontal="right"/>
      <protection/>
    </xf>
    <xf numFmtId="0" fontId="4" fillId="0" borderId="0" xfId="254" applyFont="1" applyFill="1" applyBorder="1" applyAlignment="1">
      <alignment vertical="top"/>
      <protection/>
    </xf>
    <xf numFmtId="3" fontId="4" fillId="0" borderId="12" xfId="254" applyNumberFormat="1" applyFont="1" applyBorder="1" applyAlignment="1">
      <alignment/>
      <protection/>
    </xf>
    <xf numFmtId="0" fontId="4" fillId="0" borderId="17" xfId="254" applyNumberFormat="1" applyFont="1" applyBorder="1" applyAlignment="1">
      <alignment/>
      <protection/>
    </xf>
    <xf numFmtId="0" fontId="4" fillId="0" borderId="12" xfId="254" applyNumberFormat="1" applyFont="1" applyBorder="1" applyAlignment="1">
      <alignment/>
      <protection/>
    </xf>
    <xf numFmtId="0" fontId="4" fillId="0" borderId="17" xfId="254" applyFont="1" applyBorder="1" applyAlignment="1">
      <alignment horizontal="left" vertical="top" wrapText="1"/>
      <protection/>
    </xf>
    <xf numFmtId="0" fontId="4" fillId="0" borderId="17" xfId="254" applyFont="1" applyBorder="1" applyAlignment="1">
      <alignment vertical="top"/>
      <protection/>
    </xf>
    <xf numFmtId="0" fontId="4" fillId="0" borderId="0" xfId="254" applyFont="1" applyAlignment="1">
      <alignment horizontal="right" vertical="top"/>
      <protection/>
    </xf>
    <xf numFmtId="0" fontId="4" fillId="0" borderId="12" xfId="254" applyFont="1" applyBorder="1" applyAlignment="1">
      <alignment vertical="top"/>
      <protection/>
    </xf>
    <xf numFmtId="0" fontId="4" fillId="0" borderId="0" xfId="254" applyNumberFormat="1" applyFont="1" applyBorder="1" applyAlignment="1">
      <alignment horizontal="left"/>
      <protection/>
    </xf>
    <xf numFmtId="0" fontId="4" fillId="0" borderId="19" xfId="254" applyFont="1" applyBorder="1" applyAlignment="1">
      <alignment horizontal="left"/>
      <protection/>
    </xf>
    <xf numFmtId="0" fontId="4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5" xfId="254" applyFont="1" applyBorder="1" applyAlignment="1">
      <alignment horizontal="left"/>
      <protection/>
    </xf>
    <xf numFmtId="0" fontId="4" fillId="0" borderId="14" xfId="254" applyFont="1" applyBorder="1" applyAlignment="1">
      <alignment horizontal="left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5" fillId="0" borderId="0" xfId="254" applyFont="1" applyFill="1" applyAlignment="1">
      <alignment horizontal="left"/>
      <protection/>
    </xf>
    <xf numFmtId="0" fontId="4" fillId="0" borderId="0" xfId="254" applyFont="1" applyFill="1" applyAlignment="1">
      <alignment vertical="top"/>
      <protection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9" fontId="4" fillId="0" borderId="0" xfId="373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horizontal="right" vertical="top" wrapText="1"/>
    </xf>
    <xf numFmtId="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3" fontId="4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32" fillId="0" borderId="0" xfId="289" applyBorder="1" applyAlignment="1">
      <alignment vertical="top"/>
      <protection/>
    </xf>
    <xf numFmtId="0" fontId="2" fillId="0" borderId="0" xfId="336" applyFont="1" applyBorder="1" applyAlignment="1">
      <alignment vertical="top"/>
      <protection/>
    </xf>
    <xf numFmtId="0" fontId="0" fillId="0" borderId="0" xfId="336" applyBorder="1" applyAlignment="1">
      <alignment vertical="top"/>
      <protection/>
    </xf>
    <xf numFmtId="0" fontId="0" fillId="0" borderId="0" xfId="336" applyBorder="1">
      <alignment vertical="top"/>
      <protection/>
    </xf>
    <xf numFmtId="0" fontId="2" fillId="0" borderId="0" xfId="336" applyFont="1" applyBorder="1">
      <alignment vertical="top"/>
      <protection/>
    </xf>
    <xf numFmtId="0" fontId="0" fillId="0" borderId="0" xfId="336" applyFont="1" applyFill="1" applyBorder="1" applyAlignment="1">
      <alignment/>
      <protection/>
    </xf>
    <xf numFmtId="0" fontId="2" fillId="0" borderId="0" xfId="255" applyFont="1" applyBorder="1" applyAlignment="1">
      <alignment vertical="top"/>
      <protection/>
    </xf>
    <xf numFmtId="3" fontId="4" fillId="0" borderId="33" xfId="255" applyNumberFormat="1" applyFont="1" applyBorder="1" applyAlignment="1">
      <alignment horizontal="right" vertical="top"/>
      <protection/>
    </xf>
    <xf numFmtId="3" fontId="2" fillId="0" borderId="0" xfId="255" applyNumberFormat="1" applyFont="1" applyBorder="1" applyAlignment="1">
      <alignment vertical="top"/>
      <protection/>
    </xf>
    <xf numFmtId="0" fontId="3" fillId="0" borderId="0" xfId="255" applyFont="1" applyBorder="1" applyAlignment="1">
      <alignment wrapText="1"/>
      <protection/>
    </xf>
    <xf numFmtId="0" fontId="4" fillId="0" borderId="0" xfId="255" applyFont="1" applyAlignment="1">
      <alignment/>
      <protection/>
    </xf>
    <xf numFmtId="3" fontId="4" fillId="0" borderId="34" xfId="255" applyNumberFormat="1" applyFont="1" applyBorder="1" applyAlignment="1">
      <alignment horizontal="right" vertical="top"/>
      <protection/>
    </xf>
    <xf numFmtId="0" fontId="4" fillId="0" borderId="0" xfId="255" applyFont="1" applyBorder="1" applyAlignment="1">
      <alignment/>
      <protection/>
    </xf>
    <xf numFmtId="3" fontId="4" fillId="0" borderId="0" xfId="255" applyNumberFormat="1" applyFont="1" applyBorder="1" applyAlignment="1">
      <alignment horizontal="right" vertical="top"/>
      <protection/>
    </xf>
    <xf numFmtId="3" fontId="4" fillId="0" borderId="0" xfId="255" applyNumberFormat="1" applyFont="1" applyBorder="1" applyAlignment="1">
      <alignment wrapText="1"/>
      <protection/>
    </xf>
    <xf numFmtId="0" fontId="5" fillId="0" borderId="0" xfId="255" applyFont="1" applyAlignment="1">
      <alignment vertical="top"/>
      <protection/>
    </xf>
    <xf numFmtId="0" fontId="4" fillId="0" borderId="0" xfId="255" applyFont="1" applyAlignment="1">
      <alignment vertical="top"/>
      <protection/>
    </xf>
    <xf numFmtId="0" fontId="4" fillId="0" borderId="14" xfId="255" applyFont="1" applyBorder="1" applyAlignment="1">
      <alignment horizontal="left"/>
      <protection/>
    </xf>
    <xf numFmtId="0" fontId="4" fillId="0" borderId="0" xfId="255" applyFont="1" applyBorder="1" applyAlignment="1">
      <alignment horizontal="left"/>
      <protection/>
    </xf>
    <xf numFmtId="3" fontId="4" fillId="0" borderId="12" xfId="255" applyNumberFormat="1" applyFont="1" applyBorder="1" applyAlignment="1">
      <alignment horizontal="right" vertical="top"/>
      <protection/>
    </xf>
    <xf numFmtId="0" fontId="4" fillId="0" borderId="0" xfId="255" applyNumberFormat="1" applyFont="1" applyBorder="1" applyAlignment="1">
      <alignment/>
      <protection/>
    </xf>
    <xf numFmtId="3" fontId="4" fillId="0" borderId="15" xfId="255" applyNumberFormat="1" applyFont="1" applyBorder="1" applyAlignment="1">
      <alignment vertical="top"/>
      <protection/>
    </xf>
    <xf numFmtId="3" fontId="4" fillId="0" borderId="15" xfId="255" applyNumberFormat="1" applyFont="1" applyBorder="1" applyAlignment="1">
      <alignment/>
      <protection/>
    </xf>
    <xf numFmtId="0" fontId="4" fillId="0" borderId="16" xfId="255" applyFont="1" applyBorder="1" applyAlignment="1">
      <alignment horizontal="left"/>
      <protection/>
    </xf>
    <xf numFmtId="3" fontId="4" fillId="0" borderId="22" xfId="255" applyNumberFormat="1" applyFont="1" applyBorder="1" applyAlignment="1">
      <alignment horizontal="right" vertical="top" wrapText="1"/>
      <protection/>
    </xf>
    <xf numFmtId="3" fontId="4" fillId="0" borderId="17" xfId="255" applyNumberFormat="1" applyFont="1" applyBorder="1" applyAlignment="1">
      <alignment horizontal="right" vertical="top" wrapText="1"/>
      <protection/>
    </xf>
    <xf numFmtId="0" fontId="4" fillId="0" borderId="15" xfId="255" applyFont="1" applyBorder="1" applyAlignment="1">
      <alignment horizontal="left"/>
      <protection/>
    </xf>
    <xf numFmtId="3" fontId="4" fillId="0" borderId="23" xfId="255" applyNumberFormat="1" applyFont="1" applyBorder="1" applyAlignment="1">
      <alignment horizontal="right" vertical="top" wrapText="1"/>
      <protection/>
    </xf>
    <xf numFmtId="3" fontId="4" fillId="0" borderId="12" xfId="255" applyNumberFormat="1" applyFont="1" applyBorder="1" applyAlignment="1">
      <alignment horizontal="right" vertical="top" wrapText="1"/>
      <protection/>
    </xf>
    <xf numFmtId="0" fontId="4" fillId="0" borderId="25" xfId="255" applyFont="1" applyBorder="1" applyAlignment="1">
      <alignment horizontal="left"/>
      <protection/>
    </xf>
    <xf numFmtId="0" fontId="4" fillId="0" borderId="0" xfId="255" applyFont="1" applyBorder="1" applyAlignment="1">
      <alignment horizontal="left" vertical="top" wrapText="1"/>
      <protection/>
    </xf>
    <xf numFmtId="0" fontId="4" fillId="0" borderId="12" xfId="255" applyFont="1" applyBorder="1" applyAlignment="1">
      <alignment/>
      <protection/>
    </xf>
    <xf numFmtId="0" fontId="4" fillId="0" borderId="11" xfId="255" applyFont="1" applyBorder="1" applyAlignment="1">
      <alignment horizontal="left"/>
      <protection/>
    </xf>
    <xf numFmtId="3" fontId="4" fillId="0" borderId="18" xfId="255" applyNumberFormat="1" applyFont="1" applyBorder="1" applyAlignment="1">
      <alignment horizontal="right" vertical="top"/>
      <protection/>
    </xf>
    <xf numFmtId="0" fontId="4" fillId="0" borderId="12" xfId="255" applyFont="1" applyBorder="1" applyAlignment="1">
      <alignment horizontal="left" vertical="top" wrapText="1"/>
      <protection/>
    </xf>
    <xf numFmtId="0" fontId="4" fillId="0" borderId="15" xfId="255" applyFont="1" applyBorder="1" applyAlignment="1">
      <alignment/>
      <protection/>
    </xf>
    <xf numFmtId="0" fontId="4" fillId="0" borderId="35" xfId="255" applyFont="1" applyBorder="1" applyAlignment="1">
      <alignment horizontal="left" vertical="top" wrapText="1"/>
      <protection/>
    </xf>
    <xf numFmtId="0" fontId="4" fillId="0" borderId="0" xfId="255" applyFont="1" applyAlignment="1">
      <alignment horizontal="left"/>
      <protection/>
    </xf>
    <xf numFmtId="0" fontId="4" fillId="0" borderId="36" xfId="255" applyFont="1" applyBorder="1" applyAlignment="1">
      <alignment horizontal="left"/>
      <protection/>
    </xf>
    <xf numFmtId="3" fontId="4" fillId="0" borderId="0" xfId="255" applyNumberFormat="1" applyFont="1" applyBorder="1" applyAlignment="1">
      <alignment horizontal="right" vertical="top" wrapText="1"/>
      <protection/>
    </xf>
    <xf numFmtId="3" fontId="4" fillId="0" borderId="0" xfId="255" applyNumberFormat="1" applyFont="1" applyAlignment="1">
      <alignment horizontal="right" vertical="top" wrapText="1"/>
      <protection/>
    </xf>
    <xf numFmtId="3" fontId="4" fillId="0" borderId="36" xfId="255" applyNumberFormat="1" applyFont="1" applyBorder="1" applyAlignment="1">
      <alignment horizontal="right" vertical="top" wrapText="1"/>
      <protection/>
    </xf>
    <xf numFmtId="0" fontId="4" fillId="0" borderId="15" xfId="255" applyFont="1" applyBorder="1" applyAlignment="1">
      <alignment horizontal="left"/>
      <protection/>
    </xf>
    <xf numFmtId="3" fontId="4" fillId="0" borderId="15" xfId="255" applyNumberFormat="1" applyFont="1" applyBorder="1" applyAlignment="1">
      <alignment horizontal="right" vertical="top" wrapText="1"/>
      <protection/>
    </xf>
    <xf numFmtId="3" fontId="4" fillId="0" borderId="37" xfId="255" applyNumberFormat="1" applyFont="1" applyBorder="1" applyAlignment="1">
      <alignment horizontal="right" vertical="top" wrapText="1"/>
      <protection/>
    </xf>
    <xf numFmtId="0" fontId="4" fillId="0" borderId="13" xfId="255" applyFont="1" applyBorder="1" applyAlignment="1">
      <alignment horizontal="left"/>
      <protection/>
    </xf>
    <xf numFmtId="3" fontId="4" fillId="0" borderId="25" xfId="255" applyNumberFormat="1" applyFont="1" applyBorder="1" applyAlignment="1">
      <alignment horizontal="right" vertical="top" wrapText="1"/>
      <protection/>
    </xf>
    <xf numFmtId="0" fontId="4" fillId="0" borderId="14" xfId="255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371" applyFont="1" applyFill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33" borderId="12" xfId="254" applyFont="1" applyFill="1" applyBorder="1" applyAlignment="1">
      <alignment/>
      <protection/>
    </xf>
    <xf numFmtId="0" fontId="0" fillId="0" borderId="0" xfId="0" applyBorder="1" applyAlignment="1">
      <alignment/>
    </xf>
    <xf numFmtId="164" fontId="6" fillId="0" borderId="0" xfId="243" applyNumberFormat="1" applyFont="1" applyFill="1" applyBorder="1" applyAlignment="1">
      <alignment horizontal="left" vertical="top"/>
    </xf>
    <xf numFmtId="0" fontId="4" fillId="0" borderId="0" xfId="255" applyFont="1" applyBorder="1" applyAlignment="1">
      <alignment vertical="top"/>
      <protection/>
    </xf>
    <xf numFmtId="3" fontId="4" fillId="0" borderId="0" xfId="255" applyNumberFormat="1" applyFont="1" applyBorder="1" applyAlignment="1">
      <alignment/>
      <protection/>
    </xf>
    <xf numFmtId="3" fontId="4" fillId="0" borderId="0" xfId="255" applyNumberFormat="1" applyFont="1" applyBorder="1" applyAlignment="1">
      <alignment vertical="top"/>
      <protection/>
    </xf>
    <xf numFmtId="0" fontId="4" fillId="0" borderId="15" xfId="254" applyNumberFormat="1" applyFont="1" applyBorder="1" applyAlignment="1">
      <alignment/>
      <protection/>
    </xf>
    <xf numFmtId="0" fontId="4" fillId="0" borderId="12" xfId="254" applyFont="1" applyBorder="1" applyAlignment="1">
      <alignment vertical="top"/>
      <protection/>
    </xf>
    <xf numFmtId="0" fontId="4" fillId="0" borderId="14" xfId="254" applyFont="1" applyBorder="1" applyAlignment="1">
      <alignment horizontal="left"/>
      <protection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2" xfId="254" applyFont="1" applyFill="1" applyBorder="1" applyAlignment="1">
      <alignment/>
      <protection/>
    </xf>
    <xf numFmtId="0" fontId="4" fillId="0" borderId="12" xfId="254" applyFont="1" applyBorder="1" applyAlignment="1">
      <alignment/>
      <protection/>
    </xf>
    <xf numFmtId="0" fontId="4" fillId="0" borderId="15" xfId="0" applyFont="1" applyBorder="1" applyAlignment="1">
      <alignment/>
    </xf>
    <xf numFmtId="0" fontId="4" fillId="35" borderId="0" xfId="254" applyFont="1" applyFill="1" applyBorder="1" applyAlignment="1">
      <alignment vertical="top"/>
      <protection/>
    </xf>
    <xf numFmtId="0" fontId="4" fillId="33" borderId="0" xfId="254" applyFont="1" applyFill="1" applyBorder="1" applyAlignment="1">
      <alignment/>
      <protection/>
    </xf>
    <xf numFmtId="0" fontId="4" fillId="0" borderId="4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254" applyFont="1" applyBorder="1" applyAlignment="1">
      <alignment vertical="top"/>
      <protection/>
    </xf>
    <xf numFmtId="0" fontId="4" fillId="0" borderId="15" xfId="254" applyFont="1" applyBorder="1" applyAlignment="1">
      <alignment vertical="top"/>
      <protection/>
    </xf>
    <xf numFmtId="3" fontId="4" fillId="0" borderId="12" xfId="254" applyNumberFormat="1" applyFont="1" applyBorder="1" applyAlignment="1">
      <alignment horizontal="right" vertical="top"/>
      <protection/>
    </xf>
    <xf numFmtId="0" fontId="4" fillId="0" borderId="15" xfId="254" applyFont="1" applyBorder="1" applyAlignment="1">
      <alignment horizontal="left"/>
      <protection/>
    </xf>
    <xf numFmtId="0" fontId="4" fillId="0" borderId="12" xfId="254" applyFont="1" applyFill="1" applyBorder="1" applyAlignment="1">
      <alignment vertical="top"/>
      <protection/>
    </xf>
    <xf numFmtId="0" fontId="3" fillId="0" borderId="2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right"/>
    </xf>
    <xf numFmtId="0" fontId="4" fillId="0" borderId="47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3" fillId="0" borderId="18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3" borderId="43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vertical="top"/>
    </xf>
    <xf numFmtId="0" fontId="3" fillId="0" borderId="5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/>
    </xf>
    <xf numFmtId="0" fontId="4" fillId="0" borderId="59" xfId="0" applyFont="1" applyBorder="1" applyAlignment="1">
      <alignment vertical="top"/>
    </xf>
    <xf numFmtId="0" fontId="3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top"/>
    </xf>
    <xf numFmtId="49" fontId="3" fillId="0" borderId="63" xfId="0" applyNumberFormat="1" applyFont="1" applyBorder="1" applyAlignment="1">
      <alignment horizontal="left" vertical="top"/>
    </xf>
    <xf numFmtId="0" fontId="0" fillId="0" borderId="64" xfId="0" applyFont="1" applyBorder="1" applyAlignment="1">
      <alignment horizontal="left" wrapText="1"/>
    </xf>
    <xf numFmtId="0" fontId="3" fillId="0" borderId="41" xfId="0" applyFont="1" applyBorder="1" applyAlignment="1">
      <alignment horizontal="left" vertical="top"/>
    </xf>
    <xf numFmtId="49" fontId="3" fillId="0" borderId="63" xfId="0" applyNumberFormat="1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top"/>
    </xf>
    <xf numFmtId="0" fontId="4" fillId="0" borderId="64" xfId="0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wrapText="1"/>
    </xf>
    <xf numFmtId="49" fontId="0" fillId="0" borderId="68" xfId="0" applyNumberFormat="1" applyFont="1" applyBorder="1" applyAlignment="1">
      <alignment horizontal="left" wrapText="1"/>
    </xf>
    <xf numFmtId="0" fontId="3" fillId="0" borderId="67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left" vertical="center"/>
    </xf>
    <xf numFmtId="49" fontId="6" fillId="0" borderId="71" xfId="0" applyNumberFormat="1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12" xfId="254" applyFont="1" applyBorder="1" applyAlignment="1">
      <alignment horizontal="left" vertical="top" wrapText="1"/>
      <protection/>
    </xf>
    <xf numFmtId="0" fontId="4" fillId="0" borderId="43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254" applyFont="1" applyBorder="1" applyAlignment="1">
      <alignment vertical="top"/>
      <protection/>
    </xf>
    <xf numFmtId="0" fontId="4" fillId="33" borderId="73" xfId="0" applyFont="1" applyFill="1" applyBorder="1" applyAlignment="1">
      <alignment/>
    </xf>
    <xf numFmtId="0" fontId="2" fillId="0" borderId="73" xfId="254" applyFont="1" applyBorder="1" applyAlignment="1">
      <alignment vertical="top"/>
      <protection/>
    </xf>
    <xf numFmtId="0" fontId="4" fillId="0" borderId="12" xfId="255" applyFont="1" applyBorder="1" applyAlignment="1">
      <alignment vertical="top"/>
      <protection/>
    </xf>
    <xf numFmtId="0" fontId="4" fillId="0" borderId="18" xfId="255" applyFont="1" applyBorder="1" applyAlignment="1">
      <alignment vertical="top"/>
      <protection/>
    </xf>
    <xf numFmtId="0" fontId="4" fillId="0" borderId="17" xfId="255" applyFont="1" applyBorder="1" applyAlignment="1">
      <alignment horizontal="left" vertical="top" wrapText="1"/>
      <protection/>
    </xf>
    <xf numFmtId="3" fontId="4" fillId="0" borderId="74" xfId="255" applyNumberFormat="1" applyFont="1" applyBorder="1" applyAlignment="1">
      <alignment horizontal="right" vertical="top"/>
      <protection/>
    </xf>
    <xf numFmtId="0" fontId="4" fillId="0" borderId="24" xfId="255" applyFont="1" applyBorder="1" applyAlignment="1">
      <alignment vertical="top"/>
      <protection/>
    </xf>
    <xf numFmtId="0" fontId="4" fillId="0" borderId="15" xfId="255" applyFont="1" applyBorder="1" applyAlignment="1">
      <alignment vertical="top"/>
      <protection/>
    </xf>
    <xf numFmtId="3" fontId="4" fillId="0" borderId="14" xfId="255" applyNumberFormat="1" applyFont="1" applyBorder="1" applyAlignment="1">
      <alignment horizontal="right" vertical="top" wrapText="1"/>
      <protection/>
    </xf>
    <xf numFmtId="3" fontId="4" fillId="0" borderId="19" xfId="255" applyNumberFormat="1" applyFont="1" applyBorder="1" applyAlignment="1">
      <alignment horizontal="right" vertical="top" wrapText="1"/>
      <protection/>
    </xf>
    <xf numFmtId="0" fontId="4" fillId="0" borderId="0" xfId="372" applyFont="1" applyFill="1" applyBorder="1" applyAlignment="1">
      <alignment horizontal="left"/>
      <protection/>
    </xf>
    <xf numFmtId="0" fontId="4" fillId="33" borderId="0" xfId="255" applyFont="1" applyFill="1" applyAlignment="1">
      <alignment vertical="top"/>
      <protection/>
    </xf>
    <xf numFmtId="0" fontId="4" fillId="0" borderId="61" xfId="0" applyFont="1" applyBorder="1" applyAlignment="1">
      <alignment horizontal="left" vertical="center" wrapText="1"/>
    </xf>
    <xf numFmtId="3" fontId="4" fillId="0" borderId="25" xfId="255" applyNumberFormat="1" applyFont="1" applyBorder="1" applyAlignment="1">
      <alignment horizontal="right" vertical="top" wrapText="1"/>
      <protection/>
    </xf>
    <xf numFmtId="0" fontId="4" fillId="0" borderId="16" xfId="255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255" applyFont="1" applyFill="1" applyBorder="1" applyAlignment="1">
      <alignment vertical="top"/>
      <protection/>
    </xf>
    <xf numFmtId="3" fontId="4" fillId="0" borderId="0" xfId="255" applyNumberFormat="1" applyFont="1" applyFill="1" applyBorder="1" applyAlignment="1">
      <alignment horizontal="right" vertical="top"/>
      <protection/>
    </xf>
    <xf numFmtId="3" fontId="49" fillId="0" borderId="0" xfId="336" applyNumberFormat="1" applyFont="1" applyBorder="1" applyAlignment="1">
      <alignment horizontal="right" vertical="top"/>
      <protection/>
    </xf>
    <xf numFmtId="0" fontId="4" fillId="0" borderId="0" xfId="254" applyFont="1" applyBorder="1" applyAlignment="1">
      <alignment/>
      <protection/>
    </xf>
    <xf numFmtId="3" fontId="4" fillId="0" borderId="0" xfId="254" applyNumberFormat="1" applyFont="1" applyBorder="1" applyAlignment="1">
      <alignment horizontal="right" vertical="top"/>
      <protection/>
    </xf>
    <xf numFmtId="0" fontId="4" fillId="0" borderId="12" xfId="254" applyFont="1" applyBorder="1" applyAlignment="1">
      <alignment horizontal="left"/>
      <protection/>
    </xf>
    <xf numFmtId="0" fontId="4" fillId="0" borderId="15" xfId="0" applyFont="1" applyFill="1" applyBorder="1" applyAlignment="1">
      <alignment/>
    </xf>
    <xf numFmtId="0" fontId="4" fillId="0" borderId="15" xfId="254" applyFont="1" applyFill="1" applyBorder="1" applyAlignment="1">
      <alignment vertical="top"/>
      <protection/>
    </xf>
    <xf numFmtId="0" fontId="4" fillId="0" borderId="15" xfId="254" applyFont="1" applyBorder="1" applyAlignment="1">
      <alignment/>
      <protection/>
    </xf>
    <xf numFmtId="3" fontId="4" fillId="0" borderId="18" xfId="254" applyNumberFormat="1" applyFont="1" applyBorder="1" applyAlignment="1">
      <alignment horizontal="right" vertical="top"/>
      <protection/>
    </xf>
    <xf numFmtId="3" fontId="4" fillId="0" borderId="24" xfId="254" applyNumberFormat="1" applyFont="1" applyBorder="1" applyAlignment="1">
      <alignment horizontal="right" vertical="top"/>
      <protection/>
    </xf>
    <xf numFmtId="3" fontId="4" fillId="0" borderId="15" xfId="254" applyNumberFormat="1" applyFont="1" applyBorder="1" applyAlignment="1">
      <alignment horizontal="right" vertical="top"/>
      <protection/>
    </xf>
    <xf numFmtId="0" fontId="4" fillId="35" borderId="0" xfId="254" applyFont="1" applyFill="1" applyBorder="1" applyAlignment="1">
      <alignment/>
      <protection/>
    </xf>
    <xf numFmtId="0" fontId="4" fillId="0" borderId="24" xfId="254" applyFont="1" applyFill="1" applyBorder="1" applyAlignment="1">
      <alignment vertical="top"/>
      <protection/>
    </xf>
    <xf numFmtId="0" fontId="4" fillId="0" borderId="57" xfId="254" applyFont="1" applyBorder="1" applyAlignment="1">
      <alignment vertical="top"/>
      <protection/>
    </xf>
    <xf numFmtId="0" fontId="4" fillId="0" borderId="21" xfId="254" applyFont="1" applyBorder="1" applyAlignment="1">
      <alignment vertical="top"/>
      <protection/>
    </xf>
    <xf numFmtId="0" fontId="4" fillId="0" borderId="14" xfId="254" applyFont="1" applyBorder="1" applyAlignment="1">
      <alignment vertical="top"/>
      <protection/>
    </xf>
    <xf numFmtId="0" fontId="4" fillId="0" borderId="15" xfId="254" applyFont="1" applyBorder="1" applyAlignment="1">
      <alignment vertical="top"/>
      <protection/>
    </xf>
    <xf numFmtId="0" fontId="4" fillId="0" borderId="14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35" borderId="57" xfId="254" applyFont="1" applyFill="1" applyBorder="1" applyAlignment="1">
      <alignment vertical="top"/>
      <protection/>
    </xf>
    <xf numFmtId="0" fontId="4" fillId="35" borderId="57" xfId="254" applyFont="1" applyFill="1" applyBorder="1" applyAlignment="1">
      <alignment/>
      <protection/>
    </xf>
    <xf numFmtId="0" fontId="4" fillId="0" borderId="43" xfId="0" applyFont="1" applyBorder="1" applyAlignment="1">
      <alignment horizontal="right"/>
    </xf>
    <xf numFmtId="0" fontId="4" fillId="0" borderId="43" xfId="0" applyFont="1" applyBorder="1" applyAlignment="1">
      <alignment vertical="top"/>
    </xf>
    <xf numFmtId="3" fontId="4" fillId="0" borderId="17" xfId="255" applyNumberFormat="1" applyFont="1" applyBorder="1" applyAlignment="1">
      <alignment horizontal="right" vertical="top" wrapText="1"/>
      <protection/>
    </xf>
    <xf numFmtId="3" fontId="4" fillId="0" borderId="36" xfId="255" applyNumberFormat="1" applyFont="1" applyBorder="1" applyAlignment="1">
      <alignment horizontal="right" vertical="top" wrapText="1"/>
      <protection/>
    </xf>
    <xf numFmtId="0" fontId="4" fillId="0" borderId="43" xfId="254" applyFont="1" applyFill="1" applyBorder="1" applyAlignment="1">
      <alignment vertical="top"/>
      <protection/>
    </xf>
    <xf numFmtId="0" fontId="4" fillId="0" borderId="43" xfId="254" applyFont="1" applyFill="1" applyBorder="1" applyAlignment="1">
      <alignment horizontal="left" vertical="top"/>
      <protection/>
    </xf>
    <xf numFmtId="0" fontId="4" fillId="33" borderId="43" xfId="0" applyFont="1" applyFill="1" applyBorder="1" applyAlignment="1">
      <alignment/>
    </xf>
    <xf numFmtId="3" fontId="4" fillId="0" borderId="0" xfId="255" applyNumberFormat="1" applyFont="1" applyAlignment="1">
      <alignment vertical="top"/>
      <protection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2" xfId="287" applyFont="1" applyBorder="1" applyAlignment="1">
      <alignment/>
      <protection/>
    </xf>
    <xf numFmtId="3" fontId="4" fillId="0" borderId="12" xfId="287" applyNumberFormat="1" applyFont="1" applyBorder="1" applyAlignment="1">
      <alignment/>
      <protection/>
    </xf>
    <xf numFmtId="0" fontId="4" fillId="33" borderId="12" xfId="287" applyFont="1" applyFill="1" applyBorder="1" applyAlignment="1">
      <alignment/>
      <protection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9" fillId="0" borderId="0" xfId="289" applyFont="1" applyBorder="1" applyAlignment="1">
      <alignment vertical="top"/>
      <protection/>
    </xf>
    <xf numFmtId="0" fontId="5" fillId="0" borderId="0" xfId="372" applyFont="1" applyBorder="1" applyAlignment="1">
      <alignment/>
      <protection/>
    </xf>
    <xf numFmtId="0" fontId="0" fillId="0" borderId="0" xfId="336" applyFont="1" applyBorder="1">
      <alignment vertical="top"/>
      <protection/>
    </xf>
    <xf numFmtId="0" fontId="0" fillId="0" borderId="0" xfId="0" applyFont="1" applyBorder="1" applyAlignment="1">
      <alignment/>
    </xf>
    <xf numFmtId="0" fontId="0" fillId="0" borderId="0" xfId="336" applyFont="1" applyBorder="1" applyAlignment="1">
      <alignment vertical="top"/>
      <protection/>
    </xf>
    <xf numFmtId="164" fontId="0" fillId="0" borderId="0" xfId="243" applyNumberFormat="1" applyFont="1" applyBorder="1" applyAlignment="1">
      <alignment vertical="top"/>
    </xf>
    <xf numFmtId="0" fontId="6" fillId="36" borderId="0" xfId="336" applyFont="1" applyFill="1" applyBorder="1" applyAlignment="1">
      <alignment horizontal="center" vertical="top"/>
      <protection/>
    </xf>
    <xf numFmtId="0" fontId="6" fillId="36" borderId="0" xfId="336" applyFont="1" applyFill="1" applyBorder="1">
      <alignment vertical="top"/>
      <protection/>
    </xf>
    <xf numFmtId="0" fontId="0" fillId="0" borderId="0" xfId="336" applyNumberFormat="1" applyFont="1" applyBorder="1" applyAlignment="1">
      <alignment horizontal="left"/>
      <protection/>
    </xf>
    <xf numFmtId="164" fontId="0" fillId="0" borderId="0" xfId="243" applyNumberFormat="1" applyFont="1" applyBorder="1" applyAlignment="1">
      <alignment/>
    </xf>
    <xf numFmtId="0" fontId="0" fillId="0" borderId="0" xfId="336" applyFont="1" applyBorder="1" applyAlignment="1">
      <alignment horizontal="left"/>
      <protection/>
    </xf>
    <xf numFmtId="0" fontId="0" fillId="0" borderId="0" xfId="336" applyFont="1" applyBorder="1" applyAlignment="1">
      <alignment/>
      <protection/>
    </xf>
    <xf numFmtId="0" fontId="6" fillId="36" borderId="0" xfId="336" applyFont="1" applyFill="1" applyBorder="1" applyAlignment="1">
      <alignment horizontal="left" vertical="top"/>
      <protection/>
    </xf>
    <xf numFmtId="164" fontId="6" fillId="36" borderId="0" xfId="243" applyNumberFormat="1" applyFont="1" applyFill="1" applyBorder="1" applyAlignment="1">
      <alignment horizontal="left" vertical="top"/>
    </xf>
    <xf numFmtId="0" fontId="4" fillId="37" borderId="0" xfId="372" applyFont="1" applyFill="1" applyAlignment="1">
      <alignment horizontal="left"/>
      <protection/>
    </xf>
    <xf numFmtId="3" fontId="5" fillId="0" borderId="0" xfId="372" applyNumberFormat="1" applyFont="1" applyBorder="1" applyAlignment="1">
      <alignment horizontal="left"/>
      <protection/>
    </xf>
    <xf numFmtId="9" fontId="0" fillId="0" borderId="0" xfId="374" applyFont="1" applyBorder="1" applyAlignment="1">
      <alignment horizontal="left"/>
    </xf>
    <xf numFmtId="3" fontId="2" fillId="0" borderId="0" xfId="372" applyNumberFormat="1" applyFont="1" applyBorder="1" applyAlignment="1">
      <alignment horizontal="left"/>
      <protection/>
    </xf>
    <xf numFmtId="0" fontId="4" fillId="0" borderId="0" xfId="372" applyFont="1" applyBorder="1" applyAlignment="1">
      <alignment horizontal="left"/>
      <protection/>
    </xf>
    <xf numFmtId="0" fontId="4" fillId="37" borderId="0" xfId="372" applyFont="1" applyFill="1" applyBorder="1" applyAlignment="1">
      <alignment horizontal="left"/>
      <protection/>
    </xf>
    <xf numFmtId="0" fontId="3" fillId="0" borderId="0" xfId="255" applyNumberFormat="1" applyFont="1" applyBorder="1" applyAlignment="1">
      <alignment wrapText="1"/>
      <protection/>
    </xf>
    <xf numFmtId="0" fontId="0" fillId="0" borderId="0" xfId="336" applyBorder="1" applyAlignment="1">
      <alignment/>
      <protection/>
    </xf>
    <xf numFmtId="0" fontId="0" fillId="0" borderId="0" xfId="336" applyBorder="1" applyAlignment="1">
      <alignment horizontal="left" indent="1"/>
      <protection/>
    </xf>
    <xf numFmtId="0" fontId="2" fillId="0" borderId="0" xfId="371" applyFont="1" applyFill="1" applyBorder="1">
      <alignment/>
      <protection/>
    </xf>
    <xf numFmtId="0" fontId="3" fillId="38" borderId="0" xfId="0" applyFont="1" applyFill="1" applyBorder="1" applyAlignment="1">
      <alignment wrapText="1"/>
    </xf>
    <xf numFmtId="0" fontId="3" fillId="33" borderId="0" xfId="372" applyFont="1" applyFill="1" applyBorder="1" applyAlignment="1">
      <alignment horizontal="left" wrapText="1"/>
      <protection/>
    </xf>
    <xf numFmtId="0" fontId="6" fillId="36" borderId="0" xfId="336" applyFont="1" applyFill="1" applyBorder="1" applyAlignment="1">
      <alignment vertical="top"/>
      <protection/>
    </xf>
    <xf numFmtId="0" fontId="28" fillId="0" borderId="0" xfId="336" applyFont="1" applyBorder="1" applyAlignment="1">
      <alignment vertical="top"/>
      <protection/>
    </xf>
    <xf numFmtId="0" fontId="6" fillId="0" borderId="0" xfId="336" applyFont="1" applyBorder="1" applyAlignment="1">
      <alignment vertical="top"/>
      <protection/>
    </xf>
    <xf numFmtId="0" fontId="28" fillId="0" borderId="0" xfId="336" applyFont="1" applyBorder="1">
      <alignment vertical="top"/>
      <protection/>
    </xf>
    <xf numFmtId="0" fontId="28" fillId="0" borderId="0" xfId="289" applyFont="1" applyBorder="1" applyAlignment="1">
      <alignment vertical="top"/>
      <protection/>
    </xf>
    <xf numFmtId="0" fontId="50" fillId="39" borderId="0" xfId="336" applyFont="1" applyFill="1" applyBorder="1" applyAlignment="1">
      <alignment horizontal="right" vertical="top"/>
      <protection/>
    </xf>
    <xf numFmtId="0" fontId="0" fillId="37" borderId="0" xfId="336" applyFill="1" applyBorder="1" applyAlignment="1">
      <alignment vertical="top"/>
      <protection/>
    </xf>
    <xf numFmtId="0" fontId="50" fillId="39" borderId="0" xfId="336" applyFont="1" applyFill="1" applyBorder="1">
      <alignment vertical="top"/>
      <protection/>
    </xf>
    <xf numFmtId="0" fontId="49" fillId="0" borderId="0" xfId="336" applyFont="1" applyBorder="1" applyAlignment="1">
      <alignment horizontal="right" vertical="top"/>
      <protection/>
    </xf>
    <xf numFmtId="0" fontId="51" fillId="0" borderId="0" xfId="336" applyFont="1" applyBorder="1" applyAlignment="1">
      <alignment vertical="top" wrapText="1"/>
      <protection/>
    </xf>
    <xf numFmtId="0" fontId="49" fillId="0" borderId="0" xfId="336" applyFont="1" applyBorder="1" applyAlignment="1">
      <alignment horizontal="left" vertical="top" wrapText="1"/>
      <protection/>
    </xf>
    <xf numFmtId="3" fontId="49" fillId="0" borderId="0" xfId="336" applyNumberFormat="1" applyFont="1" applyBorder="1" applyAlignment="1">
      <alignment horizontal="right" vertical="top" wrapText="1"/>
      <protection/>
    </xf>
    <xf numFmtId="0" fontId="52" fillId="0" borderId="0" xfId="336" applyFont="1" applyBorder="1" applyAlignment="1">
      <alignment horizontal="right" vertical="top"/>
      <protection/>
    </xf>
    <xf numFmtId="9" fontId="0" fillId="0" borderId="0" xfId="373" applyFont="1" applyBorder="1" applyAlignment="1">
      <alignment vertical="top"/>
    </xf>
    <xf numFmtId="3" fontId="0" fillId="0" borderId="0" xfId="336" applyNumberFormat="1" applyBorder="1">
      <alignment vertical="top"/>
      <protection/>
    </xf>
    <xf numFmtId="164" fontId="50" fillId="39" borderId="0" xfId="243" applyNumberFormat="1" applyFont="1" applyFill="1" applyBorder="1" applyAlignment="1">
      <alignment horizontal="right" vertical="top"/>
    </xf>
    <xf numFmtId="10" fontId="0" fillId="0" borderId="0" xfId="374" applyNumberFormat="1" applyFont="1" applyBorder="1" applyAlignment="1">
      <alignment vertical="top"/>
    </xf>
    <xf numFmtId="0" fontId="6" fillId="40" borderId="0" xfId="370" applyFont="1" applyFill="1" applyBorder="1" applyAlignment="1">
      <alignment vertical="top" wrapText="1"/>
      <protection/>
    </xf>
    <xf numFmtId="0" fontId="0" fillId="0" borderId="0" xfId="370" applyFont="1" applyBorder="1">
      <alignment/>
      <protection/>
    </xf>
    <xf numFmtId="0" fontId="0" fillId="0" borderId="0" xfId="336" applyFont="1" applyBorder="1" applyAlignment="1">
      <alignment vertical="top" wrapText="1"/>
      <protection/>
    </xf>
    <xf numFmtId="0" fontId="0" fillId="0" borderId="0" xfId="370" applyFont="1" applyBorder="1" applyAlignment="1">
      <alignment vertical="top" wrapText="1"/>
      <protection/>
    </xf>
    <xf numFmtId="20" fontId="0" fillId="0" borderId="0" xfId="336" applyNumberFormat="1" applyFont="1" applyBorder="1" applyAlignment="1">
      <alignment horizontal="left" vertical="top" wrapText="1"/>
      <protection/>
    </xf>
    <xf numFmtId="0" fontId="0" fillId="0" borderId="0" xfId="336" applyFont="1" applyBorder="1" applyAlignment="1">
      <alignment horizontal="left" vertical="top" wrapText="1"/>
      <protection/>
    </xf>
    <xf numFmtId="0" fontId="0" fillId="0" borderId="0" xfId="370" applyFont="1" applyBorder="1" applyAlignment="1">
      <alignment horizontal="left" vertical="top" wrapText="1"/>
      <protection/>
    </xf>
    <xf numFmtId="0" fontId="0" fillId="37" borderId="0" xfId="336" applyFont="1" applyFill="1" applyBorder="1" applyAlignment="1">
      <alignment/>
      <protection/>
    </xf>
    <xf numFmtId="0" fontId="3" fillId="37" borderId="0" xfId="372" applyFont="1" applyFill="1" applyBorder="1" applyAlignment="1">
      <alignment horizontal="left"/>
      <protection/>
    </xf>
    <xf numFmtId="0" fontId="6" fillId="37" borderId="0" xfId="336" applyFont="1" applyFill="1" applyBorder="1" applyAlignment="1">
      <alignment/>
      <protection/>
    </xf>
    <xf numFmtId="0" fontId="0" fillId="0" borderId="0" xfId="372" applyFont="1" applyBorder="1" applyAlignment="1">
      <alignment horizontal="left"/>
      <protection/>
    </xf>
    <xf numFmtId="3" fontId="0" fillId="0" borderId="0" xfId="372" applyNumberFormat="1" applyFont="1" applyBorder="1" applyAlignment="1">
      <alignment horizontal="left"/>
      <protection/>
    </xf>
    <xf numFmtId="0" fontId="3" fillId="36" borderId="0" xfId="372" applyNumberFormat="1" applyFont="1" applyFill="1" applyBorder="1" applyAlignment="1">
      <alignment horizontal="left"/>
      <protection/>
    </xf>
    <xf numFmtId="0" fontId="4" fillId="0" borderId="0" xfId="372" applyNumberFormat="1" applyFont="1" applyBorder="1" applyAlignment="1">
      <alignment horizontal="left"/>
      <protection/>
    </xf>
    <xf numFmtId="0" fontId="27" fillId="0" borderId="0" xfId="255" applyFont="1" applyBorder="1">
      <alignment/>
      <protection/>
    </xf>
    <xf numFmtId="0" fontId="4" fillId="36" borderId="0" xfId="372" applyNumberFormat="1" applyFont="1" applyFill="1" applyBorder="1" applyAlignment="1">
      <alignment horizontal="left"/>
      <protection/>
    </xf>
    <xf numFmtId="3" fontId="4" fillId="0" borderId="0" xfId="372" applyNumberFormat="1" applyFont="1" applyBorder="1" applyAlignment="1">
      <alignment horizontal="left"/>
      <protection/>
    </xf>
    <xf numFmtId="3" fontId="4" fillId="0" borderId="0" xfId="336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vertical="top" wrapText="1"/>
    </xf>
    <xf numFmtId="0" fontId="0" fillId="0" borderId="0" xfId="372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3" fontId="3" fillId="0" borderId="0" xfId="372" applyNumberFormat="1" applyFont="1" applyBorder="1" applyAlignment="1">
      <alignment horizontal="left"/>
      <protection/>
    </xf>
    <xf numFmtId="0" fontId="0" fillId="0" borderId="0" xfId="0" applyNumberFormat="1" applyFont="1" applyBorder="1" applyAlignment="1">
      <alignment/>
    </xf>
    <xf numFmtId="0" fontId="3" fillId="0" borderId="0" xfId="372" applyNumberFormat="1" applyFont="1" applyBorder="1" applyAlignment="1">
      <alignment horizontal="left" wrapText="1"/>
      <protection/>
    </xf>
    <xf numFmtId="3" fontId="0" fillId="33" borderId="0" xfId="372" applyNumberFormat="1" applyFont="1" applyFill="1" applyBorder="1" applyAlignment="1">
      <alignment horizontal="left"/>
      <protection/>
    </xf>
    <xf numFmtId="0" fontId="6" fillId="0" borderId="0" xfId="336" applyFont="1" applyFill="1" applyBorder="1" applyAlignment="1">
      <alignment horizontal="left" vertical="top"/>
      <protection/>
    </xf>
    <xf numFmtId="0" fontId="0" fillId="0" borderId="0" xfId="336" applyFont="1" applyBorder="1" applyAlignment="1">
      <alignment horizontal="left" indent="1"/>
      <protection/>
    </xf>
    <xf numFmtId="0" fontId="0" fillId="0" borderId="0" xfId="336" applyNumberFormat="1" applyFont="1" applyBorder="1" applyAlignment="1">
      <alignment/>
      <protection/>
    </xf>
    <xf numFmtId="0" fontId="3" fillId="0" borderId="0" xfId="372" applyFont="1" applyBorder="1" applyAlignment="1">
      <alignment horizontal="left" wrapText="1"/>
      <protection/>
    </xf>
    <xf numFmtId="3" fontId="4" fillId="37" borderId="0" xfId="255" applyNumberFormat="1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/>
    </xf>
    <xf numFmtId="3" fontId="4" fillId="0" borderId="0" xfId="372" applyNumberFormat="1" applyFont="1" applyBorder="1" applyAlignment="1">
      <alignment horizontal="right"/>
      <protection/>
    </xf>
    <xf numFmtId="3" fontId="4" fillId="0" borderId="0" xfId="372" applyNumberFormat="1" applyFont="1" applyFill="1" applyBorder="1" applyAlignment="1">
      <alignment horizontal="right" vertical="top" wrapText="1"/>
      <protection/>
    </xf>
    <xf numFmtId="3" fontId="4" fillId="0" borderId="0" xfId="372" applyNumberFormat="1" applyFont="1" applyBorder="1" applyAlignment="1">
      <alignment horizontal="right" vertical="top" wrapText="1"/>
      <protection/>
    </xf>
    <xf numFmtId="0" fontId="4" fillId="0" borderId="0" xfId="372" applyFont="1" applyBorder="1" applyAlignment="1">
      <alignment horizontal="right" vertical="top" wrapText="1"/>
      <protection/>
    </xf>
    <xf numFmtId="0" fontId="3" fillId="0" borderId="0" xfId="255" applyFont="1" applyBorder="1" applyAlignment="1">
      <alignment horizontal="left"/>
      <protection/>
    </xf>
    <xf numFmtId="1" fontId="3" fillId="40" borderId="0" xfId="372" applyNumberFormat="1" applyFont="1" applyFill="1" applyBorder="1" applyAlignment="1">
      <alignment horizontal="left"/>
      <protection/>
    </xf>
    <xf numFmtId="0" fontId="0" fillId="0" borderId="0" xfId="372" applyNumberFormat="1" applyFont="1" applyBorder="1" applyAlignment="1">
      <alignment horizontal="left"/>
      <protection/>
    </xf>
    <xf numFmtId="0" fontId="27" fillId="0" borderId="0" xfId="255" applyFont="1" applyFill="1" applyBorder="1">
      <alignment/>
      <protection/>
    </xf>
    <xf numFmtId="1" fontId="3" fillId="40" borderId="0" xfId="372" applyNumberFormat="1" applyFont="1" applyFill="1" applyBorder="1" applyAlignment="1">
      <alignment horizontal="left" wrapText="1"/>
      <protection/>
    </xf>
    <xf numFmtId="3" fontId="3" fillId="40" borderId="0" xfId="372" applyNumberFormat="1" applyFont="1" applyFill="1" applyBorder="1" applyAlignment="1">
      <alignment wrapText="1"/>
      <protection/>
    </xf>
    <xf numFmtId="3" fontId="3" fillId="40" borderId="0" xfId="372" applyNumberFormat="1" applyFont="1" applyFill="1" applyBorder="1" applyAlignment="1">
      <alignment horizontal="right" wrapText="1"/>
      <protection/>
    </xf>
    <xf numFmtId="3" fontId="3" fillId="0" borderId="0" xfId="372" applyNumberFormat="1" applyFont="1" applyFill="1" applyBorder="1" applyAlignment="1">
      <alignment horizontal="right" wrapText="1"/>
      <protection/>
    </xf>
    <xf numFmtId="0" fontId="3" fillId="0" borderId="0" xfId="372" applyFont="1" applyBorder="1" applyAlignment="1">
      <alignment horizontal="right" wrapText="1"/>
      <protection/>
    </xf>
    <xf numFmtId="3" fontId="3" fillId="0" borderId="0" xfId="372" applyNumberFormat="1" applyFont="1" applyFill="1" applyBorder="1" applyAlignment="1">
      <alignment wrapText="1"/>
      <protection/>
    </xf>
    <xf numFmtId="3" fontId="3" fillId="37" borderId="0" xfId="255" applyNumberFormat="1" applyFont="1" applyFill="1" applyBorder="1" applyAlignment="1">
      <alignment horizontal="left" vertical="top" wrapText="1"/>
      <protection/>
    </xf>
    <xf numFmtId="3" fontId="3" fillId="37" borderId="0" xfId="255" applyNumberFormat="1" applyFont="1" applyFill="1" applyBorder="1" applyAlignment="1">
      <alignment horizontal="right" vertical="top" wrapText="1"/>
      <protection/>
    </xf>
    <xf numFmtId="0" fontId="27" fillId="37" borderId="0" xfId="255" applyFont="1" applyFill="1" applyBorder="1">
      <alignment/>
      <protection/>
    </xf>
    <xf numFmtId="3" fontId="3" fillId="37" borderId="0" xfId="372" applyNumberFormat="1" applyFont="1" applyFill="1" applyBorder="1" applyAlignment="1">
      <alignment horizontal="left"/>
      <protection/>
    </xf>
    <xf numFmtId="3" fontId="3" fillId="37" borderId="0" xfId="372" applyNumberFormat="1" applyFont="1" applyFill="1" applyBorder="1" applyAlignment="1">
      <alignment horizontal="right"/>
      <protection/>
    </xf>
    <xf numFmtId="3" fontId="4" fillId="37" borderId="0" xfId="372" applyNumberFormat="1" applyFont="1" applyFill="1" applyBorder="1" applyAlignment="1">
      <alignment horizontal="left"/>
      <protection/>
    </xf>
    <xf numFmtId="0" fontId="5" fillId="0" borderId="0" xfId="255" applyFont="1" applyBorder="1" applyAlignment="1">
      <alignment vertical="top"/>
      <protection/>
    </xf>
    <xf numFmtId="3" fontId="4" fillId="0" borderId="0" xfId="255" applyNumberFormat="1" applyFont="1" applyBorder="1" applyAlignment="1">
      <alignment horizontal="left" vertical="top" wrapText="1"/>
      <protection/>
    </xf>
    <xf numFmtId="0" fontId="27" fillId="0" borderId="0" xfId="255" applyFont="1" applyBorder="1" applyAlignment="1">
      <alignment vertical="top"/>
      <protection/>
    </xf>
    <xf numFmtId="3" fontId="3" fillId="40" borderId="0" xfId="372" applyNumberFormat="1" applyFont="1" applyFill="1" applyBorder="1" applyAlignment="1">
      <alignment horizontal="left" wrapText="1"/>
      <protection/>
    </xf>
    <xf numFmtId="3" fontId="3" fillId="0" borderId="0" xfId="372" applyNumberFormat="1" applyFont="1" applyBorder="1" applyAlignment="1">
      <alignment horizontal="left" wrapText="1"/>
      <protection/>
    </xf>
    <xf numFmtId="3" fontId="3" fillId="40" borderId="0" xfId="372" applyNumberFormat="1" applyFont="1" applyFill="1" applyBorder="1" applyAlignment="1">
      <alignment horizontal="left"/>
      <protection/>
    </xf>
    <xf numFmtId="3" fontId="3" fillId="40" borderId="0" xfId="372" applyNumberFormat="1" applyFont="1" applyFill="1" applyBorder="1" applyAlignment="1">
      <alignment horizontal="right"/>
      <protection/>
    </xf>
    <xf numFmtId="0" fontId="29" fillId="41" borderId="0" xfId="0" applyNumberFormat="1" applyFont="1" applyFill="1" applyBorder="1" applyAlignment="1">
      <alignment/>
    </xf>
    <xf numFmtId="1" fontId="3" fillId="37" borderId="0" xfId="372" applyNumberFormat="1" applyFont="1" applyFill="1" applyBorder="1" applyAlignment="1">
      <alignment horizontal="left" wrapText="1"/>
      <protection/>
    </xf>
    <xf numFmtId="3" fontId="3" fillId="37" borderId="0" xfId="372" applyNumberFormat="1" applyFont="1" applyFill="1" applyBorder="1" applyAlignment="1">
      <alignment horizontal="left" wrapText="1"/>
      <protection/>
    </xf>
    <xf numFmtId="0" fontId="27" fillId="0" borderId="0" xfId="255" applyFont="1" applyAlignment="1">
      <alignment vertical="top"/>
      <protection/>
    </xf>
    <xf numFmtId="3" fontId="27" fillId="0" borderId="0" xfId="255" applyNumberFormat="1" applyFont="1" applyAlignment="1">
      <alignment vertical="top"/>
      <protection/>
    </xf>
    <xf numFmtId="0" fontId="3" fillId="0" borderId="43" xfId="255" applyFont="1" applyBorder="1" applyAlignment="1">
      <alignment horizontal="left"/>
      <protection/>
    </xf>
    <xf numFmtId="1" fontId="3" fillId="40" borderId="76" xfId="372" applyNumberFormat="1" applyFont="1" applyFill="1" applyBorder="1" applyAlignment="1">
      <alignment horizontal="left"/>
      <protection/>
    </xf>
    <xf numFmtId="3" fontId="3" fillId="37" borderId="77" xfId="255" applyNumberFormat="1" applyFont="1" applyFill="1" applyBorder="1" applyAlignment="1">
      <alignment horizontal="left" vertical="top" wrapText="1"/>
      <protection/>
    </xf>
    <xf numFmtId="3" fontId="3" fillId="37" borderId="77" xfId="255" applyNumberFormat="1" applyFont="1" applyFill="1" applyBorder="1" applyAlignment="1">
      <alignment horizontal="right" vertical="top" wrapText="1"/>
      <protection/>
    </xf>
    <xf numFmtId="0" fontId="30" fillId="0" borderId="0" xfId="255" applyNumberFormat="1" applyFont="1" applyBorder="1" applyAlignment="1">
      <alignment/>
      <protection/>
    </xf>
    <xf numFmtId="0" fontId="27" fillId="0" borderId="0" xfId="255" applyFont="1" applyAlignment="1">
      <alignment/>
      <protection/>
    </xf>
    <xf numFmtId="1" fontId="3" fillId="40" borderId="22" xfId="372" applyNumberFormat="1" applyFont="1" applyFill="1" applyBorder="1" applyAlignment="1">
      <alignment horizontal="left"/>
      <protection/>
    </xf>
    <xf numFmtId="0" fontId="3" fillId="0" borderId="13" xfId="255" applyFont="1" applyBorder="1" applyAlignment="1">
      <alignment horizontal="left"/>
      <protection/>
    </xf>
    <xf numFmtId="3" fontId="3" fillId="40" borderId="78" xfId="255" applyNumberFormat="1" applyFont="1" applyFill="1" applyBorder="1" applyAlignment="1">
      <alignment horizontal="right" vertical="top" wrapText="1"/>
      <protection/>
    </xf>
    <xf numFmtId="3" fontId="3" fillId="40" borderId="79" xfId="255" applyNumberFormat="1" applyFont="1" applyFill="1" applyBorder="1" applyAlignment="1">
      <alignment horizontal="right" vertical="top" wrapText="1"/>
      <protection/>
    </xf>
    <xf numFmtId="3" fontId="0" fillId="0" borderId="1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3" fillId="40" borderId="80" xfId="255" applyFont="1" applyFill="1" applyBorder="1" applyAlignment="1">
      <alignment horizontal="left"/>
      <protection/>
    </xf>
    <xf numFmtId="3" fontId="3" fillId="40" borderId="77" xfId="255" applyNumberFormat="1" applyFont="1" applyFill="1" applyBorder="1" applyAlignment="1">
      <alignment horizontal="right" vertical="top" wrapText="1"/>
      <protection/>
    </xf>
    <xf numFmtId="1" fontId="3" fillId="0" borderId="22" xfId="372" applyNumberFormat="1" applyFont="1" applyFill="1" applyBorder="1" applyAlignment="1">
      <alignment horizontal="left"/>
      <protection/>
    </xf>
    <xf numFmtId="0" fontId="3" fillId="0" borderId="22" xfId="255" applyFont="1" applyBorder="1" applyAlignment="1">
      <alignment horizontal="left"/>
      <protection/>
    </xf>
    <xf numFmtId="0" fontId="3" fillId="0" borderId="81" xfId="255" applyFont="1" applyBorder="1" applyAlignment="1">
      <alignment horizontal="left"/>
      <protection/>
    </xf>
    <xf numFmtId="3" fontId="3" fillId="40" borderId="22" xfId="255" applyNumberFormat="1" applyFont="1" applyFill="1" applyBorder="1" applyAlignment="1">
      <alignment horizontal="right" vertical="top"/>
      <protection/>
    </xf>
    <xf numFmtId="3" fontId="3" fillId="40" borderId="82" xfId="255" applyNumberFormat="1" applyFont="1" applyFill="1" applyBorder="1" applyAlignment="1">
      <alignment horizontal="right" vertical="top"/>
      <protection/>
    </xf>
    <xf numFmtId="0" fontId="3" fillId="40" borderId="83" xfId="255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2" xfId="255" applyFont="1" applyFill="1" applyBorder="1" applyAlignment="1">
      <alignment horizontal="left"/>
      <protection/>
    </xf>
    <xf numFmtId="0" fontId="3" fillId="40" borderId="77" xfId="255" applyFont="1" applyFill="1" applyBorder="1" applyAlignment="1">
      <alignment horizontal="left"/>
      <protection/>
    </xf>
    <xf numFmtId="3" fontId="3" fillId="40" borderId="77" xfId="255" applyNumberFormat="1" applyFont="1" applyFill="1" applyBorder="1" applyAlignment="1">
      <alignment horizontal="right" vertical="top"/>
      <protection/>
    </xf>
    <xf numFmtId="0" fontId="3" fillId="37" borderId="80" xfId="255" applyFont="1" applyFill="1" applyBorder="1" applyAlignment="1">
      <alignment horizontal="left"/>
      <protection/>
    </xf>
    <xf numFmtId="0" fontId="3" fillId="37" borderId="77" xfId="255" applyFont="1" applyFill="1" applyBorder="1" applyAlignment="1">
      <alignment horizontal="left"/>
      <protection/>
    </xf>
    <xf numFmtId="3" fontId="3" fillId="37" borderId="84" xfId="255" applyNumberFormat="1" applyFont="1" applyFill="1" applyBorder="1" applyAlignment="1">
      <alignment horizontal="right" vertical="top" wrapText="1"/>
      <protection/>
    </xf>
    <xf numFmtId="3" fontId="3" fillId="37" borderId="77" xfId="255" applyNumberFormat="1" applyFont="1" applyFill="1" applyBorder="1" applyAlignment="1">
      <alignment horizontal="right" vertical="top"/>
      <protection/>
    </xf>
    <xf numFmtId="1" fontId="3" fillId="40" borderId="85" xfId="372" applyNumberFormat="1" applyFont="1" applyFill="1" applyBorder="1" applyAlignment="1">
      <alignment horizontal="left" wrapText="1"/>
      <protection/>
    </xf>
    <xf numFmtId="3" fontId="3" fillId="40" borderId="85" xfId="372" applyNumberFormat="1" applyFont="1" applyFill="1" applyBorder="1" applyAlignment="1">
      <alignment horizontal="left" wrapText="1"/>
      <protection/>
    </xf>
    <xf numFmtId="3" fontId="3" fillId="40" borderId="86" xfId="372" applyNumberFormat="1" applyFont="1" applyFill="1" applyBorder="1" applyAlignment="1">
      <alignment horizontal="left" wrapText="1"/>
      <protection/>
    </xf>
    <xf numFmtId="3" fontId="3" fillId="40" borderId="87" xfId="372" applyNumberFormat="1" applyFont="1" applyFill="1" applyBorder="1" applyAlignment="1">
      <alignment horizontal="center" wrapText="1"/>
      <protection/>
    </xf>
    <xf numFmtId="3" fontId="3" fillId="40" borderId="49" xfId="372" applyNumberFormat="1" applyFont="1" applyFill="1" applyBorder="1" applyAlignment="1">
      <alignment horizontal="center" wrapText="1"/>
      <protection/>
    </xf>
    <xf numFmtId="3" fontId="3" fillId="40" borderId="49" xfId="372" applyNumberFormat="1" applyFont="1" applyFill="1" applyBorder="1" applyAlignment="1">
      <alignment horizontal="right" wrapText="1"/>
      <protection/>
    </xf>
    <xf numFmtId="0" fontId="0" fillId="0" borderId="0" xfId="372" applyFont="1" applyAlignment="1">
      <alignment horizontal="left"/>
      <protection/>
    </xf>
    <xf numFmtId="0" fontId="3" fillId="0" borderId="88" xfId="372" applyFont="1" applyBorder="1" applyAlignment="1">
      <alignment horizontal="left" wrapText="1"/>
      <protection/>
    </xf>
    <xf numFmtId="0" fontId="3" fillId="0" borderId="89" xfId="372" applyFont="1" applyBorder="1" applyAlignment="1">
      <alignment horizontal="left" wrapText="1"/>
      <protection/>
    </xf>
    <xf numFmtId="0" fontId="3" fillId="0" borderId="49" xfId="372" applyFont="1" applyBorder="1" applyAlignment="1">
      <alignment horizontal="left" wrapText="1"/>
      <protection/>
    </xf>
    <xf numFmtId="0" fontId="3" fillId="40" borderId="90" xfId="372" applyFont="1" applyFill="1" applyBorder="1" applyAlignment="1">
      <alignment horizontal="left"/>
      <protection/>
    </xf>
    <xf numFmtId="0" fontId="0" fillId="0" borderId="0" xfId="372" applyFont="1" applyAlignment="1">
      <alignment horizontal="right"/>
      <protection/>
    </xf>
    <xf numFmtId="0" fontId="0" fillId="0" borderId="12" xfId="0" applyFont="1" applyBorder="1" applyAlignment="1">
      <alignment/>
    </xf>
    <xf numFmtId="0" fontId="3" fillId="40" borderId="0" xfId="372" applyFont="1" applyFill="1" applyBorder="1" applyAlignment="1">
      <alignment horizontal="left"/>
      <protection/>
    </xf>
    <xf numFmtId="0" fontId="0" fillId="0" borderId="35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5" xfId="0" applyFont="1" applyBorder="1" applyAlignment="1">
      <alignment/>
    </xf>
    <xf numFmtId="0" fontId="3" fillId="40" borderId="80" xfId="372" applyFont="1" applyFill="1" applyBorder="1" applyAlignment="1">
      <alignment horizontal="left"/>
      <protection/>
    </xf>
    <xf numFmtId="3" fontId="3" fillId="40" borderId="77" xfId="372" applyNumberFormat="1" applyFont="1" applyFill="1" applyBorder="1" applyAlignment="1">
      <alignment horizontal="right"/>
      <protection/>
    </xf>
    <xf numFmtId="3" fontId="3" fillId="40" borderId="28" xfId="255" applyNumberFormat="1" applyFont="1" applyFill="1" applyBorder="1" applyAlignment="1">
      <alignment horizontal="right" vertical="top" wrapText="1"/>
      <protection/>
    </xf>
    <xf numFmtId="3" fontId="3" fillId="40" borderId="84" xfId="255" applyNumberFormat="1" applyFont="1" applyFill="1" applyBorder="1" applyAlignment="1">
      <alignment horizontal="right" vertical="top" wrapText="1"/>
      <protection/>
    </xf>
    <xf numFmtId="0" fontId="0" fillId="0" borderId="17" xfId="0" applyFont="1" applyBorder="1" applyAlignment="1">
      <alignment/>
    </xf>
    <xf numFmtId="0" fontId="3" fillId="33" borderId="0" xfId="255" applyFont="1" applyFill="1" applyBorder="1" applyAlignment="1">
      <alignment horizontal="left"/>
      <protection/>
    </xf>
    <xf numFmtId="3" fontId="3" fillId="33" borderId="0" xfId="255" applyNumberFormat="1" applyFont="1" applyFill="1" applyBorder="1" applyAlignment="1">
      <alignment horizontal="right" vertical="top" wrapText="1"/>
      <protection/>
    </xf>
    <xf numFmtId="3" fontId="3" fillId="33" borderId="12" xfId="255" applyNumberFormat="1" applyFont="1" applyFill="1" applyBorder="1" applyAlignment="1">
      <alignment horizontal="right" vertical="top" wrapText="1"/>
      <protection/>
    </xf>
    <xf numFmtId="0" fontId="27" fillId="33" borderId="0" xfId="255" applyFont="1" applyFill="1" applyAlignment="1">
      <alignment vertical="top"/>
      <protection/>
    </xf>
    <xf numFmtId="3" fontId="3" fillId="40" borderId="17" xfId="255" applyNumberFormat="1" applyFont="1" applyFill="1" applyBorder="1" applyAlignment="1">
      <alignment horizontal="right" vertical="top" wrapText="1"/>
      <protection/>
    </xf>
    <xf numFmtId="0" fontId="0" fillId="0" borderId="0" xfId="336" applyFont="1" applyAlignment="1">
      <alignment horizontal="left"/>
      <protection/>
    </xf>
    <xf numFmtId="0" fontId="0" fillId="0" borderId="0" xfId="336" applyNumberFormat="1" applyFont="1" applyAlignment="1">
      <alignment/>
      <protection/>
    </xf>
    <xf numFmtId="0" fontId="0" fillId="0" borderId="0" xfId="336" applyFont="1" applyAlignment="1">
      <alignment/>
      <protection/>
    </xf>
    <xf numFmtId="0" fontId="3" fillId="37" borderId="92" xfId="372" applyFont="1" applyFill="1" applyBorder="1" applyAlignment="1">
      <alignment horizontal="left"/>
      <protection/>
    </xf>
    <xf numFmtId="0" fontId="3" fillId="37" borderId="92" xfId="372" applyFont="1" applyFill="1" applyBorder="1" applyAlignment="1">
      <alignment horizontal="right"/>
      <protection/>
    </xf>
    <xf numFmtId="0" fontId="0" fillId="37" borderId="0" xfId="372" applyFont="1" applyFill="1" applyAlignment="1">
      <alignment horizontal="left"/>
      <protection/>
    </xf>
    <xf numFmtId="0" fontId="4" fillId="37" borderId="0" xfId="255" applyFont="1" applyFill="1" applyAlignment="1">
      <alignment/>
      <protection/>
    </xf>
    <xf numFmtId="0" fontId="3" fillId="40" borderId="93" xfId="0" applyFont="1" applyFill="1" applyBorder="1" applyAlignment="1">
      <alignment horizontal="right" vertical="top" indent="1"/>
    </xf>
    <xf numFmtId="0" fontId="3" fillId="40" borderId="83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3" fillId="0" borderId="94" xfId="0" applyFont="1" applyBorder="1" applyAlignment="1">
      <alignment horizontal="center" vertical="center"/>
    </xf>
    <xf numFmtId="0" fontId="3" fillId="40" borderId="95" xfId="0" applyFont="1" applyFill="1" applyBorder="1" applyAlignment="1">
      <alignment vertical="center"/>
    </xf>
    <xf numFmtId="0" fontId="3" fillId="40" borderId="96" xfId="0" applyFont="1" applyFill="1" applyBorder="1" applyAlignment="1">
      <alignment vertical="center"/>
    </xf>
    <xf numFmtId="0" fontId="3" fillId="4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top"/>
    </xf>
    <xf numFmtId="0" fontId="3" fillId="33" borderId="98" xfId="0" applyFont="1" applyFill="1" applyBorder="1" applyAlignment="1">
      <alignment vertical="top"/>
    </xf>
    <xf numFmtId="0" fontId="3" fillId="42" borderId="99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3" fillId="40" borderId="10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top"/>
    </xf>
    <xf numFmtId="0" fontId="3" fillId="0" borderId="103" xfId="0" applyFont="1" applyBorder="1" applyAlignment="1">
      <alignment horizontal="center" vertical="center"/>
    </xf>
    <xf numFmtId="0" fontId="3" fillId="40" borderId="10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3" fillId="40" borderId="105" xfId="0" applyFont="1" applyFill="1" applyBorder="1" applyAlignment="1">
      <alignment vertical="top"/>
    </xf>
    <xf numFmtId="0" fontId="3" fillId="0" borderId="106" xfId="0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37" borderId="108" xfId="0" applyFont="1" applyFill="1" applyBorder="1" applyAlignment="1">
      <alignment vertical="top"/>
    </xf>
    <xf numFmtId="49" fontId="3" fillId="37" borderId="108" xfId="0" applyNumberFormat="1" applyFont="1" applyFill="1" applyBorder="1" applyAlignment="1">
      <alignment vertical="top"/>
    </xf>
    <xf numFmtId="0" fontId="29" fillId="43" borderId="109" xfId="0" applyFont="1" applyFill="1" applyBorder="1" applyAlignment="1">
      <alignment horizontal="right" indent="1"/>
    </xf>
    <xf numFmtId="0" fontId="6" fillId="37" borderId="99" xfId="0" applyFont="1" applyFill="1" applyBorder="1" applyAlignment="1">
      <alignment horizontal="right"/>
    </xf>
    <xf numFmtId="0" fontId="3" fillId="37" borderId="80" xfId="0" applyFont="1" applyFill="1" applyBorder="1" applyAlignment="1">
      <alignment vertical="top"/>
    </xf>
    <xf numFmtId="0" fontId="3" fillId="40" borderId="22" xfId="0" applyFont="1" applyFill="1" applyBorder="1" applyAlignment="1">
      <alignment horizontal="center" vertical="top" wrapText="1"/>
    </xf>
    <xf numFmtId="0" fontId="3" fillId="40" borderId="25" xfId="0" applyFont="1" applyFill="1" applyBorder="1" applyAlignment="1">
      <alignment horizontal="center" vertical="top" wrapText="1"/>
    </xf>
    <xf numFmtId="0" fontId="3" fillId="40" borderId="25" xfId="0" applyFont="1" applyFill="1" applyBorder="1" applyAlignment="1">
      <alignment horizontal="center" vertical="top" wrapText="1"/>
    </xf>
    <xf numFmtId="0" fontId="3" fillId="40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40" borderId="25" xfId="0" applyFont="1" applyFill="1" applyBorder="1" applyAlignment="1">
      <alignment horizontal="center" vertical="center" wrapText="1"/>
    </xf>
    <xf numFmtId="0" fontId="3" fillId="44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top" wrapText="1"/>
    </xf>
    <xf numFmtId="0" fontId="3" fillId="37" borderId="25" xfId="0" applyFont="1" applyFill="1" applyBorder="1" applyAlignment="1">
      <alignment horizontal="center" vertical="top" wrapText="1"/>
    </xf>
    <xf numFmtId="0" fontId="3" fillId="37" borderId="54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top"/>
    </xf>
    <xf numFmtId="0" fontId="3" fillId="44" borderId="79" xfId="0" applyFont="1" applyFill="1" applyBorder="1" applyAlignment="1">
      <alignment horizontal="center" vertical="top" wrapText="1"/>
    </xf>
    <xf numFmtId="0" fontId="3" fillId="44" borderId="79" xfId="0" applyFont="1" applyFill="1" applyBorder="1" applyAlignment="1">
      <alignment horizontal="center" vertical="top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83" xfId="0" applyFont="1" applyFill="1" applyBorder="1" applyAlignment="1">
      <alignment vertical="top"/>
    </xf>
    <xf numFmtId="0" fontId="3" fillId="42" borderId="110" xfId="0" applyFont="1" applyFill="1" applyBorder="1" applyAlignment="1">
      <alignment horizontal="center" vertical="top" wrapText="1"/>
    </xf>
    <xf numFmtId="0" fontId="3" fillId="40" borderId="111" xfId="0" applyFont="1" applyFill="1" applyBorder="1" applyAlignment="1">
      <alignment horizontal="center" vertical="top" wrapText="1"/>
    </xf>
    <xf numFmtId="0" fontId="3" fillId="40" borderId="112" xfId="0" applyFont="1" applyFill="1" applyBorder="1" applyAlignment="1">
      <alignment horizontal="center" vertical="top" wrapText="1"/>
    </xf>
    <xf numFmtId="0" fontId="3" fillId="40" borderId="113" xfId="0" applyFont="1" applyFill="1" applyBorder="1" applyAlignment="1">
      <alignment horizontal="center" vertical="center" wrapText="1"/>
    </xf>
    <xf numFmtId="0" fontId="3" fillId="40" borderId="114" xfId="0" applyFont="1" applyFill="1" applyBorder="1" applyAlignment="1">
      <alignment horizontal="center"/>
    </xf>
    <xf numFmtId="0" fontId="3" fillId="42" borderId="94" xfId="0" applyFont="1" applyFill="1" applyBorder="1" applyAlignment="1">
      <alignment horizontal="center"/>
    </xf>
    <xf numFmtId="49" fontId="3" fillId="42" borderId="115" xfId="0" applyNumberFormat="1" applyFont="1" applyFill="1" applyBorder="1" applyAlignment="1">
      <alignment horizontal="center"/>
    </xf>
    <xf numFmtId="0" fontId="6" fillId="42" borderId="116" xfId="0" applyFont="1" applyFill="1" applyBorder="1" applyAlignment="1">
      <alignment horizontal="center" vertical="top"/>
    </xf>
    <xf numFmtId="0" fontId="3" fillId="0" borderId="89" xfId="254" applyFont="1" applyBorder="1" applyAlignment="1">
      <alignment horizontal="left"/>
      <protection/>
    </xf>
    <xf numFmtId="0" fontId="3" fillId="40" borderId="117" xfId="254" applyFont="1" applyFill="1" applyBorder="1" applyAlignment="1">
      <alignment horizontal="right"/>
      <protection/>
    </xf>
    <xf numFmtId="0" fontId="27" fillId="0" borderId="0" xfId="254" applyFont="1" applyFill="1" applyBorder="1" applyAlignment="1">
      <alignment vertical="top"/>
      <protection/>
    </xf>
    <xf numFmtId="0" fontId="3" fillId="40" borderId="80" xfId="254" applyFont="1" applyFill="1" applyBorder="1" applyAlignment="1">
      <alignment horizontal="left"/>
      <protection/>
    </xf>
    <xf numFmtId="3" fontId="3" fillId="40" borderId="77" xfId="254" applyNumberFormat="1" applyFont="1" applyFill="1" applyBorder="1" applyAlignment="1">
      <alignment horizontal="right"/>
      <protection/>
    </xf>
    <xf numFmtId="0" fontId="27" fillId="0" borderId="0" xfId="254" applyFont="1">
      <alignment/>
      <protection/>
    </xf>
    <xf numFmtId="0" fontId="3" fillId="40" borderId="117" xfId="254" applyFont="1" applyFill="1" applyBorder="1" applyAlignment="1">
      <alignment horizontal="center"/>
      <protection/>
    </xf>
    <xf numFmtId="3" fontId="3" fillId="40" borderId="83" xfId="254" applyNumberFormat="1" applyFont="1" applyFill="1" applyBorder="1" applyAlignment="1">
      <alignment horizontal="left"/>
      <protection/>
    </xf>
    <xf numFmtId="0" fontId="27" fillId="0" borderId="17" xfId="254" applyNumberFormat="1" applyFont="1" applyBorder="1">
      <alignment/>
      <protection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left" indent="2"/>
    </xf>
    <xf numFmtId="3" fontId="3" fillId="40" borderId="12" xfId="254" applyNumberFormat="1" applyFont="1" applyFill="1" applyBorder="1" applyAlignment="1">
      <alignment horizontal="left"/>
      <protection/>
    </xf>
    <xf numFmtId="3" fontId="3" fillId="40" borderId="74" xfId="254" applyNumberFormat="1" applyFont="1" applyFill="1" applyBorder="1" applyAlignment="1">
      <alignment horizontal="left"/>
      <protection/>
    </xf>
    <xf numFmtId="3" fontId="3" fillId="40" borderId="80" xfId="254" applyNumberFormat="1" applyFont="1" applyFill="1" applyBorder="1" applyAlignment="1">
      <alignment horizontal="left"/>
      <protection/>
    </xf>
    <xf numFmtId="3" fontId="3" fillId="40" borderId="77" xfId="254" applyNumberFormat="1" applyFont="1" applyFill="1" applyBorder="1" applyAlignment="1">
      <alignment horizontal="left"/>
      <protection/>
    </xf>
    <xf numFmtId="3" fontId="3" fillId="40" borderId="77" xfId="254" applyNumberFormat="1" applyFont="1" applyFill="1" applyBorder="1" applyAlignment="1">
      <alignment horizontal="right" vertical="top"/>
      <protection/>
    </xf>
    <xf numFmtId="0" fontId="3" fillId="0" borderId="16" xfId="254" applyFont="1" applyBorder="1" applyAlignment="1">
      <alignment horizontal="left"/>
      <protection/>
    </xf>
    <xf numFmtId="0" fontId="27" fillId="0" borderId="0" xfId="254" applyFont="1" applyAlignment="1">
      <alignment vertical="top"/>
      <protection/>
    </xf>
    <xf numFmtId="0" fontId="3" fillId="40" borderId="118" xfId="254" applyFont="1" applyFill="1" applyBorder="1" applyAlignment="1">
      <alignment horizontal="left"/>
      <protection/>
    </xf>
    <xf numFmtId="0" fontId="3" fillId="40" borderId="77" xfId="254" applyFont="1" applyFill="1" applyBorder="1" applyAlignment="1">
      <alignment horizontal="right"/>
      <protection/>
    </xf>
    <xf numFmtId="0" fontId="27" fillId="0" borderId="0" xfId="337" applyFont="1" applyAlignment="1">
      <alignment horizontal="left"/>
      <protection/>
    </xf>
    <xf numFmtId="0" fontId="27" fillId="0" borderId="0" xfId="337" applyNumberFormat="1" applyFont="1">
      <alignment/>
      <protection/>
    </xf>
    <xf numFmtId="0" fontId="3" fillId="0" borderId="0" xfId="254" applyFont="1" applyFill="1" applyBorder="1" applyAlignment="1">
      <alignment horizontal="left"/>
      <protection/>
    </xf>
    <xf numFmtId="0" fontId="3" fillId="0" borderId="0" xfId="254" applyFont="1" applyFill="1" applyBorder="1" applyAlignment="1">
      <alignment horizontal="right"/>
      <protection/>
    </xf>
    <xf numFmtId="0" fontId="3" fillId="0" borderId="119" xfId="254" applyFont="1" applyBorder="1" applyAlignment="1">
      <alignment horizontal="left"/>
      <protection/>
    </xf>
    <xf numFmtId="0" fontId="3" fillId="0" borderId="22" xfId="254" applyFont="1" applyBorder="1" applyAlignment="1">
      <alignment horizontal="left"/>
      <protection/>
    </xf>
    <xf numFmtId="0" fontId="3" fillId="0" borderId="85" xfId="254" applyFont="1" applyBorder="1" applyAlignment="1">
      <alignment horizontal="left"/>
      <protection/>
    </xf>
    <xf numFmtId="0" fontId="3" fillId="0" borderId="86" xfId="254" applyFont="1" applyBorder="1" applyAlignment="1">
      <alignment horizontal="left"/>
      <protection/>
    </xf>
    <xf numFmtId="0" fontId="27" fillId="0" borderId="0" xfId="254" applyFont="1" applyAlignment="1">
      <alignment/>
      <protection/>
    </xf>
    <xf numFmtId="0" fontId="0" fillId="0" borderId="0" xfId="0" applyFont="1" applyAlignment="1">
      <alignment horizontal="left"/>
    </xf>
    <xf numFmtId="0" fontId="27" fillId="0" borderId="12" xfId="254" applyNumberFormat="1" applyFont="1" applyBorder="1">
      <alignment/>
      <protection/>
    </xf>
    <xf numFmtId="0" fontId="27" fillId="0" borderId="12" xfId="254" applyNumberFormat="1" applyFont="1" applyBorder="1">
      <alignment/>
      <protection/>
    </xf>
    <xf numFmtId="0" fontId="4" fillId="0" borderId="0" xfId="254" applyNumberFormat="1" applyFont="1" applyBorder="1">
      <alignment/>
      <protection/>
    </xf>
    <xf numFmtId="0" fontId="27" fillId="0" borderId="0" xfId="254" applyNumberFormat="1" applyFont="1" applyBorder="1">
      <alignment/>
      <protection/>
    </xf>
    <xf numFmtId="0" fontId="0" fillId="0" borderId="0" xfId="0" applyFont="1" applyAlignment="1">
      <alignment horizontal="left" indent="1"/>
    </xf>
    <xf numFmtId="3" fontId="3" fillId="37" borderId="80" xfId="254" applyNumberFormat="1" applyFont="1" applyFill="1" applyBorder="1" applyAlignment="1">
      <alignment horizontal="left"/>
      <protection/>
    </xf>
    <xf numFmtId="3" fontId="3" fillId="37" borderId="77" xfId="254" applyNumberFormat="1" applyFont="1" applyFill="1" applyBorder="1" applyAlignment="1">
      <alignment horizontal="left"/>
      <protection/>
    </xf>
    <xf numFmtId="3" fontId="3" fillId="37" borderId="77" xfId="254" applyNumberFormat="1" applyFont="1" applyFill="1" applyBorder="1" applyAlignment="1">
      <alignment horizontal="right" vertical="top"/>
      <protection/>
    </xf>
    <xf numFmtId="3" fontId="3" fillId="0" borderId="0" xfId="254" applyNumberFormat="1" applyFont="1" applyFill="1" applyBorder="1" applyAlignment="1">
      <alignment horizontal="left"/>
      <protection/>
    </xf>
    <xf numFmtId="0" fontId="4" fillId="0" borderId="12" xfId="254" applyFont="1" applyBorder="1" applyAlignment="1">
      <alignment horizontal="right"/>
      <protection/>
    </xf>
    <xf numFmtId="0" fontId="0" fillId="0" borderId="12" xfId="0" applyNumberFormat="1" applyFont="1" applyBorder="1" applyAlignment="1">
      <alignment/>
    </xf>
    <xf numFmtId="0" fontId="4" fillId="0" borderId="12" xfId="254" applyFont="1" applyBorder="1" applyAlignment="1">
      <alignment horizontal="right"/>
      <protection/>
    </xf>
    <xf numFmtId="0" fontId="4" fillId="0" borderId="0" xfId="254" applyFont="1" applyFill="1" applyBorder="1" applyAlignment="1">
      <alignment/>
      <protection/>
    </xf>
    <xf numFmtId="0" fontId="0" fillId="0" borderId="36" xfId="0" applyFont="1" applyBorder="1" applyAlignment="1">
      <alignment/>
    </xf>
    <xf numFmtId="0" fontId="27" fillId="0" borderId="0" xfId="256" applyFont="1" applyAlignment="1">
      <alignment horizontal="left"/>
      <protection/>
    </xf>
    <xf numFmtId="0" fontId="27" fillId="0" borderId="0" xfId="256" applyNumberFormat="1" applyFont="1">
      <alignment/>
      <protection/>
    </xf>
    <xf numFmtId="0" fontId="3" fillId="40" borderId="83" xfId="254" applyFont="1" applyFill="1" applyBorder="1" applyAlignment="1">
      <alignment horizontal="left"/>
      <protection/>
    </xf>
    <xf numFmtId="0" fontId="4" fillId="0" borderId="0" xfId="254" applyFont="1" applyAlignment="1">
      <alignment/>
      <protection/>
    </xf>
    <xf numFmtId="0" fontId="27" fillId="0" borderId="73" xfId="254" applyNumberFormat="1" applyFont="1" applyBorder="1">
      <alignment/>
      <protection/>
    </xf>
    <xf numFmtId="49" fontId="4" fillId="0" borderId="0" xfId="254" applyNumberFormat="1" applyFont="1" applyAlignment="1">
      <alignment horizontal="left"/>
      <protection/>
    </xf>
    <xf numFmtId="0" fontId="4" fillId="0" borderId="120" xfId="336" applyFont="1" applyBorder="1" applyAlignment="1">
      <alignment horizontal="left" vertical="top" wrapText="1"/>
      <protection/>
    </xf>
    <xf numFmtId="0" fontId="27" fillId="0" borderId="0" xfId="254" applyFont="1" applyAlignment="1">
      <alignment horizontal="left"/>
      <protection/>
    </xf>
    <xf numFmtId="0" fontId="27" fillId="0" borderId="0" xfId="254" applyFont="1" applyBorder="1" applyAlignment="1">
      <alignment/>
      <protection/>
    </xf>
    <xf numFmtId="0" fontId="27" fillId="0" borderId="0" xfId="254" applyNumberFormat="1" applyFont="1">
      <alignment/>
      <protection/>
    </xf>
    <xf numFmtId="0" fontId="27" fillId="0" borderId="0" xfId="254" applyFont="1" applyFill="1" applyBorder="1" applyAlignment="1">
      <alignment/>
      <protection/>
    </xf>
    <xf numFmtId="0" fontId="27" fillId="0" borderId="0" xfId="254" applyFont="1" applyFill="1" applyAlignment="1">
      <alignment horizontal="left"/>
      <protection/>
    </xf>
    <xf numFmtId="0" fontId="27" fillId="0" borderId="0" xfId="254" applyNumberFormat="1" applyFont="1" applyFill="1" applyBorder="1">
      <alignment/>
      <protection/>
    </xf>
    <xf numFmtId="0" fontId="4" fillId="0" borderId="12" xfId="336" applyFont="1" applyBorder="1" applyAlignment="1">
      <alignment horizontal="left" vertical="top" wrapText="1"/>
      <protection/>
    </xf>
    <xf numFmtId="0" fontId="4" fillId="0" borderId="0" xfId="254" applyFont="1" applyFill="1" applyAlignment="1">
      <alignment/>
      <protection/>
    </xf>
    <xf numFmtId="0" fontId="27" fillId="0" borderId="37" xfId="254" applyFont="1" applyBorder="1" applyAlignment="1">
      <alignment/>
      <protection/>
    </xf>
    <xf numFmtId="0" fontId="29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7" fillId="0" borderId="37" xfId="254" applyNumberFormat="1" applyFont="1" applyBorder="1">
      <alignment/>
      <protection/>
    </xf>
    <xf numFmtId="0" fontId="3" fillId="40" borderId="77" xfId="254" applyFont="1" applyFill="1" applyBorder="1" applyAlignment="1">
      <alignment horizontal="left"/>
      <protection/>
    </xf>
    <xf numFmtId="3" fontId="3" fillId="0" borderId="0" xfId="254" applyNumberFormat="1" applyFont="1" applyFill="1" applyBorder="1" applyAlignment="1">
      <alignment horizontal="right"/>
      <protection/>
    </xf>
    <xf numFmtId="0" fontId="3" fillId="37" borderId="80" xfId="254" applyFont="1" applyFill="1" applyBorder="1" applyAlignment="1">
      <alignment horizontal="left"/>
      <protection/>
    </xf>
    <xf numFmtId="0" fontId="3" fillId="37" borderId="77" xfId="254" applyFont="1" applyFill="1" applyBorder="1" applyAlignment="1">
      <alignment horizontal="left"/>
      <protection/>
    </xf>
    <xf numFmtId="3" fontId="3" fillId="37" borderId="77" xfId="254" applyNumberFormat="1" applyFont="1" applyFill="1" applyBorder="1" applyAlignment="1">
      <alignment horizontal="right"/>
      <protection/>
    </xf>
    <xf numFmtId="3" fontId="3" fillId="37" borderId="77" xfId="254" applyNumberFormat="1" applyFont="1" applyFill="1" applyBorder="1" applyAlignment="1">
      <alignment horizontal="right"/>
      <protection/>
    </xf>
    <xf numFmtId="0" fontId="3" fillId="0" borderId="80" xfId="254" applyFont="1" applyBorder="1" applyAlignment="1">
      <alignment horizontal="left"/>
      <protection/>
    </xf>
    <xf numFmtId="0" fontId="0" fillId="0" borderId="0" xfId="0" applyFont="1" applyBorder="1" applyAlignment="1">
      <alignment vertical="top"/>
    </xf>
    <xf numFmtId="0" fontId="3" fillId="0" borderId="13" xfId="254" applyFont="1" applyBorder="1" applyAlignment="1">
      <alignment horizontal="left"/>
      <protection/>
    </xf>
    <xf numFmtId="3" fontId="3" fillId="40" borderId="49" xfId="254" applyNumberFormat="1" applyFont="1" applyFill="1" applyBorder="1" applyAlignment="1">
      <alignment horizontal="right"/>
      <protection/>
    </xf>
    <xf numFmtId="0" fontId="3" fillId="0" borderId="43" xfId="254" applyFont="1" applyBorder="1" applyAlignment="1">
      <alignment horizontal="left"/>
      <protection/>
    </xf>
    <xf numFmtId="0" fontId="3" fillId="40" borderId="43" xfId="254" applyFont="1" applyFill="1" applyBorder="1" applyAlignment="1">
      <alignment horizontal="right"/>
      <protection/>
    </xf>
    <xf numFmtId="0" fontId="3" fillId="40" borderId="117" xfId="254" applyFont="1" applyFill="1" applyBorder="1" applyAlignment="1">
      <alignment horizontal="left"/>
      <protection/>
    </xf>
    <xf numFmtId="0" fontId="3" fillId="0" borderId="121" xfId="254" applyFont="1" applyBorder="1" applyAlignment="1">
      <alignment horizontal="left"/>
      <protection/>
    </xf>
    <xf numFmtId="0" fontId="3" fillId="40" borderId="117" xfId="254" applyFont="1" applyFill="1" applyBorder="1" applyAlignment="1">
      <alignment horizontal="right"/>
      <protection/>
    </xf>
    <xf numFmtId="0" fontId="27" fillId="0" borderId="36" xfId="258" applyFont="1" applyBorder="1">
      <alignment/>
      <protection/>
    </xf>
    <xf numFmtId="0" fontId="27" fillId="0" borderId="0" xfId="250" applyFont="1">
      <alignment/>
      <protection/>
    </xf>
    <xf numFmtId="0" fontId="0" fillId="0" borderId="14" xfId="0" applyFont="1" applyBorder="1" applyAlignment="1">
      <alignment vertical="top"/>
    </xf>
    <xf numFmtId="0" fontId="0" fillId="0" borderId="43" xfId="0" applyFont="1" applyFill="1" applyBorder="1" applyAlignment="1">
      <alignment vertical="top"/>
    </xf>
    <xf numFmtId="0" fontId="0" fillId="0" borderId="36" xfId="0" applyNumberFormat="1" applyFont="1" applyFill="1" applyBorder="1" applyAlignment="1">
      <alignment/>
    </xf>
    <xf numFmtId="0" fontId="27" fillId="0" borderId="15" xfId="258" applyFont="1" applyBorder="1">
      <alignment/>
      <protection/>
    </xf>
    <xf numFmtId="0" fontId="0" fillId="33" borderId="43" xfId="0" applyFont="1" applyFill="1" applyBorder="1" applyAlignment="1">
      <alignment vertical="top"/>
    </xf>
    <xf numFmtId="0" fontId="0" fillId="0" borderId="15" xfId="0" applyNumberFormat="1" applyFont="1" applyFill="1" applyBorder="1" applyAlignment="1">
      <alignment/>
    </xf>
    <xf numFmtId="0" fontId="3" fillId="0" borderId="118" xfId="254" applyFont="1" applyBorder="1" applyAlignment="1">
      <alignment horizontal="left"/>
      <protection/>
    </xf>
    <xf numFmtId="0" fontId="3" fillId="0" borderId="16" xfId="254" applyFont="1" applyBorder="1" applyAlignment="1">
      <alignment horizontal="left"/>
      <protection/>
    </xf>
    <xf numFmtId="0" fontId="3" fillId="40" borderId="25" xfId="254" applyFont="1" applyFill="1" applyBorder="1" applyAlignment="1">
      <alignment horizontal="left"/>
      <protection/>
    </xf>
    <xf numFmtId="0" fontId="3" fillId="0" borderId="122" xfId="254" applyFont="1" applyBorder="1" applyAlignment="1">
      <alignment horizontal="left"/>
      <protection/>
    </xf>
    <xf numFmtId="0" fontId="0" fillId="0" borderId="43" xfId="0" applyFont="1" applyBorder="1" applyAlignment="1">
      <alignment/>
    </xf>
    <xf numFmtId="0" fontId="0" fillId="33" borderId="43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33" borderId="43" xfId="0" applyFont="1" applyFill="1" applyBorder="1" applyAlignment="1">
      <alignment vertical="top"/>
    </xf>
    <xf numFmtId="0" fontId="0" fillId="0" borderId="43" xfId="0" applyFont="1" applyBorder="1" applyAlignment="1">
      <alignment vertical="top"/>
    </xf>
    <xf numFmtId="0" fontId="3" fillId="40" borderId="25" xfId="254" applyFont="1" applyFill="1" applyBorder="1" applyAlignment="1">
      <alignment horizontal="right"/>
      <protection/>
    </xf>
    <xf numFmtId="0" fontId="3" fillId="33" borderId="0" xfId="254" applyFont="1" applyFill="1" applyBorder="1" applyAlignment="1">
      <alignment horizontal="left"/>
      <protection/>
    </xf>
    <xf numFmtId="0" fontId="27" fillId="0" borderId="0" xfId="254" applyFont="1" applyBorder="1" applyAlignment="1">
      <alignment vertical="top"/>
      <protection/>
    </xf>
    <xf numFmtId="0" fontId="3" fillId="0" borderId="88" xfId="254" applyFont="1" applyBorder="1" applyAlignment="1">
      <alignment horizontal="left"/>
      <protection/>
    </xf>
    <xf numFmtId="0" fontId="3" fillId="40" borderId="117" xfId="254" applyFont="1" applyFill="1" applyBorder="1" applyAlignment="1">
      <alignment horizontal="right" wrapText="1"/>
      <protection/>
    </xf>
    <xf numFmtId="0" fontId="4" fillId="0" borderId="36" xfId="254" applyFont="1" applyBorder="1" applyAlignment="1">
      <alignment/>
      <protection/>
    </xf>
    <xf numFmtId="0" fontId="4" fillId="0" borderId="17" xfId="254" applyFont="1" applyFill="1" applyBorder="1" applyAlignment="1">
      <alignment/>
      <protection/>
    </xf>
    <xf numFmtId="0" fontId="4" fillId="0" borderId="12" xfId="254" applyFont="1" applyFill="1" applyBorder="1" applyAlignment="1">
      <alignment/>
      <protection/>
    </xf>
    <xf numFmtId="0" fontId="4" fillId="0" borderId="12" xfId="254" applyFont="1" applyBorder="1">
      <alignment/>
      <protection/>
    </xf>
    <xf numFmtId="0" fontId="4" fillId="0" borderId="15" xfId="254" applyFont="1" applyFill="1" applyBorder="1" applyAlignment="1">
      <alignment/>
      <protection/>
    </xf>
    <xf numFmtId="0" fontId="4" fillId="0" borderId="12" xfId="254" applyFont="1" applyBorder="1">
      <alignment/>
      <protection/>
    </xf>
    <xf numFmtId="0" fontId="4" fillId="0" borderId="15" xfId="254" applyFont="1" applyBorder="1">
      <alignment/>
      <protection/>
    </xf>
    <xf numFmtId="0" fontId="0" fillId="0" borderId="15" xfId="0" applyNumberFormat="1" applyFont="1" applyBorder="1" applyAlignment="1">
      <alignment/>
    </xf>
    <xf numFmtId="0" fontId="4" fillId="0" borderId="118" xfId="254" applyFont="1" applyBorder="1" applyAlignment="1">
      <alignment/>
      <protection/>
    </xf>
    <xf numFmtId="0" fontId="27" fillId="0" borderId="12" xfId="254" applyFont="1" applyBorder="1" applyAlignment="1">
      <alignment vertical="top"/>
      <protection/>
    </xf>
    <xf numFmtId="0" fontId="27" fillId="0" borderId="15" xfId="254" applyFont="1" applyBorder="1" applyAlignment="1">
      <alignment vertical="top"/>
      <protection/>
    </xf>
    <xf numFmtId="0" fontId="27" fillId="0" borderId="14" xfId="254" applyFont="1" applyBorder="1" applyAlignment="1">
      <alignment vertical="top"/>
      <protection/>
    </xf>
    <xf numFmtId="0" fontId="27" fillId="0" borderId="15" xfId="254" applyFont="1" applyFill="1" applyBorder="1" applyAlignment="1">
      <alignment vertical="top"/>
      <protection/>
    </xf>
    <xf numFmtId="0" fontId="3" fillId="40" borderId="0" xfId="254" applyFont="1" applyFill="1" applyBorder="1" applyAlignment="1">
      <alignment horizontal="left"/>
      <protection/>
    </xf>
    <xf numFmtId="3" fontId="3" fillId="40" borderId="18" xfId="254" applyNumberFormat="1" applyFont="1" applyFill="1" applyBorder="1" applyAlignment="1">
      <alignment horizontal="right"/>
      <protection/>
    </xf>
    <xf numFmtId="0" fontId="0" fillId="0" borderId="36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27" fillId="0" borderId="57" xfId="254" applyFont="1" applyBorder="1" applyAlignment="1">
      <alignment vertical="top"/>
      <protection/>
    </xf>
    <xf numFmtId="0" fontId="27" fillId="0" borderId="57" xfId="254" applyFont="1" applyBorder="1">
      <alignment/>
      <protection/>
    </xf>
    <xf numFmtId="0" fontId="27" fillId="0" borderId="15" xfId="254" applyFont="1" applyBorder="1" applyAlignment="1">
      <alignment vertical="top"/>
      <protection/>
    </xf>
    <xf numFmtId="0" fontId="27" fillId="0" borderId="0" xfId="254" applyFont="1" applyBorder="1">
      <alignment/>
      <protection/>
    </xf>
    <xf numFmtId="0" fontId="27" fillId="0" borderId="15" xfId="254" applyFont="1" applyBorder="1">
      <alignment/>
      <protection/>
    </xf>
    <xf numFmtId="0" fontId="27" fillId="0" borderId="12" xfId="254" applyFont="1" applyBorder="1">
      <alignment/>
      <protection/>
    </xf>
    <xf numFmtId="0" fontId="3" fillId="40" borderId="25" xfId="254" applyFont="1" applyFill="1" applyBorder="1" applyAlignment="1">
      <alignment horizontal="right"/>
      <protection/>
    </xf>
    <xf numFmtId="0" fontId="0" fillId="0" borderId="57" xfId="0" applyNumberFormat="1" applyFont="1" applyBorder="1" applyAlignment="1">
      <alignment/>
    </xf>
    <xf numFmtId="3" fontId="3" fillId="40" borderId="80" xfId="254" applyNumberFormat="1" applyFont="1" applyFill="1" applyBorder="1" applyAlignment="1">
      <alignment horizontal="right"/>
      <protection/>
    </xf>
    <xf numFmtId="0" fontId="27" fillId="0" borderId="0" xfId="254" applyNumberFormat="1" applyFont="1" applyFill="1">
      <alignment/>
      <protection/>
    </xf>
    <xf numFmtId="0" fontId="27" fillId="0" borderId="12" xfId="250" applyFont="1" applyBorder="1">
      <alignment/>
      <protection/>
    </xf>
    <xf numFmtId="0" fontId="27" fillId="0" borderId="14" xfId="257" applyFont="1" applyBorder="1">
      <alignment/>
      <protection/>
    </xf>
    <xf numFmtId="0" fontId="27" fillId="0" borderId="15" xfId="257" applyFont="1" applyBorder="1">
      <alignment/>
      <protection/>
    </xf>
    <xf numFmtId="0" fontId="27" fillId="33" borderId="0" xfId="254" applyFont="1" applyFill="1" applyBorder="1" applyAlignment="1">
      <alignment/>
      <protection/>
    </xf>
    <xf numFmtId="3" fontId="27" fillId="0" borderId="0" xfId="254" applyNumberFormat="1" applyFont="1" applyBorder="1" applyAlignment="1">
      <alignment/>
      <protection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27" fillId="0" borderId="24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25" xfId="0" applyNumberFormat="1" applyFont="1" applyBorder="1" applyAlignment="1">
      <alignment horizontal="center" vertical="center"/>
    </xf>
    <xf numFmtId="0" fontId="3" fillId="37" borderId="126" xfId="0" applyFont="1" applyFill="1" applyBorder="1" applyAlignment="1">
      <alignment horizontal="right" vertical="center" indent="2"/>
    </xf>
    <xf numFmtId="0" fontId="0" fillId="37" borderId="127" xfId="0" applyFont="1" applyFill="1" applyBorder="1" applyAlignment="1">
      <alignment horizontal="right" vertical="center" indent="2"/>
    </xf>
    <xf numFmtId="3" fontId="3" fillId="37" borderId="128" xfId="0" applyNumberFormat="1" applyFont="1" applyFill="1" applyBorder="1" applyAlignment="1">
      <alignment horizontal="center" vertical="center"/>
    </xf>
    <xf numFmtId="3" fontId="3" fillId="37" borderId="129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/>
    </xf>
    <xf numFmtId="0" fontId="27" fillId="0" borderId="24" xfId="0" applyNumberFormat="1" applyFont="1" applyBorder="1" applyAlignment="1">
      <alignment horizontal="center"/>
    </xf>
    <xf numFmtId="0" fontId="29" fillId="0" borderId="130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/>
    </xf>
    <xf numFmtId="0" fontId="29" fillId="0" borderId="46" xfId="0" applyNumberFormat="1" applyFont="1" applyBorder="1" applyAlignment="1">
      <alignment horizontal="center" vertical="center"/>
    </xf>
    <xf numFmtId="0" fontId="29" fillId="0" borderId="131" xfId="0" applyNumberFormat="1" applyFont="1" applyBorder="1" applyAlignment="1">
      <alignment horizontal="center" vertical="center"/>
    </xf>
    <xf numFmtId="0" fontId="29" fillId="43" borderId="50" xfId="0" applyNumberFormat="1" applyFont="1" applyFill="1" applyBorder="1" applyAlignment="1">
      <alignment horizontal="center"/>
    </xf>
    <xf numFmtId="3" fontId="3" fillId="37" borderId="1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4" fillId="0" borderId="98" xfId="0" applyNumberFormat="1" applyFont="1" applyBorder="1" applyAlignment="1">
      <alignment/>
    </xf>
    <xf numFmtId="0" fontId="0" fillId="0" borderId="133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/>
    </xf>
    <xf numFmtId="0" fontId="0" fillId="0" borderId="27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 vertical="top"/>
    </xf>
    <xf numFmtId="0" fontId="6" fillId="0" borderId="44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vertical="top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top"/>
    </xf>
    <xf numFmtId="0" fontId="3" fillId="37" borderId="94" xfId="0" applyFont="1" applyFill="1" applyBorder="1" applyAlignment="1">
      <alignment horizontal="right" vertical="top" indent="2"/>
    </xf>
    <xf numFmtId="0" fontId="3" fillId="37" borderId="109" xfId="243" applyNumberFormat="1" applyFont="1" applyFill="1" applyBorder="1" applyAlignment="1">
      <alignment horizontal="center" vertical="top"/>
    </xf>
    <xf numFmtId="0" fontId="3" fillId="37" borderId="116" xfId="243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37" borderId="80" xfId="0" applyFont="1" applyFill="1" applyBorder="1" applyAlignment="1">
      <alignment horizontal="right" vertical="top" indent="2"/>
    </xf>
    <xf numFmtId="0" fontId="0" fillId="37" borderId="77" xfId="0" applyFont="1" applyFill="1" applyBorder="1" applyAlignment="1">
      <alignment horizontal="right" vertical="top" indent="2"/>
    </xf>
    <xf numFmtId="3" fontId="3" fillId="37" borderId="77" xfId="0" applyNumberFormat="1" applyFont="1" applyFill="1" applyBorder="1" applyAlignment="1">
      <alignment horizontal="center" vertical="center"/>
    </xf>
    <xf numFmtId="0" fontId="3" fillId="37" borderId="77" xfId="0" applyFont="1" applyFill="1" applyBorder="1" applyAlignment="1">
      <alignment horizontal="center" vertical="center"/>
    </xf>
    <xf numFmtId="3" fontId="3" fillId="37" borderId="134" xfId="0" applyNumberFormat="1" applyFont="1" applyFill="1" applyBorder="1" applyAlignment="1">
      <alignment horizontal="center" vertical="center"/>
    </xf>
    <xf numFmtId="0" fontId="29" fillId="0" borderId="135" xfId="0" applyNumberFormat="1" applyFont="1" applyBorder="1" applyAlignment="1">
      <alignment horizontal="center"/>
    </xf>
    <xf numFmtId="0" fontId="29" fillId="0" borderId="136" xfId="0" applyNumberFormat="1" applyFont="1" applyBorder="1" applyAlignment="1">
      <alignment horizontal="center"/>
    </xf>
    <xf numFmtId="0" fontId="29" fillId="0" borderId="137" xfId="0" applyNumberFormat="1" applyFont="1" applyBorder="1" applyAlignment="1">
      <alignment horizontal="center"/>
    </xf>
    <xf numFmtId="0" fontId="29" fillId="43" borderId="138" xfId="0" applyNumberFormat="1" applyFont="1" applyFill="1" applyBorder="1" applyAlignment="1">
      <alignment horizontal="center" vertical="center"/>
    </xf>
    <xf numFmtId="3" fontId="29" fillId="43" borderId="138" xfId="0" applyNumberFormat="1" applyFont="1" applyFill="1" applyBorder="1" applyAlignment="1">
      <alignment horizontal="center" vertical="center"/>
    </xf>
    <xf numFmtId="0" fontId="29" fillId="0" borderId="130" xfId="0" applyNumberFormat="1" applyFont="1" applyBorder="1" applyAlignment="1">
      <alignment horizontal="center"/>
    </xf>
    <xf numFmtId="0" fontId="29" fillId="0" borderId="46" xfId="0" applyNumberFormat="1" applyFont="1" applyBorder="1" applyAlignment="1">
      <alignment horizontal="center"/>
    </xf>
    <xf numFmtId="0" fontId="3" fillId="37" borderId="80" xfId="0" applyFont="1" applyFill="1" applyBorder="1" applyAlignment="1">
      <alignment horizontal="right" vertical="center" indent="2"/>
    </xf>
    <xf numFmtId="0" fontId="0" fillId="37" borderId="77" xfId="0" applyFont="1" applyFill="1" applyBorder="1" applyAlignment="1">
      <alignment horizontal="right" vertical="center" indent="2"/>
    </xf>
    <xf numFmtId="0" fontId="6" fillId="37" borderId="139" xfId="0" applyFont="1" applyFill="1" applyBorder="1" applyAlignment="1">
      <alignment horizontal="center" vertical="center"/>
    </xf>
    <xf numFmtId="0" fontId="6" fillId="37" borderId="140" xfId="0" applyFont="1" applyFill="1" applyBorder="1" applyAlignment="1">
      <alignment horizontal="center" vertical="center"/>
    </xf>
    <xf numFmtId="0" fontId="29" fillId="43" borderId="14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40" borderId="142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40" borderId="13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3" fillId="0" borderId="103" xfId="0" applyNumberFormat="1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3" fillId="40" borderId="101" xfId="0" applyFont="1" applyFill="1" applyBorder="1" applyAlignment="1">
      <alignment horizontal="center" vertical="center"/>
    </xf>
    <xf numFmtId="0" fontId="29" fillId="0" borderId="145" xfId="0" applyNumberFormat="1" applyFont="1" applyBorder="1" applyAlignment="1">
      <alignment horizontal="center" vertical="center"/>
    </xf>
    <xf numFmtId="0" fontId="29" fillId="0" borderId="146" xfId="0" applyNumberFormat="1" applyFont="1" applyBorder="1" applyAlignment="1">
      <alignment horizontal="center" vertical="center"/>
    </xf>
    <xf numFmtId="0" fontId="3" fillId="40" borderId="147" xfId="0" applyFont="1" applyFill="1" applyBorder="1" applyAlignment="1">
      <alignment horizontal="center" vertical="center"/>
    </xf>
    <xf numFmtId="0" fontId="29" fillId="0" borderId="148" xfId="0" applyNumberFormat="1" applyFont="1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29" fillId="0" borderId="149" xfId="0" applyNumberFormat="1" applyFont="1" applyBorder="1" applyAlignment="1">
      <alignment horizontal="center" vertical="center"/>
    </xf>
    <xf numFmtId="0" fontId="29" fillId="0" borderId="150" xfId="0" applyNumberFormat="1" applyFont="1" applyBorder="1" applyAlignment="1">
      <alignment horizontal="center" vertical="center"/>
    </xf>
    <xf numFmtId="0" fontId="3" fillId="37" borderId="151" xfId="0" applyFont="1" applyFill="1" applyBorder="1" applyAlignment="1">
      <alignment horizontal="right" vertical="center" indent="2"/>
    </xf>
    <xf numFmtId="3" fontId="4" fillId="37" borderId="152" xfId="0" applyNumberFormat="1" applyFont="1" applyFill="1" applyBorder="1" applyAlignment="1">
      <alignment horizontal="center" vertical="center"/>
    </xf>
    <xf numFmtId="0" fontId="3" fillId="37" borderId="113" xfId="0" applyFont="1" applyFill="1" applyBorder="1" applyAlignment="1">
      <alignment horizontal="center" vertical="center"/>
    </xf>
    <xf numFmtId="0" fontId="3" fillId="37" borderId="153" xfId="0" applyFont="1" applyFill="1" applyBorder="1" applyAlignment="1">
      <alignment horizontal="center" vertical="center"/>
    </xf>
    <xf numFmtId="3" fontId="4" fillId="37" borderId="154" xfId="0" applyNumberFormat="1" applyFont="1" applyFill="1" applyBorder="1" applyAlignment="1">
      <alignment horizontal="center" vertical="center"/>
    </xf>
    <xf numFmtId="3" fontId="4" fillId="37" borderId="155" xfId="0" applyNumberFormat="1" applyFont="1" applyFill="1" applyBorder="1" applyAlignment="1">
      <alignment horizontal="center" vertical="center"/>
    </xf>
    <xf numFmtId="0" fontId="3" fillId="37" borderId="1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7" borderId="156" xfId="0" applyFont="1" applyFill="1" applyBorder="1" applyAlignment="1">
      <alignment horizontal="center" vertical="center"/>
    </xf>
    <xf numFmtId="0" fontId="3" fillId="37" borderId="157" xfId="0" applyFont="1" applyFill="1" applyBorder="1" applyAlignment="1">
      <alignment horizontal="center" vertical="center"/>
    </xf>
    <xf numFmtId="0" fontId="3" fillId="37" borderId="127" xfId="0" applyFont="1" applyFill="1" applyBorder="1" applyAlignment="1">
      <alignment horizontal="center" vertical="center"/>
    </xf>
    <xf numFmtId="0" fontId="3" fillId="37" borderId="158" xfId="0" applyFont="1" applyFill="1" applyBorder="1" applyAlignment="1">
      <alignment horizontal="center" vertical="center"/>
    </xf>
    <xf numFmtId="0" fontId="3" fillId="37" borderId="159" xfId="0" applyFont="1" applyFill="1" applyBorder="1" applyAlignment="1">
      <alignment horizontal="center" vertical="center"/>
    </xf>
    <xf numFmtId="0" fontId="27" fillId="0" borderId="160" xfId="338" applyNumberFormat="1" applyFont="1" applyBorder="1" applyAlignment="1">
      <alignment horizontal="center"/>
      <protection/>
    </xf>
    <xf numFmtId="0" fontId="27" fillId="0" borderId="161" xfId="338" applyNumberFormat="1" applyFont="1" applyBorder="1" applyAlignment="1">
      <alignment horizontal="center"/>
      <protection/>
    </xf>
    <xf numFmtId="0" fontId="0" fillId="0" borderId="162" xfId="0" applyFont="1" applyBorder="1" applyAlignment="1">
      <alignment horizontal="center" vertical="top"/>
    </xf>
    <xf numFmtId="0" fontId="0" fillId="0" borderId="163" xfId="0" applyFont="1" applyBorder="1" applyAlignment="1">
      <alignment horizontal="center" vertical="top"/>
    </xf>
    <xf numFmtId="0" fontId="27" fillId="0" borderId="164" xfId="338" applyNumberFormat="1" applyFont="1" applyBorder="1" applyAlignment="1">
      <alignment horizontal="center"/>
      <protection/>
    </xf>
    <xf numFmtId="0" fontId="27" fillId="0" borderId="165" xfId="338" applyNumberFormat="1" applyFont="1" applyBorder="1" applyAlignment="1">
      <alignment horizontal="center"/>
      <protection/>
    </xf>
    <xf numFmtId="0" fontId="27" fillId="0" borderId="0" xfId="338" applyNumberFormat="1" applyFont="1" applyAlignment="1">
      <alignment horizontal="center"/>
      <protection/>
    </xf>
    <xf numFmtId="0" fontId="27" fillId="0" borderId="19" xfId="338" applyNumberFormat="1" applyFont="1" applyBorder="1" applyAlignment="1">
      <alignment horizontal="center"/>
      <protection/>
    </xf>
    <xf numFmtId="0" fontId="6" fillId="37" borderId="106" xfId="0" applyFont="1" applyFill="1" applyBorder="1" applyAlignment="1">
      <alignment horizontal="center" vertical="center"/>
    </xf>
    <xf numFmtId="0" fontId="6" fillId="37" borderId="93" xfId="0" applyFont="1" applyFill="1" applyBorder="1" applyAlignment="1">
      <alignment horizontal="center" vertical="center"/>
    </xf>
    <xf numFmtId="0" fontId="29" fillId="37" borderId="99" xfId="338" applyNumberFormat="1" applyFont="1" applyFill="1" applyBorder="1" applyAlignment="1">
      <alignment horizontal="center" vertical="center"/>
      <protection/>
    </xf>
    <xf numFmtId="0" fontId="29" fillId="37" borderId="109" xfId="338" applyNumberFormat="1" applyFont="1" applyFill="1" applyBorder="1" applyAlignment="1">
      <alignment horizontal="center" vertical="center"/>
      <protection/>
    </xf>
    <xf numFmtId="3" fontId="6" fillId="37" borderId="166" xfId="0" applyNumberFormat="1" applyFont="1" applyFill="1" applyBorder="1" applyAlignment="1">
      <alignment horizontal="center" vertical="center"/>
    </xf>
    <xf numFmtId="3" fontId="6" fillId="37" borderId="16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0" fontId="3" fillId="37" borderId="77" xfId="0" applyFont="1" applyFill="1" applyBorder="1" applyAlignment="1">
      <alignment horizontal="right" vertical="center" indent="2"/>
    </xf>
    <xf numFmtId="3" fontId="3" fillId="37" borderId="77" xfId="0" applyNumberFormat="1" applyFont="1" applyFill="1" applyBorder="1" applyAlignment="1">
      <alignment horizontal="center"/>
    </xf>
    <xf numFmtId="3" fontId="3" fillId="37" borderId="84" xfId="0" applyNumberFormat="1" applyFont="1" applyFill="1" applyBorder="1" applyAlignment="1">
      <alignment horizontal="center"/>
    </xf>
    <xf numFmtId="0" fontId="27" fillId="0" borderId="168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9" fillId="43" borderId="77" xfId="0" applyNumberFormat="1" applyFont="1" applyFill="1" applyBorder="1" applyAlignment="1">
      <alignment horizontal="center" vertical="top"/>
    </xf>
    <xf numFmtId="0" fontId="29" fillId="43" borderId="77" xfId="0" applyNumberFormat="1" applyFont="1" applyFill="1" applyBorder="1" applyAlignment="1">
      <alignment horizontal="center"/>
    </xf>
    <xf numFmtId="0" fontId="29" fillId="43" borderId="8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top"/>
    </xf>
    <xf numFmtId="3" fontId="6" fillId="37" borderId="84" xfId="0" applyNumberFormat="1" applyFont="1" applyFill="1" applyBorder="1" applyAlignment="1">
      <alignment horizontal="right"/>
    </xf>
    <xf numFmtId="0" fontId="0" fillId="37" borderId="0" xfId="0" applyFont="1" applyFill="1" applyAlignment="1">
      <alignment vertical="top"/>
    </xf>
    <xf numFmtId="0" fontId="27" fillId="0" borderId="168" xfId="338" applyNumberFormat="1" applyFont="1" applyBorder="1" applyAlignment="1">
      <alignment horizontal="center"/>
      <protection/>
    </xf>
    <xf numFmtId="0" fontId="27" fillId="0" borderId="0" xfId="354" applyNumberFormat="1" applyFont="1" applyAlignment="1">
      <alignment horizontal="center"/>
      <protection/>
    </xf>
    <xf numFmtId="0" fontId="29" fillId="0" borderId="24" xfId="354" applyNumberFormat="1" applyFont="1" applyBorder="1">
      <alignment/>
      <protection/>
    </xf>
    <xf numFmtId="0" fontId="27" fillId="0" borderId="14" xfId="338" applyNumberFormat="1" applyFont="1" applyBorder="1" applyAlignment="1">
      <alignment horizontal="center"/>
      <protection/>
    </xf>
    <xf numFmtId="0" fontId="29" fillId="0" borderId="15" xfId="354" applyNumberFormat="1" applyFont="1" applyBorder="1">
      <alignment/>
      <protection/>
    </xf>
    <xf numFmtId="0" fontId="29" fillId="37" borderId="77" xfId="338" applyNumberFormat="1" applyFont="1" applyFill="1" applyBorder="1" applyAlignment="1">
      <alignment horizontal="center" vertical="center"/>
      <protection/>
    </xf>
    <xf numFmtId="0" fontId="29" fillId="37" borderId="77" xfId="354" applyNumberFormat="1" applyFont="1" applyFill="1" applyBorder="1" applyAlignment="1">
      <alignment horizontal="center" vertical="center"/>
      <protection/>
    </xf>
    <xf numFmtId="3" fontId="3" fillId="37" borderId="77" xfId="0" applyNumberFormat="1" applyFont="1" applyFill="1" applyBorder="1" applyAlignment="1">
      <alignment horizontal="center" vertical="center"/>
    </xf>
    <xf numFmtId="0" fontId="29" fillId="37" borderId="84" xfId="354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Alignment="1">
      <alignment horizontal="center"/>
    </xf>
    <xf numFmtId="3" fontId="3" fillId="37" borderId="77" xfId="0" applyNumberFormat="1" applyFont="1" applyFill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37" borderId="169" xfId="0" applyFont="1" applyFill="1" applyBorder="1" applyAlignment="1">
      <alignment horizontal="center" vertical="center" wrapText="1"/>
    </xf>
    <xf numFmtId="0" fontId="3" fillId="37" borderId="170" xfId="0" applyFont="1" applyFill="1" applyBorder="1" applyAlignment="1">
      <alignment horizontal="center" vertical="center" wrapText="1"/>
    </xf>
    <xf numFmtId="0" fontId="3" fillId="37" borderId="17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top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7" borderId="173" xfId="0" applyFont="1" applyFill="1" applyBorder="1" applyAlignment="1">
      <alignment horizontal="center" vertical="center"/>
    </xf>
    <xf numFmtId="0" fontId="6" fillId="37" borderId="174" xfId="0" applyFont="1" applyFill="1" applyBorder="1" applyAlignment="1">
      <alignment horizontal="center" vertical="center"/>
    </xf>
    <xf numFmtId="49" fontId="6" fillId="37" borderId="17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6" fillId="0" borderId="106" xfId="0" applyFont="1" applyBorder="1" applyAlignment="1">
      <alignment horizontal="center" vertical="top"/>
    </xf>
    <xf numFmtId="0" fontId="6" fillId="0" borderId="176" xfId="0" applyFont="1" applyBorder="1" applyAlignment="1">
      <alignment horizontal="center"/>
    </xf>
    <xf numFmtId="0" fontId="3" fillId="37" borderId="110" xfId="0" applyFont="1" applyFill="1" applyBorder="1" applyAlignment="1">
      <alignment horizontal="center" vertical="top" wrapText="1"/>
    </xf>
    <xf numFmtId="0" fontId="3" fillId="37" borderId="176" xfId="0" applyFont="1" applyFill="1" applyBorder="1" applyAlignment="1">
      <alignment horizontal="center" vertical="top" wrapText="1"/>
    </xf>
    <xf numFmtId="0" fontId="3" fillId="37" borderId="177" xfId="0" applyFont="1" applyFill="1" applyBorder="1" applyAlignment="1">
      <alignment horizontal="center" vertical="top" wrapText="1"/>
    </xf>
    <xf numFmtId="0" fontId="0" fillId="0" borderId="178" xfId="0" applyFont="1" applyBorder="1" applyAlignment="1">
      <alignment horizontal="left" wrapText="1"/>
    </xf>
    <xf numFmtId="0" fontId="0" fillId="0" borderId="179" xfId="0" applyFont="1" applyBorder="1" applyAlignment="1">
      <alignment horizontal="center" vertical="top"/>
    </xf>
    <xf numFmtId="0" fontId="0" fillId="0" borderId="172" xfId="0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top"/>
    </xf>
    <xf numFmtId="0" fontId="0" fillId="0" borderId="180" xfId="0" applyFont="1" applyBorder="1" applyAlignment="1">
      <alignment horizontal="center" vertical="top"/>
    </xf>
    <xf numFmtId="0" fontId="0" fillId="0" borderId="102" xfId="0" applyFont="1" applyBorder="1" applyAlignment="1">
      <alignment vertical="top"/>
    </xf>
    <xf numFmtId="0" fontId="0" fillId="0" borderId="101" xfId="0" applyFont="1" applyBorder="1" applyAlignment="1">
      <alignment vertical="top"/>
    </xf>
    <xf numFmtId="0" fontId="0" fillId="0" borderId="5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37" borderId="115" xfId="0" applyFont="1" applyFill="1" applyBorder="1" applyAlignment="1">
      <alignment vertical="top"/>
    </xf>
    <xf numFmtId="0" fontId="6" fillId="37" borderId="174" xfId="0" applyFont="1" applyFill="1" applyBorder="1" applyAlignment="1">
      <alignment horizontal="right" vertical="center" indent="2"/>
    </xf>
    <xf numFmtId="0" fontId="6" fillId="37" borderId="181" xfId="0" applyFont="1" applyFill="1" applyBorder="1" applyAlignment="1">
      <alignment horizontal="center" vertical="center"/>
    </xf>
    <xf numFmtId="0" fontId="6" fillId="37" borderId="18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176" xfId="0" applyFont="1" applyBorder="1" applyAlignment="1">
      <alignment horizontal="center" vertical="center"/>
    </xf>
    <xf numFmtId="0" fontId="3" fillId="37" borderId="155" xfId="0" applyFont="1" applyFill="1" applyBorder="1" applyAlignment="1">
      <alignment horizontal="center" vertical="center" wrapText="1"/>
    </xf>
    <xf numFmtId="0" fontId="3" fillId="37" borderId="183" xfId="0" applyFont="1" applyFill="1" applyBorder="1" applyAlignment="1">
      <alignment horizontal="center" vertical="center" wrapText="1"/>
    </xf>
    <xf numFmtId="0" fontId="3" fillId="37" borderId="184" xfId="0" applyFont="1" applyFill="1" applyBorder="1" applyAlignment="1">
      <alignment horizontal="center" vertical="center" wrapText="1"/>
    </xf>
    <xf numFmtId="0" fontId="0" fillId="0" borderId="177" xfId="0" applyFont="1" applyBorder="1" applyAlignment="1">
      <alignment horizontal="left" vertical="center" wrapText="1"/>
    </xf>
    <xf numFmtId="0" fontId="0" fillId="0" borderId="17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center"/>
    </xf>
    <xf numFmtId="0" fontId="0" fillId="0" borderId="180" xfId="0" applyFont="1" applyBorder="1" applyAlignment="1">
      <alignment horizontal="center" vertical="center"/>
    </xf>
    <xf numFmtId="0" fontId="0" fillId="0" borderId="185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/>
    </xf>
    <xf numFmtId="0" fontId="3" fillId="37" borderId="115" xfId="0" applyFont="1" applyFill="1" applyBorder="1" applyAlignment="1">
      <alignment vertical="top"/>
    </xf>
    <xf numFmtId="0" fontId="3" fillId="37" borderId="174" xfId="0" applyFont="1" applyFill="1" applyBorder="1" applyAlignment="1">
      <alignment horizontal="right" vertical="center" indent="2"/>
    </xf>
    <xf numFmtId="0" fontId="6" fillId="37" borderId="186" xfId="0" applyFont="1" applyFill="1" applyBorder="1" applyAlignment="1">
      <alignment horizontal="center" vertical="center"/>
    </xf>
    <xf numFmtId="0" fontId="6" fillId="37" borderId="187" xfId="0" applyFont="1" applyFill="1" applyBorder="1" applyAlignment="1">
      <alignment horizontal="center" vertical="center"/>
    </xf>
    <xf numFmtId="0" fontId="6" fillId="37" borderId="188" xfId="0" applyFont="1" applyFill="1" applyBorder="1" applyAlignment="1">
      <alignment horizontal="center" vertical="center"/>
    </xf>
    <xf numFmtId="0" fontId="3" fillId="37" borderId="111" xfId="0" applyFont="1" applyFill="1" applyBorder="1" applyAlignment="1">
      <alignment horizontal="center" vertical="center"/>
    </xf>
    <xf numFmtId="0" fontId="3" fillId="37" borderId="189" xfId="0" applyFont="1" applyFill="1" applyBorder="1" applyAlignment="1">
      <alignment horizontal="center" vertical="center"/>
    </xf>
    <xf numFmtId="0" fontId="4" fillId="0" borderId="177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0" xfId="0" applyFont="1" applyBorder="1" applyAlignment="1">
      <alignment horizontal="left" vertical="center" wrapText="1"/>
    </xf>
    <xf numFmtId="0" fontId="0" fillId="0" borderId="191" xfId="0" applyFont="1" applyBorder="1" applyAlignment="1">
      <alignment horizontal="center" vertical="center"/>
    </xf>
    <xf numFmtId="0" fontId="0" fillId="42" borderId="108" xfId="0" applyFont="1" applyFill="1" applyBorder="1" applyAlignment="1">
      <alignment horizontal="left" vertical="top"/>
    </xf>
    <xf numFmtId="0" fontId="3" fillId="37" borderId="176" xfId="0" applyFont="1" applyFill="1" applyBorder="1" applyAlignment="1">
      <alignment horizontal="right" vertical="center" indent="2"/>
    </xf>
    <xf numFmtId="0" fontId="6" fillId="37" borderId="111" xfId="0" applyFont="1" applyFill="1" applyBorder="1" applyAlignment="1">
      <alignment horizontal="center" vertical="center"/>
    </xf>
    <xf numFmtId="0" fontId="6" fillId="37" borderId="189" xfId="0" applyFont="1" applyFill="1" applyBorder="1" applyAlignment="1">
      <alignment horizontal="center" vertical="center"/>
    </xf>
    <xf numFmtId="0" fontId="3" fillId="37" borderId="19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left" wrapText="1"/>
    </xf>
    <xf numFmtId="0" fontId="0" fillId="0" borderId="65" xfId="0" applyFont="1" applyBorder="1" applyAlignment="1">
      <alignment horizontal="center" vertical="center"/>
    </xf>
    <xf numFmtId="0" fontId="0" fillId="0" borderId="19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178" xfId="0" applyNumberFormat="1" applyFont="1" applyBorder="1" applyAlignment="1">
      <alignment horizontal="left" wrapText="1"/>
    </xf>
    <xf numFmtId="0" fontId="0" fillId="0" borderId="19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37" borderId="195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29" fillId="45" borderId="0" xfId="0" applyFont="1" applyFill="1" applyBorder="1" applyAlignment="1">
      <alignment horizontal="center"/>
    </xf>
    <xf numFmtId="0" fontId="29" fillId="46" borderId="173" xfId="0" applyFont="1" applyFill="1" applyBorder="1" applyAlignment="1">
      <alignment horizontal="center"/>
    </xf>
    <xf numFmtId="0" fontId="29" fillId="46" borderId="116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left" vertical="center" wrapText="1"/>
    </xf>
    <xf numFmtId="0" fontId="0" fillId="0" borderId="4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top"/>
    </xf>
    <xf numFmtId="0" fontId="0" fillId="0" borderId="197" xfId="0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center" vertical="center"/>
    </xf>
    <xf numFmtId="0" fontId="0" fillId="0" borderId="198" xfId="0" applyNumberFormat="1" applyFont="1" applyBorder="1" applyAlignment="1">
      <alignment horizontal="center" vertical="center"/>
    </xf>
    <xf numFmtId="0" fontId="29" fillId="45" borderId="0" xfId="0" applyNumberFormat="1" applyFont="1" applyFill="1" applyBorder="1" applyAlignment="1">
      <alignment horizontal="center"/>
    </xf>
    <xf numFmtId="0" fontId="29" fillId="43" borderId="187" xfId="0" applyNumberFormat="1" applyFont="1" applyFill="1" applyBorder="1" applyAlignment="1">
      <alignment horizontal="right" vertical="top" indent="2"/>
    </xf>
    <xf numFmtId="0" fontId="29" fillId="46" borderId="173" xfId="0" applyNumberFormat="1" applyFont="1" applyFill="1" applyBorder="1" applyAlignment="1">
      <alignment horizontal="center"/>
    </xf>
    <xf numFmtId="0" fontId="29" fillId="46" borderId="1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3" fillId="36" borderId="0" xfId="37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top" wrapText="1"/>
    </xf>
    <xf numFmtId="3" fontId="3" fillId="40" borderId="0" xfId="372" applyNumberFormat="1" applyFont="1" applyFill="1" applyBorder="1" applyAlignment="1">
      <alignment horizontal="right" wrapText="1"/>
      <protection/>
    </xf>
    <xf numFmtId="3" fontId="3" fillId="37" borderId="0" xfId="372" applyNumberFormat="1" applyFont="1" applyFill="1" applyBorder="1" applyAlignment="1">
      <alignment horizontal="center" wrapText="1"/>
      <protection/>
    </xf>
    <xf numFmtId="3" fontId="3" fillId="37" borderId="0" xfId="372" applyNumberFormat="1" applyFont="1" applyFill="1" applyBorder="1" applyAlignment="1">
      <alignment horizontal="right" wrapText="1"/>
      <protection/>
    </xf>
    <xf numFmtId="3" fontId="3" fillId="40" borderId="0" xfId="372" applyNumberFormat="1" applyFont="1" applyFill="1" applyBorder="1" applyAlignment="1">
      <alignment horizontal="center" wrapText="1"/>
      <protection/>
    </xf>
    <xf numFmtId="0" fontId="3" fillId="0" borderId="199" xfId="254" applyFont="1" applyBorder="1" applyAlignment="1">
      <alignment horizontal="left"/>
      <protection/>
    </xf>
    <xf numFmtId="0" fontId="3" fillId="0" borderId="122" xfId="254" applyFont="1" applyBorder="1" applyAlignment="1">
      <alignment horizontal="left"/>
      <protection/>
    </xf>
    <xf numFmtId="0" fontId="3" fillId="37" borderId="80" xfId="0" applyFont="1" applyFill="1" applyBorder="1" applyAlignment="1">
      <alignment horizontal="right" vertical="top" indent="2"/>
    </xf>
    <xf numFmtId="0" fontId="0" fillId="37" borderId="77" xfId="0" applyFont="1" applyFill="1" applyBorder="1" applyAlignment="1">
      <alignment horizontal="right" vertical="top" indent="2"/>
    </xf>
    <xf numFmtId="0" fontId="3" fillId="37" borderId="126" xfId="0" applyFont="1" applyFill="1" applyBorder="1" applyAlignment="1">
      <alignment horizontal="right" vertical="center" indent="2"/>
    </xf>
    <xf numFmtId="0" fontId="0" fillId="37" borderId="127" xfId="0" applyFont="1" applyFill="1" applyBorder="1" applyAlignment="1">
      <alignment horizontal="right" vertical="center" indent="2"/>
    </xf>
    <xf numFmtId="0" fontId="3" fillId="40" borderId="200" xfId="0" applyFont="1" applyFill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3" fillId="40" borderId="142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40" borderId="130" xfId="0" applyFont="1" applyFill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3" fillId="37" borderId="80" xfId="0" applyFont="1" applyFill="1" applyBorder="1" applyAlignment="1">
      <alignment horizontal="right" vertical="center" indent="2"/>
    </xf>
    <xf numFmtId="0" fontId="0" fillId="37" borderId="77" xfId="0" applyFont="1" applyFill="1" applyBorder="1" applyAlignment="1">
      <alignment horizontal="right" vertical="center" indent="2"/>
    </xf>
    <xf numFmtId="0" fontId="3" fillId="40" borderId="142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9" fillId="41" borderId="202" xfId="0" applyFont="1" applyFill="1" applyBorder="1" applyAlignment="1">
      <alignment horizontal="center" vertical="center"/>
    </xf>
    <xf numFmtId="0" fontId="0" fillId="0" borderId="19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03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3" fillId="40" borderId="204" xfId="0" applyFont="1" applyFill="1" applyBorder="1" applyAlignment="1">
      <alignment horizontal="center" vertical="center"/>
    </xf>
    <xf numFmtId="0" fontId="0" fillId="0" borderId="205" xfId="0" applyFont="1" applyBorder="1" applyAlignment="1">
      <alignment horizontal="center" vertical="center"/>
    </xf>
    <xf numFmtId="0" fontId="3" fillId="40" borderId="160" xfId="0" applyFont="1" applyFill="1" applyBorder="1" applyAlignment="1">
      <alignment horizontal="center" vertical="center"/>
    </xf>
    <xf numFmtId="0" fontId="0" fillId="0" borderId="206" xfId="0" applyFont="1" applyBorder="1" applyAlignment="1">
      <alignment horizontal="center" vertical="center"/>
    </xf>
    <xf numFmtId="0" fontId="0" fillId="0" borderId="207" xfId="0" applyFont="1" applyBorder="1" applyAlignment="1">
      <alignment horizontal="center" vertical="center"/>
    </xf>
    <xf numFmtId="0" fontId="6" fillId="37" borderId="115" xfId="0" applyFont="1" applyFill="1" applyBorder="1" applyAlignment="1">
      <alignment horizontal="right" vertical="center" indent="2"/>
    </xf>
    <xf numFmtId="0" fontId="0" fillId="37" borderId="187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208" xfId="0" applyFont="1" applyBorder="1" applyAlignment="1">
      <alignment horizontal="left" vertical="center" wrapText="1"/>
    </xf>
    <xf numFmtId="0" fontId="0" fillId="0" borderId="209" xfId="0" applyFont="1" applyBorder="1" applyAlignment="1">
      <alignment horizontal="left" vertical="center"/>
    </xf>
  </cellXfs>
  <cellStyles count="375">
    <cellStyle name="Normal" xfId="0"/>
    <cellStyle name="20 % - Accent1" xfId="15"/>
    <cellStyle name="20 % - Accent1 2" xfId="16"/>
    <cellStyle name="20 % - Accent1 2 2" xfId="17"/>
    <cellStyle name="20 % - Accent1 2 2 2" xfId="18"/>
    <cellStyle name="20 % - Accent1 2 2 2 2" xfId="19"/>
    <cellStyle name="20 % - Accent1 2 2 3" xfId="20"/>
    <cellStyle name="20 % - Accent1 2 3" xfId="21"/>
    <cellStyle name="20 % - Accent1 2 3 2" xfId="22"/>
    <cellStyle name="20 % - Accent1 2 4" xfId="23"/>
    <cellStyle name="20 % - Accent1 3" xfId="24"/>
    <cellStyle name="20 % - Accent1 3 2" xfId="25"/>
    <cellStyle name="20 % - Accent1 3 2 2" xfId="26"/>
    <cellStyle name="20 % - Accent1 3 3" xfId="27"/>
    <cellStyle name="20 % - Accent1 4" xfId="28"/>
    <cellStyle name="20 % - Accent1 4 2" xfId="29"/>
    <cellStyle name="20 % - Accent1 5" xfId="30"/>
    <cellStyle name="20 % - Accent2" xfId="31"/>
    <cellStyle name="20 % - Accent2 2" xfId="32"/>
    <cellStyle name="20 % - Accent2 2 2" xfId="33"/>
    <cellStyle name="20 % - Accent2 2 2 2" xfId="34"/>
    <cellStyle name="20 % - Accent2 2 2 2 2" xfId="35"/>
    <cellStyle name="20 % - Accent2 2 2 3" xfId="36"/>
    <cellStyle name="20 % - Accent2 2 3" xfId="37"/>
    <cellStyle name="20 % - Accent2 2 3 2" xfId="38"/>
    <cellStyle name="20 % - Accent2 2 4" xfId="39"/>
    <cellStyle name="20 % - Accent2 3" xfId="40"/>
    <cellStyle name="20 % - Accent2 3 2" xfId="41"/>
    <cellStyle name="20 % - Accent2 3 2 2" xfId="42"/>
    <cellStyle name="20 % - Accent2 3 3" xfId="43"/>
    <cellStyle name="20 % - Accent2 4" xfId="44"/>
    <cellStyle name="20 % - Accent2 4 2" xfId="45"/>
    <cellStyle name="20 % - Accent2 5" xfId="46"/>
    <cellStyle name="20 % - Accent3" xfId="47"/>
    <cellStyle name="20 % - Accent3 2" xfId="48"/>
    <cellStyle name="20 % - Accent3 2 2" xfId="49"/>
    <cellStyle name="20 % - Accent3 2 2 2" xfId="50"/>
    <cellStyle name="20 % - Accent3 2 2 2 2" xfId="51"/>
    <cellStyle name="20 % - Accent3 2 2 3" xfId="52"/>
    <cellStyle name="20 % - Accent3 2 3" xfId="53"/>
    <cellStyle name="20 % - Accent3 2 3 2" xfId="54"/>
    <cellStyle name="20 % - Accent3 2 4" xfId="55"/>
    <cellStyle name="20 % - Accent3 3" xfId="56"/>
    <cellStyle name="20 % - Accent3 3 2" xfId="57"/>
    <cellStyle name="20 % - Accent3 3 2 2" xfId="58"/>
    <cellStyle name="20 % - Accent3 3 3" xfId="59"/>
    <cellStyle name="20 % - Accent3 4" xfId="60"/>
    <cellStyle name="20 % - Accent3 4 2" xfId="61"/>
    <cellStyle name="20 % - Accent3 5" xfId="62"/>
    <cellStyle name="20 % - Accent4" xfId="63"/>
    <cellStyle name="20 % - Accent4 2" xfId="64"/>
    <cellStyle name="20 % - Accent4 2 2" xfId="65"/>
    <cellStyle name="20 % - Accent4 2 2 2" xfId="66"/>
    <cellStyle name="20 % - Accent4 2 2 2 2" xfId="67"/>
    <cellStyle name="20 % - Accent4 2 2 3" xfId="68"/>
    <cellStyle name="20 % - Accent4 2 3" xfId="69"/>
    <cellStyle name="20 % - Accent4 2 3 2" xfId="70"/>
    <cellStyle name="20 % - Accent4 2 4" xfId="71"/>
    <cellStyle name="20 % - Accent4 3" xfId="72"/>
    <cellStyle name="20 % - Accent4 3 2" xfId="73"/>
    <cellStyle name="20 % - Accent4 3 2 2" xfId="74"/>
    <cellStyle name="20 % - Accent4 3 3" xfId="75"/>
    <cellStyle name="20 % - Accent4 4" xfId="76"/>
    <cellStyle name="20 % - Accent4 4 2" xfId="77"/>
    <cellStyle name="20 % - Accent4 5" xfId="78"/>
    <cellStyle name="20 % - Accent5" xfId="79"/>
    <cellStyle name="20 % - Accent5 2" xfId="80"/>
    <cellStyle name="20 % - Accent5 2 2" xfId="81"/>
    <cellStyle name="20 % - Accent5 2 2 2" xfId="82"/>
    <cellStyle name="20 % - Accent5 2 2 2 2" xfId="83"/>
    <cellStyle name="20 % - Accent5 2 2 3" xfId="84"/>
    <cellStyle name="20 % - Accent5 2 3" xfId="85"/>
    <cellStyle name="20 % - Accent5 2 3 2" xfId="86"/>
    <cellStyle name="20 % - Accent5 2 4" xfId="87"/>
    <cellStyle name="20 % - Accent5 3" xfId="88"/>
    <cellStyle name="20 % - Accent5 3 2" xfId="89"/>
    <cellStyle name="20 % - Accent5 3 2 2" xfId="90"/>
    <cellStyle name="20 % - Accent5 3 3" xfId="91"/>
    <cellStyle name="20 % - Accent5 4" xfId="92"/>
    <cellStyle name="20 % - Accent5 4 2" xfId="93"/>
    <cellStyle name="20 % - Accent5 5" xfId="94"/>
    <cellStyle name="20 % - Accent6" xfId="95"/>
    <cellStyle name="20 % - Accent6 2" xfId="96"/>
    <cellStyle name="20 % - Accent6 2 2" xfId="97"/>
    <cellStyle name="20 % - Accent6 2 2 2" xfId="98"/>
    <cellStyle name="20 % - Accent6 2 2 2 2" xfId="99"/>
    <cellStyle name="20 % - Accent6 2 2 3" xfId="100"/>
    <cellStyle name="20 % - Accent6 2 3" xfId="101"/>
    <cellStyle name="20 % - Accent6 2 3 2" xfId="102"/>
    <cellStyle name="20 % - Accent6 2 4" xfId="103"/>
    <cellStyle name="20 % - Accent6 3" xfId="104"/>
    <cellStyle name="20 % - Accent6 3 2" xfId="105"/>
    <cellStyle name="20 % - Accent6 3 2 2" xfId="106"/>
    <cellStyle name="20 % - Accent6 3 3" xfId="107"/>
    <cellStyle name="20 % - Accent6 4" xfId="108"/>
    <cellStyle name="20 % - Accent6 4 2" xfId="109"/>
    <cellStyle name="20 % - Accent6 5" xfId="110"/>
    <cellStyle name="40 % - Accent1" xfId="111"/>
    <cellStyle name="40 % - Accent1 2" xfId="112"/>
    <cellStyle name="40 % - Accent1 2 2" xfId="113"/>
    <cellStyle name="40 % - Accent1 2 2 2" xfId="114"/>
    <cellStyle name="40 % - Accent1 2 2 2 2" xfId="115"/>
    <cellStyle name="40 % - Accent1 2 2 3" xfId="116"/>
    <cellStyle name="40 % - Accent1 2 3" xfId="117"/>
    <cellStyle name="40 % - Accent1 2 3 2" xfId="118"/>
    <cellStyle name="40 % - Accent1 2 4" xfId="119"/>
    <cellStyle name="40 % - Accent1 3" xfId="120"/>
    <cellStyle name="40 % - Accent1 3 2" xfId="121"/>
    <cellStyle name="40 % - Accent1 3 2 2" xfId="122"/>
    <cellStyle name="40 % - Accent1 3 3" xfId="123"/>
    <cellStyle name="40 % - Accent1 4" xfId="124"/>
    <cellStyle name="40 % - Accent1 4 2" xfId="125"/>
    <cellStyle name="40 % - Accent1 5" xfId="126"/>
    <cellStyle name="40 % - Accent2" xfId="127"/>
    <cellStyle name="40 % - Accent2 2" xfId="128"/>
    <cellStyle name="40 % - Accent2 2 2" xfId="129"/>
    <cellStyle name="40 % - Accent2 2 2 2" xfId="130"/>
    <cellStyle name="40 % - Accent2 2 2 2 2" xfId="131"/>
    <cellStyle name="40 % - Accent2 2 2 3" xfId="132"/>
    <cellStyle name="40 % - Accent2 2 3" xfId="133"/>
    <cellStyle name="40 % - Accent2 2 3 2" xfId="134"/>
    <cellStyle name="40 % - Accent2 2 4" xfId="135"/>
    <cellStyle name="40 % - Accent2 3" xfId="136"/>
    <cellStyle name="40 % - Accent2 3 2" xfId="137"/>
    <cellStyle name="40 % - Accent2 3 2 2" xfId="138"/>
    <cellStyle name="40 % - Accent2 3 3" xfId="139"/>
    <cellStyle name="40 % - Accent2 4" xfId="140"/>
    <cellStyle name="40 % - Accent2 4 2" xfId="141"/>
    <cellStyle name="40 % - Accent2 5" xfId="142"/>
    <cellStyle name="40 % - Accent3" xfId="143"/>
    <cellStyle name="40 % - Accent3 2" xfId="144"/>
    <cellStyle name="40 % - Accent3 2 2" xfId="145"/>
    <cellStyle name="40 % - Accent3 2 2 2" xfId="146"/>
    <cellStyle name="40 % - Accent3 2 2 2 2" xfId="147"/>
    <cellStyle name="40 % - Accent3 2 2 3" xfId="148"/>
    <cellStyle name="40 % - Accent3 2 3" xfId="149"/>
    <cellStyle name="40 % - Accent3 2 3 2" xfId="150"/>
    <cellStyle name="40 % - Accent3 2 4" xfId="151"/>
    <cellStyle name="40 % - Accent3 3" xfId="152"/>
    <cellStyle name="40 % - Accent3 3 2" xfId="153"/>
    <cellStyle name="40 % - Accent3 3 2 2" xfId="154"/>
    <cellStyle name="40 % - Accent3 3 3" xfId="155"/>
    <cellStyle name="40 % - Accent3 4" xfId="156"/>
    <cellStyle name="40 % - Accent3 4 2" xfId="157"/>
    <cellStyle name="40 % - Accent3 5" xfId="158"/>
    <cellStyle name="40 % - Accent4" xfId="159"/>
    <cellStyle name="40 % - Accent4 2" xfId="160"/>
    <cellStyle name="40 % - Accent4 2 2" xfId="161"/>
    <cellStyle name="40 % - Accent4 2 2 2" xfId="162"/>
    <cellStyle name="40 % - Accent4 2 2 2 2" xfId="163"/>
    <cellStyle name="40 % - Accent4 2 2 3" xfId="164"/>
    <cellStyle name="40 % - Accent4 2 3" xfId="165"/>
    <cellStyle name="40 % - Accent4 2 3 2" xfId="166"/>
    <cellStyle name="40 % - Accent4 2 4" xfId="167"/>
    <cellStyle name="40 % - Accent4 3" xfId="168"/>
    <cellStyle name="40 % - Accent4 3 2" xfId="169"/>
    <cellStyle name="40 % - Accent4 3 2 2" xfId="170"/>
    <cellStyle name="40 % - Accent4 3 3" xfId="171"/>
    <cellStyle name="40 % - Accent4 4" xfId="172"/>
    <cellStyle name="40 % - Accent4 4 2" xfId="173"/>
    <cellStyle name="40 % - Accent4 5" xfId="174"/>
    <cellStyle name="40 % - Accent5" xfId="175"/>
    <cellStyle name="40 % - Accent5 2" xfId="176"/>
    <cellStyle name="40 % - Accent5 2 2" xfId="177"/>
    <cellStyle name="40 % - Accent5 2 2 2" xfId="178"/>
    <cellStyle name="40 % - Accent5 2 2 2 2" xfId="179"/>
    <cellStyle name="40 % - Accent5 2 2 3" xfId="180"/>
    <cellStyle name="40 % - Accent5 2 3" xfId="181"/>
    <cellStyle name="40 % - Accent5 2 3 2" xfId="182"/>
    <cellStyle name="40 % - Accent5 2 4" xfId="183"/>
    <cellStyle name="40 % - Accent5 3" xfId="184"/>
    <cellStyle name="40 % - Accent5 3 2" xfId="185"/>
    <cellStyle name="40 % - Accent5 3 2 2" xfId="186"/>
    <cellStyle name="40 % - Accent5 3 3" xfId="187"/>
    <cellStyle name="40 % - Accent5 4" xfId="188"/>
    <cellStyle name="40 % - Accent5 4 2" xfId="189"/>
    <cellStyle name="40 % - Accent5 5" xfId="190"/>
    <cellStyle name="40 % - Accent6" xfId="191"/>
    <cellStyle name="40 % - Accent6 2" xfId="192"/>
    <cellStyle name="40 % - Accent6 2 2" xfId="193"/>
    <cellStyle name="40 % - Accent6 2 2 2" xfId="194"/>
    <cellStyle name="40 % - Accent6 2 2 2 2" xfId="195"/>
    <cellStyle name="40 % - Accent6 2 2 3" xfId="196"/>
    <cellStyle name="40 % - Accent6 2 3" xfId="197"/>
    <cellStyle name="40 % - Accent6 2 3 2" xfId="198"/>
    <cellStyle name="40 % - Accent6 2 4" xfId="199"/>
    <cellStyle name="40 % - Accent6 3" xfId="200"/>
    <cellStyle name="40 % - Accent6 3 2" xfId="201"/>
    <cellStyle name="40 % - Accent6 3 2 2" xfId="202"/>
    <cellStyle name="40 % - Accent6 3 3" xfId="203"/>
    <cellStyle name="40 % - Accent6 4" xfId="204"/>
    <cellStyle name="40 % - Accent6 4 2" xfId="205"/>
    <cellStyle name="40 % - Accent6 5" xfId="206"/>
    <cellStyle name="60 % - Accent1" xfId="207"/>
    <cellStyle name="60 % - Accent2" xfId="208"/>
    <cellStyle name="60 % - Accent3" xfId="209"/>
    <cellStyle name="60 % - Accent4" xfId="210"/>
    <cellStyle name="60 % - Accent5" xfId="211"/>
    <cellStyle name="60 % - Accent6" xfId="212"/>
    <cellStyle name="Accent1" xfId="213"/>
    <cellStyle name="Accent2" xfId="214"/>
    <cellStyle name="Accent3" xfId="215"/>
    <cellStyle name="Accent4" xfId="216"/>
    <cellStyle name="Accent5" xfId="217"/>
    <cellStyle name="Accent6" xfId="218"/>
    <cellStyle name="Avertissement" xfId="219"/>
    <cellStyle name="Calcul" xfId="220"/>
    <cellStyle name="Cellule liée" xfId="221"/>
    <cellStyle name="Commentaire" xfId="222"/>
    <cellStyle name="Commentaire 2" xfId="223"/>
    <cellStyle name="Commentaire 2 2" xfId="224"/>
    <cellStyle name="Commentaire 2 2 2" xfId="225"/>
    <cellStyle name="Commentaire 2 2 2 2" xfId="226"/>
    <cellStyle name="Commentaire 2 2 2 2 2" xfId="227"/>
    <cellStyle name="Commentaire 2 2 2 3" xfId="228"/>
    <cellStyle name="Commentaire 2 2 3" xfId="229"/>
    <cellStyle name="Commentaire 2 2 3 2" xfId="230"/>
    <cellStyle name="Commentaire 2 2 4" xfId="231"/>
    <cellStyle name="Commentaire 2 3" xfId="232"/>
    <cellStyle name="Commentaire 2 3 2" xfId="233"/>
    <cellStyle name="Commentaire 2 3 2 2" xfId="234"/>
    <cellStyle name="Commentaire 2 3 3" xfId="235"/>
    <cellStyle name="Commentaire 2 4" xfId="236"/>
    <cellStyle name="Commentaire 2 4 2" xfId="237"/>
    <cellStyle name="Commentaire 2 5" xfId="238"/>
    <cellStyle name="Entrée" xfId="239"/>
    <cellStyle name="Insatisfaisant" xfId="240"/>
    <cellStyle name="Comma" xfId="241"/>
    <cellStyle name="Comma [0]" xfId="242"/>
    <cellStyle name="Milliers 2" xfId="243"/>
    <cellStyle name="Milliers 3" xfId="244"/>
    <cellStyle name="Currency" xfId="245"/>
    <cellStyle name="Currency [0]" xfId="246"/>
    <cellStyle name="Neutre" xfId="247"/>
    <cellStyle name="Normal 10" xfId="248"/>
    <cellStyle name="Normal 10 2" xfId="249"/>
    <cellStyle name="Normal 11" xfId="250"/>
    <cellStyle name="Normal 11 2" xfId="251"/>
    <cellStyle name="Normal 12" xfId="252"/>
    <cellStyle name="Normal 13" xfId="253"/>
    <cellStyle name="Normal 2" xfId="254"/>
    <cellStyle name="Normal 2 2" xfId="255"/>
    <cellStyle name="Normal 2 2 2" xfId="256"/>
    <cellStyle name="Normal 2 2 2 2" xfId="257"/>
    <cellStyle name="Normal 2 2 2 2 2" xfId="258"/>
    <cellStyle name="Normal 2 2 2 2 2 2" xfId="259"/>
    <cellStyle name="Normal 2 2 2 2 3" xfId="260"/>
    <cellStyle name="Normal 2 2 2 3" xfId="261"/>
    <cellStyle name="Normal 2 2 2 3 2" xfId="262"/>
    <cellStyle name="Normal 2 2 2 4" xfId="263"/>
    <cellStyle name="Normal 2 2 3" xfId="264"/>
    <cellStyle name="Normal 2 2 3 2" xfId="265"/>
    <cellStyle name="Normal 2 2 3 2 2" xfId="266"/>
    <cellStyle name="Normal 2 2 3 3" xfId="267"/>
    <cellStyle name="Normal 2 2 4" xfId="268"/>
    <cellStyle name="Normal 2 2 4 2" xfId="269"/>
    <cellStyle name="Normal 2 2 5" xfId="270"/>
    <cellStyle name="Normal 2 3" xfId="271"/>
    <cellStyle name="Normal 2 3 2" xfId="272"/>
    <cellStyle name="Normal 2 4" xfId="273"/>
    <cellStyle name="Normal 2 4 2" xfId="274"/>
    <cellStyle name="Normal 2 4 2 2" xfId="275"/>
    <cellStyle name="Normal 2 4 2 2 2" xfId="276"/>
    <cellStyle name="Normal 2 4 2 3" xfId="277"/>
    <cellStyle name="Normal 2 4 3" xfId="278"/>
    <cellStyle name="Normal 2 4 3 2" xfId="279"/>
    <cellStyle name="Normal 2 4 4" xfId="280"/>
    <cellStyle name="Normal 2 5" xfId="281"/>
    <cellStyle name="Normal 2 5 2" xfId="282"/>
    <cellStyle name="Normal 2 5 2 2" xfId="283"/>
    <cellStyle name="Normal 2 5 3" xfId="284"/>
    <cellStyle name="Normal 2 6" xfId="285"/>
    <cellStyle name="Normal 2 6 2" xfId="286"/>
    <cellStyle name="Normal 2 7" xfId="287"/>
    <cellStyle name="Normal 3" xfId="288"/>
    <cellStyle name="Normal 3 2" xfId="289"/>
    <cellStyle name="Normal 3 2 2" xfId="290"/>
    <cellStyle name="Normal 3 2 2 2" xfId="291"/>
    <cellStyle name="Normal 3 2 2 2 2" xfId="292"/>
    <cellStyle name="Normal 3 2 2 2 2 2" xfId="293"/>
    <cellStyle name="Normal 3 2 2 2 3" xfId="294"/>
    <cellStyle name="Normal 3 2 2 3" xfId="295"/>
    <cellStyle name="Normal 3 2 2 3 2" xfId="296"/>
    <cellStyle name="Normal 3 2 2 4" xfId="297"/>
    <cellStyle name="Normal 3 2 3" xfId="298"/>
    <cellStyle name="Normal 3 2 3 2" xfId="299"/>
    <cellStyle name="Normal 3 2 3 2 2" xfId="300"/>
    <cellStyle name="Normal 3 2 3 3" xfId="301"/>
    <cellStyle name="Normal 3 2 4" xfId="302"/>
    <cellStyle name="Normal 3 2 4 2" xfId="303"/>
    <cellStyle name="Normal 3 2 5" xfId="304"/>
    <cellStyle name="Normal 3 3" xfId="305"/>
    <cellStyle name="Normal 3 3 2" xfId="306"/>
    <cellStyle name="Normal 3 3 2 2" xfId="307"/>
    <cellStyle name="Normal 3 3 2 2 2" xfId="308"/>
    <cellStyle name="Normal 3 3 2 3" xfId="309"/>
    <cellStyle name="Normal 3 3 3" xfId="310"/>
    <cellStyle name="Normal 3 3 3 2" xfId="311"/>
    <cellStyle name="Normal 3 3 4" xfId="312"/>
    <cellStyle name="Normal 3 4" xfId="313"/>
    <cellStyle name="Normal 3 4 2" xfId="314"/>
    <cellStyle name="Normal 3 4 2 2" xfId="315"/>
    <cellStyle name="Normal 3 4 3" xfId="316"/>
    <cellStyle name="Normal 3 5" xfId="317"/>
    <cellStyle name="Normal 3 5 2" xfId="318"/>
    <cellStyle name="Normal 3 6" xfId="319"/>
    <cellStyle name="Normal 4" xfId="320"/>
    <cellStyle name="Normal 4 2" xfId="321"/>
    <cellStyle name="Normal 4 2 2" xfId="322"/>
    <cellStyle name="Normal 4 2 2 2" xfId="323"/>
    <cellStyle name="Normal 4 2 2 2 2" xfId="324"/>
    <cellStyle name="Normal 4 2 2 3" xfId="325"/>
    <cellStyle name="Normal 4 2 3" xfId="326"/>
    <cellStyle name="Normal 4 2 3 2" xfId="327"/>
    <cellStyle name="Normal 4 2 4" xfId="328"/>
    <cellStyle name="Normal 4 3" xfId="329"/>
    <cellStyle name="Normal 4 3 2" xfId="330"/>
    <cellStyle name="Normal 4 3 2 2" xfId="331"/>
    <cellStyle name="Normal 4 3 3" xfId="332"/>
    <cellStyle name="Normal 4 4" xfId="333"/>
    <cellStyle name="Normal 4 4 2" xfId="334"/>
    <cellStyle name="Normal 4 5" xfId="335"/>
    <cellStyle name="Normal 5" xfId="336"/>
    <cellStyle name="Normal 6" xfId="337"/>
    <cellStyle name="Normal 6 2" xfId="338"/>
    <cellStyle name="Normal 6 2 2" xfId="339"/>
    <cellStyle name="Normal 6 2 2 2" xfId="340"/>
    <cellStyle name="Normal 6 2 2 2 2" xfId="341"/>
    <cellStyle name="Normal 6 2 2 3" xfId="342"/>
    <cellStyle name="Normal 6 2 3" xfId="343"/>
    <cellStyle name="Normal 6 2 3 2" xfId="344"/>
    <cellStyle name="Normal 6 2 4" xfId="345"/>
    <cellStyle name="Normal 6 3" xfId="346"/>
    <cellStyle name="Normal 6 3 2" xfId="347"/>
    <cellStyle name="Normal 6 3 2 2" xfId="348"/>
    <cellStyle name="Normal 6 3 3" xfId="349"/>
    <cellStyle name="Normal 6 4" xfId="350"/>
    <cellStyle name="Normal 6 4 2" xfId="351"/>
    <cellStyle name="Normal 6 5" xfId="352"/>
    <cellStyle name="Normal 7" xfId="353"/>
    <cellStyle name="Normal 7 2" xfId="354"/>
    <cellStyle name="Normal 7 2 2" xfId="355"/>
    <cellStyle name="Normal 7 2 2 2" xfId="356"/>
    <cellStyle name="Normal 7 2 2 2 2" xfId="357"/>
    <cellStyle name="Normal 7 2 2 3" xfId="358"/>
    <cellStyle name="Normal 7 2 3" xfId="359"/>
    <cellStyle name="Normal 7 2 3 2" xfId="360"/>
    <cellStyle name="Normal 7 2 4" xfId="361"/>
    <cellStyle name="Normal 8" xfId="362"/>
    <cellStyle name="Normal 8 2" xfId="363"/>
    <cellStyle name="Normal 8 3" xfId="364"/>
    <cellStyle name="Normal 8 3 2" xfId="365"/>
    <cellStyle name="Normal 9" xfId="366"/>
    <cellStyle name="Normal 9 2" xfId="367"/>
    <cellStyle name="Normal 9 2 2" xfId="368"/>
    <cellStyle name="Normal 9 3" xfId="369"/>
    <cellStyle name="Normal_BnF-ADM-2011-094443-01 (p2)" xfId="370"/>
    <cellStyle name="Normal_Dépliant bibliographie livres 2009-2011" xfId="371"/>
    <cellStyle name="Normal_Observatoire_PER _ Titres vivants" xfId="372"/>
    <cellStyle name="Percent" xfId="373"/>
    <cellStyle name="Pourcentage 2" xfId="374"/>
    <cellStyle name="Pourcentage 3" xfId="375"/>
    <cellStyle name="Pourcentage 4" xfId="376"/>
    <cellStyle name="Pourcentage 5" xfId="377"/>
    <cellStyle name="Pourcentage 6" xfId="378"/>
    <cellStyle name="Satisfaisant" xfId="379"/>
    <cellStyle name="Sortie" xfId="380"/>
    <cellStyle name="Texte explicatif" xfId="381"/>
    <cellStyle name="Titre" xfId="382"/>
    <cellStyle name="Titre 1" xfId="383"/>
    <cellStyle name="Titre 2" xfId="384"/>
    <cellStyle name="Titre 3" xfId="385"/>
    <cellStyle name="Titre 4" xfId="386"/>
    <cellStyle name="Total" xfId="387"/>
    <cellStyle name="Vérification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48" sqref="A48"/>
    </sheetView>
  </sheetViews>
  <sheetFormatPr defaultColWidth="11.421875" defaultRowHeight="12.75"/>
  <cols>
    <col min="1" max="1" width="75.140625" style="343" customWidth="1"/>
    <col min="2" max="2" width="21.140625" style="343" customWidth="1"/>
    <col min="3" max="3" width="33.00390625" style="343" customWidth="1"/>
    <col min="4" max="16384" width="11.421875" style="341" customWidth="1"/>
  </cols>
  <sheetData>
    <row r="1" spans="1:3" ht="12.75">
      <c r="A1" s="340" t="s">
        <v>505</v>
      </c>
      <c r="B1" s="340" t="s">
        <v>506</v>
      </c>
      <c r="C1" s="340" t="s">
        <v>507</v>
      </c>
    </row>
    <row r="2" spans="1:3" ht="12.75">
      <c r="A2" s="342" t="s">
        <v>650</v>
      </c>
      <c r="B2" s="342" t="s">
        <v>853</v>
      </c>
      <c r="C2" s="342" t="s">
        <v>228</v>
      </c>
    </row>
    <row r="3" spans="1:3" ht="25.5">
      <c r="A3" s="342" t="s">
        <v>854</v>
      </c>
      <c r="B3" s="342" t="s">
        <v>853</v>
      </c>
      <c r="C3" s="342" t="s">
        <v>855</v>
      </c>
    </row>
    <row r="4" spans="1:3" ht="12.75">
      <c r="A4" s="342" t="s">
        <v>676</v>
      </c>
      <c r="B4" s="342" t="s">
        <v>856</v>
      </c>
      <c r="C4" s="342" t="s">
        <v>228</v>
      </c>
    </row>
    <row r="5" spans="1:3" ht="12.75">
      <c r="A5" s="342" t="s">
        <v>229</v>
      </c>
      <c r="B5" s="342" t="s">
        <v>857</v>
      </c>
      <c r="C5" s="342" t="s">
        <v>228</v>
      </c>
    </row>
    <row r="6" spans="1:3" ht="12.75">
      <c r="A6" s="342" t="s">
        <v>230</v>
      </c>
      <c r="B6" s="342" t="s">
        <v>857</v>
      </c>
      <c r="C6" s="342" t="s">
        <v>228</v>
      </c>
    </row>
    <row r="7" spans="1:3" ht="12.75">
      <c r="A7" s="342" t="s">
        <v>231</v>
      </c>
      <c r="B7" s="342" t="s">
        <v>857</v>
      </c>
      <c r="C7" s="342" t="s">
        <v>228</v>
      </c>
    </row>
    <row r="8" spans="1:3" ht="12.75">
      <c r="A8" s="342" t="s">
        <v>232</v>
      </c>
      <c r="B8" s="342" t="s">
        <v>857</v>
      </c>
      <c r="C8" s="342" t="s">
        <v>228</v>
      </c>
    </row>
    <row r="9" spans="1:3" ht="12.75">
      <c r="A9" s="342" t="s">
        <v>233</v>
      </c>
      <c r="B9" s="342" t="s">
        <v>858</v>
      </c>
      <c r="C9" s="342" t="s">
        <v>228</v>
      </c>
    </row>
    <row r="10" spans="1:3" ht="12.75">
      <c r="A10" s="342" t="s">
        <v>504</v>
      </c>
      <c r="B10" s="342" t="s">
        <v>858</v>
      </c>
      <c r="C10" s="342" t="s">
        <v>228</v>
      </c>
    </row>
    <row r="11" spans="1:3" ht="12.75">
      <c r="A11" s="342" t="s">
        <v>215</v>
      </c>
      <c r="B11" s="342" t="s">
        <v>859</v>
      </c>
      <c r="C11" s="342" t="s">
        <v>228</v>
      </c>
    </row>
    <row r="12" spans="1:3" ht="12.75">
      <c r="A12" s="342" t="s">
        <v>216</v>
      </c>
      <c r="B12" s="342" t="s">
        <v>859</v>
      </c>
      <c r="C12" s="342" t="s">
        <v>228</v>
      </c>
    </row>
    <row r="13" spans="1:3" ht="12.75">
      <c r="A13" s="342" t="s">
        <v>697</v>
      </c>
      <c r="B13" s="342" t="s">
        <v>860</v>
      </c>
      <c r="C13" s="342" t="s">
        <v>228</v>
      </c>
    </row>
    <row r="14" spans="1:3" ht="12.75">
      <c r="A14" s="342" t="s">
        <v>698</v>
      </c>
      <c r="B14" s="342" t="s">
        <v>860</v>
      </c>
      <c r="C14" s="342" t="s">
        <v>228</v>
      </c>
    </row>
    <row r="15" spans="1:3" ht="12.75">
      <c r="A15" s="342" t="s">
        <v>699</v>
      </c>
      <c r="B15" s="342" t="s">
        <v>860</v>
      </c>
      <c r="C15" s="342" t="s">
        <v>228</v>
      </c>
    </row>
    <row r="16" spans="1:3" ht="12.75">
      <c r="A16" s="342" t="s">
        <v>508</v>
      </c>
      <c r="B16" s="342" t="s">
        <v>861</v>
      </c>
      <c r="C16" s="342" t="s">
        <v>228</v>
      </c>
    </row>
    <row r="17" spans="1:3" ht="12.75">
      <c r="A17" s="342" t="s">
        <v>621</v>
      </c>
      <c r="B17" s="342" t="s">
        <v>861</v>
      </c>
      <c r="C17" s="342" t="s">
        <v>228</v>
      </c>
    </row>
    <row r="18" spans="1:3" ht="12.75">
      <c r="A18" s="343" t="s">
        <v>700</v>
      </c>
      <c r="B18" s="342" t="s">
        <v>861</v>
      </c>
      <c r="C18" s="342" t="s">
        <v>228</v>
      </c>
    </row>
    <row r="19" spans="1:3" ht="12.75">
      <c r="A19" s="343" t="s">
        <v>510</v>
      </c>
      <c r="B19" s="342" t="s">
        <v>861</v>
      </c>
      <c r="C19" s="342" t="s">
        <v>228</v>
      </c>
    </row>
    <row r="20" spans="1:3" ht="12.75">
      <c r="A20" s="342" t="s">
        <v>651</v>
      </c>
      <c r="B20" s="342" t="s">
        <v>862</v>
      </c>
      <c r="C20" s="342" t="s">
        <v>228</v>
      </c>
    </row>
    <row r="21" spans="1:3" ht="12.75">
      <c r="A21" s="342" t="s">
        <v>677</v>
      </c>
      <c r="B21" s="342" t="s">
        <v>862</v>
      </c>
      <c r="C21" s="342" t="s">
        <v>228</v>
      </c>
    </row>
    <row r="22" spans="1:3" ht="12.75">
      <c r="A22" s="342" t="s">
        <v>652</v>
      </c>
      <c r="B22" s="342" t="s">
        <v>862</v>
      </c>
      <c r="C22" s="342" t="s">
        <v>228</v>
      </c>
    </row>
    <row r="23" spans="1:3" ht="12.75">
      <c r="A23" s="342" t="s">
        <v>653</v>
      </c>
      <c r="B23" s="342" t="s">
        <v>862</v>
      </c>
      <c r="C23" s="342" t="s">
        <v>228</v>
      </c>
    </row>
    <row r="24" spans="1:3" ht="12.75">
      <c r="A24" s="342" t="s">
        <v>654</v>
      </c>
      <c r="B24" s="342" t="s">
        <v>862</v>
      </c>
      <c r="C24" s="342" t="s">
        <v>228</v>
      </c>
    </row>
    <row r="25" spans="1:3" ht="12.75">
      <c r="A25" s="342" t="s">
        <v>703</v>
      </c>
      <c r="B25" s="342" t="s">
        <v>862</v>
      </c>
      <c r="C25" s="342" t="s">
        <v>228</v>
      </c>
    </row>
    <row r="26" spans="1:3" ht="12.75">
      <c r="A26" s="342" t="s">
        <v>655</v>
      </c>
      <c r="B26" s="342" t="s">
        <v>862</v>
      </c>
      <c r="C26" s="342" t="s">
        <v>228</v>
      </c>
    </row>
    <row r="27" spans="1:3" ht="12.75">
      <c r="A27" s="342" t="s">
        <v>864</v>
      </c>
      <c r="B27" s="342" t="s">
        <v>862</v>
      </c>
      <c r="C27" s="342" t="s">
        <v>228</v>
      </c>
    </row>
    <row r="28" spans="1:3" ht="12.75">
      <c r="A28" s="342" t="s">
        <v>865</v>
      </c>
      <c r="B28" s="342" t="s">
        <v>862</v>
      </c>
      <c r="C28" s="342" t="s">
        <v>228</v>
      </c>
    </row>
    <row r="29" spans="1:3" ht="12.75">
      <c r="A29" s="342" t="s">
        <v>863</v>
      </c>
      <c r="B29" s="342" t="s">
        <v>862</v>
      </c>
      <c r="C29" s="342" t="s">
        <v>228</v>
      </c>
    </row>
    <row r="30" spans="1:3" ht="12.75">
      <c r="A30" s="344" t="s">
        <v>259</v>
      </c>
      <c r="B30" s="342" t="s">
        <v>866</v>
      </c>
      <c r="C30" s="342" t="s">
        <v>228</v>
      </c>
    </row>
    <row r="31" spans="1:3" ht="12.75">
      <c r="A31" s="345" t="s">
        <v>227</v>
      </c>
      <c r="B31" s="342" t="s">
        <v>866</v>
      </c>
      <c r="C31" s="342" t="s">
        <v>228</v>
      </c>
    </row>
    <row r="32" spans="1:3" ht="12.75">
      <c r="A32" s="345" t="s">
        <v>224</v>
      </c>
      <c r="B32" s="342" t="s">
        <v>866</v>
      </c>
      <c r="C32" s="342" t="s">
        <v>228</v>
      </c>
    </row>
    <row r="33" spans="1:3" ht="12.75">
      <c r="A33" s="345" t="s">
        <v>702</v>
      </c>
      <c r="B33" s="342" t="s">
        <v>866</v>
      </c>
      <c r="C33" s="342" t="s">
        <v>228</v>
      </c>
    </row>
    <row r="34" spans="1:3" ht="12.75">
      <c r="A34" s="345" t="s">
        <v>225</v>
      </c>
      <c r="B34" s="342" t="s">
        <v>866</v>
      </c>
      <c r="C34" s="342" t="s">
        <v>228</v>
      </c>
    </row>
    <row r="35" spans="1:3" ht="12.75">
      <c r="A35" s="345" t="s">
        <v>226</v>
      </c>
      <c r="B35" s="342" t="s">
        <v>866</v>
      </c>
      <c r="C35" s="342" t="s">
        <v>228</v>
      </c>
    </row>
    <row r="36" spans="1:3" ht="12.75">
      <c r="A36" s="343" t="s">
        <v>656</v>
      </c>
      <c r="B36" s="342" t="s">
        <v>868</v>
      </c>
      <c r="C36" s="342" t="s">
        <v>503</v>
      </c>
    </row>
    <row r="37" spans="1:3" ht="12.75">
      <c r="A37" s="343" t="s">
        <v>870</v>
      </c>
      <c r="B37" s="342" t="s">
        <v>868</v>
      </c>
      <c r="C37" s="342" t="s">
        <v>503</v>
      </c>
    </row>
    <row r="38" spans="1:3" ht="12.75">
      <c r="A38" s="343" t="s">
        <v>657</v>
      </c>
      <c r="B38" s="342" t="s">
        <v>868</v>
      </c>
      <c r="C38" s="342" t="s">
        <v>503</v>
      </c>
    </row>
    <row r="39" spans="1:3" ht="12.75">
      <c r="A39" s="343" t="s">
        <v>658</v>
      </c>
      <c r="B39" s="342" t="s">
        <v>868</v>
      </c>
      <c r="C39" s="342" t="s">
        <v>503</v>
      </c>
    </row>
    <row r="40" spans="1:3" ht="12.75">
      <c r="A40" s="343" t="s">
        <v>659</v>
      </c>
      <c r="B40" s="342" t="s">
        <v>868</v>
      </c>
      <c r="C40" s="342" t="s">
        <v>503</v>
      </c>
    </row>
    <row r="41" spans="1:3" ht="12.75">
      <c r="A41" s="346" t="s">
        <v>660</v>
      </c>
      <c r="B41" s="342" t="s">
        <v>872</v>
      </c>
      <c r="C41" s="342" t="s">
        <v>503</v>
      </c>
    </row>
    <row r="42" spans="1:3" ht="12.75">
      <c r="A42" s="346" t="s">
        <v>661</v>
      </c>
      <c r="B42" s="342" t="s">
        <v>872</v>
      </c>
      <c r="C42" s="342" t="s">
        <v>503</v>
      </c>
    </row>
    <row r="43" spans="1:3" ht="12.75">
      <c r="A43" s="346" t="s">
        <v>662</v>
      </c>
      <c r="B43" s="342" t="s">
        <v>872</v>
      </c>
      <c r="C43" s="342" t="s">
        <v>503</v>
      </c>
    </row>
    <row r="44" spans="1:3" ht="12.75">
      <c r="A44" s="346" t="s">
        <v>663</v>
      </c>
      <c r="B44" s="342" t="s">
        <v>872</v>
      </c>
      <c r="C44" s="342" t="s">
        <v>503</v>
      </c>
    </row>
    <row r="45" spans="1:3" ht="12.75">
      <c r="A45" s="346" t="s">
        <v>664</v>
      </c>
      <c r="B45" s="342" t="s">
        <v>872</v>
      </c>
      <c r="C45" s="342" t="s">
        <v>503</v>
      </c>
    </row>
    <row r="46" spans="1:3" ht="12.75">
      <c r="A46" s="346" t="s">
        <v>665</v>
      </c>
      <c r="B46" s="342" t="s">
        <v>872</v>
      </c>
      <c r="C46" s="342" t="s">
        <v>503</v>
      </c>
    </row>
    <row r="47" spans="1:3" ht="12.75">
      <c r="A47" s="346" t="s">
        <v>666</v>
      </c>
      <c r="B47" s="342" t="s">
        <v>872</v>
      </c>
      <c r="C47" s="342" t="s">
        <v>503</v>
      </c>
    </row>
    <row r="48" spans="1:3" ht="12.75">
      <c r="A48" s="346" t="s">
        <v>667</v>
      </c>
      <c r="B48" s="342" t="s">
        <v>872</v>
      </c>
      <c r="C48" s="342" t="s">
        <v>503</v>
      </c>
    </row>
    <row r="49" spans="1:3" ht="12.75">
      <c r="A49" s="346" t="s">
        <v>668</v>
      </c>
      <c r="B49" s="342" t="s">
        <v>872</v>
      </c>
      <c r="C49" s="342" t="s">
        <v>503</v>
      </c>
    </row>
    <row r="50" spans="1:3" ht="12.75">
      <c r="A50" s="346" t="s">
        <v>669</v>
      </c>
      <c r="B50" s="342" t="s">
        <v>872</v>
      </c>
      <c r="C50" s="342" t="s">
        <v>503</v>
      </c>
    </row>
    <row r="51" ht="12.75">
      <c r="A51" s="346"/>
    </row>
    <row r="52" ht="12.75">
      <c r="A52" s="346"/>
    </row>
    <row r="53" ht="12.75">
      <c r="A53" s="346"/>
    </row>
    <row r="54" ht="12.75">
      <c r="A54" s="346"/>
    </row>
    <row r="55" ht="12.75">
      <c r="A55" s="346"/>
    </row>
    <row r="56" ht="12.75">
      <c r="A56" s="346"/>
    </row>
    <row r="57" ht="12.75">
      <c r="A57" s="346"/>
    </row>
    <row r="58" ht="12.75">
      <c r="A58" s="346"/>
    </row>
    <row r="59" ht="12.75">
      <c r="A59" s="346"/>
    </row>
    <row r="60" ht="12.75">
      <c r="A60" s="346"/>
    </row>
  </sheetData>
  <sheetProtection/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72">
      <selection activeCell="A172" sqref="A1:IV65536"/>
    </sheetView>
  </sheetViews>
  <sheetFormatPr defaultColWidth="11.421875" defaultRowHeight="12.75"/>
  <cols>
    <col min="1" max="1" width="19.7109375" style="545" customWidth="1"/>
    <col min="2" max="7" width="21.421875" style="545" customWidth="1"/>
    <col min="8" max="9" width="11.421875" style="545" customWidth="1"/>
    <col min="10" max="10" width="5.421875" style="545" customWidth="1"/>
    <col min="11" max="12" width="11.421875" style="545" customWidth="1"/>
    <col min="13" max="13" width="5.421875" style="545" customWidth="1"/>
    <col min="14" max="16384" width="11.421875" style="545" customWidth="1"/>
  </cols>
  <sheetData>
    <row r="1" spans="1:13" ht="18">
      <c r="A1" s="27" t="s">
        <v>259</v>
      </c>
      <c r="B1" s="27"/>
      <c r="C1" s="27"/>
      <c r="F1" s="27"/>
      <c r="G1" s="27"/>
      <c r="J1" s="27"/>
      <c r="M1" s="27"/>
    </row>
    <row r="2" spans="1:9" s="530" customFormat="1" ht="12.75" customHeight="1">
      <c r="A2" s="528" t="s">
        <v>222</v>
      </c>
      <c r="B2" s="529">
        <v>2015</v>
      </c>
      <c r="C2" s="529">
        <v>2016</v>
      </c>
      <c r="D2" s="529">
        <v>2017</v>
      </c>
      <c r="E2" s="32"/>
      <c r="I2" s="32"/>
    </row>
    <row r="3" spans="1:9" s="530" customFormat="1" ht="12" customHeight="1">
      <c r="A3" s="39" t="s">
        <v>223</v>
      </c>
      <c r="B3" s="40">
        <v>300</v>
      </c>
      <c r="C3" s="40">
        <v>245</v>
      </c>
      <c r="D3" s="40">
        <v>266</v>
      </c>
      <c r="I3" s="32"/>
    </row>
    <row r="4" spans="1:9" s="530" customFormat="1" ht="12" customHeight="1">
      <c r="A4" s="41" t="s">
        <v>597</v>
      </c>
      <c r="B4" s="40">
        <v>2</v>
      </c>
      <c r="C4" s="40">
        <v>38</v>
      </c>
      <c r="D4" s="40">
        <v>39</v>
      </c>
      <c r="I4" s="32"/>
    </row>
    <row r="5" spans="1:9" s="530" customFormat="1" ht="12" customHeight="1">
      <c r="A5" s="41" t="s">
        <v>598</v>
      </c>
      <c r="B5" s="40">
        <v>12</v>
      </c>
      <c r="C5" s="40">
        <v>22</v>
      </c>
      <c r="D5" s="40">
        <v>22</v>
      </c>
      <c r="I5" s="32"/>
    </row>
    <row r="6" spans="1:9" s="530" customFormat="1" ht="12.75" customHeight="1" thickBot="1">
      <c r="A6" s="531" t="s">
        <v>0</v>
      </c>
      <c r="B6" s="532">
        <v>314</v>
      </c>
      <c r="C6" s="532">
        <v>305</v>
      </c>
      <c r="D6" s="532">
        <f>SUM(D3:D5)</f>
        <v>327</v>
      </c>
      <c r="I6" s="32"/>
    </row>
    <row r="7" spans="1:13" ht="15.75" thickTop="1">
      <c r="A7" s="12" t="s">
        <v>31</v>
      </c>
      <c r="B7" s="42"/>
      <c r="C7" s="26"/>
      <c r="F7" s="26"/>
      <c r="G7" s="26"/>
      <c r="M7" s="26"/>
    </row>
    <row r="8" spans="3:13" ht="15">
      <c r="C8" s="26"/>
      <c r="D8" s="26"/>
      <c r="E8" s="26"/>
      <c r="F8" s="26"/>
      <c r="G8" s="26"/>
      <c r="M8" s="26"/>
    </row>
    <row r="9" spans="1:13" ht="18">
      <c r="A9" s="28" t="s">
        <v>227</v>
      </c>
      <c r="B9" s="26"/>
      <c r="C9" s="26"/>
      <c r="D9" s="26"/>
      <c r="E9" s="26"/>
      <c r="F9" s="26"/>
      <c r="G9" s="26"/>
      <c r="H9" s="26"/>
      <c r="I9" s="26"/>
      <c r="J9" s="26"/>
      <c r="M9" s="26"/>
    </row>
    <row r="10" spans="1:6" s="34" customFormat="1" ht="12.75" customHeight="1">
      <c r="A10" s="533"/>
      <c r="B10" s="533"/>
      <c r="C10" s="529">
        <v>2015</v>
      </c>
      <c r="D10" s="534" t="s">
        <v>886</v>
      </c>
      <c r="E10" s="529">
        <v>2016</v>
      </c>
      <c r="F10" s="529">
        <v>2017</v>
      </c>
    </row>
    <row r="11" spans="1:10" s="34" customFormat="1" ht="32.25" customHeight="1" thickBot="1">
      <c r="A11" s="535" t="s">
        <v>243</v>
      </c>
      <c r="B11" s="43" t="s">
        <v>13</v>
      </c>
      <c r="C11" s="536">
        <v>5</v>
      </c>
      <c r="D11" s="537" t="s">
        <v>896</v>
      </c>
      <c r="E11" s="536">
        <v>6</v>
      </c>
      <c r="F11" s="536">
        <v>10</v>
      </c>
      <c r="G11" s="538"/>
      <c r="H11" s="416"/>
      <c r="I11" s="256"/>
      <c r="J11" s="256"/>
    </row>
    <row r="12" spans="1:10" s="34" customFormat="1" ht="24.75" customHeight="1" thickTop="1">
      <c r="A12" s="20"/>
      <c r="B12" s="21" t="s">
        <v>14</v>
      </c>
      <c r="C12" s="558">
        <v>7</v>
      </c>
      <c r="D12" s="537" t="s">
        <v>895</v>
      </c>
      <c r="E12" s="558">
        <v>20</v>
      </c>
      <c r="F12" s="558">
        <v>15</v>
      </c>
      <c r="G12" s="538"/>
      <c r="H12" s="416"/>
      <c r="I12" s="256"/>
      <c r="J12" s="256"/>
    </row>
    <row r="13" spans="1:10" s="34" customFormat="1" ht="27" customHeight="1">
      <c r="A13" s="20"/>
      <c r="B13" s="21" t="s">
        <v>15</v>
      </c>
      <c r="C13" s="558">
        <v>6</v>
      </c>
      <c r="D13" s="537" t="s">
        <v>876</v>
      </c>
      <c r="E13" s="558">
        <v>22</v>
      </c>
      <c r="F13" s="558">
        <v>30</v>
      </c>
      <c r="G13" s="538"/>
      <c r="H13" s="416"/>
      <c r="I13" s="256"/>
      <c r="J13" s="256"/>
    </row>
    <row r="14" spans="1:10" s="34" customFormat="1" ht="29.25" customHeight="1">
      <c r="A14" s="20"/>
      <c r="B14" s="21" t="s">
        <v>16</v>
      </c>
      <c r="C14" s="558">
        <v>4</v>
      </c>
      <c r="D14" s="537" t="s">
        <v>877</v>
      </c>
      <c r="E14" s="558">
        <v>9</v>
      </c>
      <c r="F14" s="558">
        <v>8</v>
      </c>
      <c r="G14" s="538"/>
      <c r="H14" s="416"/>
      <c r="I14" s="256"/>
      <c r="J14" s="256"/>
    </row>
    <row r="15" spans="1:10" s="34" customFormat="1" ht="30.75" customHeight="1">
      <c r="A15" s="20"/>
      <c r="B15" s="21" t="s">
        <v>17</v>
      </c>
      <c r="C15" s="558">
        <v>7</v>
      </c>
      <c r="D15" s="537" t="s">
        <v>878</v>
      </c>
      <c r="E15" s="558">
        <v>7</v>
      </c>
      <c r="F15" s="558">
        <v>14</v>
      </c>
      <c r="G15" s="538"/>
      <c r="H15" s="416"/>
      <c r="I15" s="256"/>
      <c r="J15" s="256"/>
    </row>
    <row r="16" spans="1:10" s="34" customFormat="1" ht="18.75" customHeight="1">
      <c r="A16" s="20"/>
      <c r="B16" s="21" t="s">
        <v>18</v>
      </c>
      <c r="C16" s="558">
        <v>13</v>
      </c>
      <c r="D16" s="537" t="s">
        <v>18</v>
      </c>
      <c r="E16" s="558">
        <v>5</v>
      </c>
      <c r="F16" s="558">
        <v>7</v>
      </c>
      <c r="G16" s="538"/>
      <c r="H16" s="416"/>
      <c r="I16" s="256"/>
      <c r="J16" s="256"/>
    </row>
    <row r="17" spans="1:10" s="34" customFormat="1" ht="18.75" customHeight="1">
      <c r="A17" s="20"/>
      <c r="B17" s="21" t="s">
        <v>19</v>
      </c>
      <c r="C17" s="558">
        <v>13</v>
      </c>
      <c r="D17" s="537" t="s">
        <v>879</v>
      </c>
      <c r="E17" s="558">
        <v>7</v>
      </c>
      <c r="F17" s="558">
        <v>7</v>
      </c>
      <c r="G17" s="538"/>
      <c r="H17" s="416"/>
      <c r="I17" s="256"/>
      <c r="J17" s="256"/>
    </row>
    <row r="18" spans="1:10" s="34" customFormat="1" ht="29.25" customHeight="1">
      <c r="A18" s="20"/>
      <c r="B18" s="21" t="s">
        <v>70</v>
      </c>
      <c r="C18" s="558">
        <v>4</v>
      </c>
      <c r="D18" s="537" t="s">
        <v>11</v>
      </c>
      <c r="E18" s="558">
        <v>1</v>
      </c>
      <c r="F18" s="558">
        <v>0</v>
      </c>
      <c r="G18" s="538"/>
      <c r="H18" s="416"/>
      <c r="I18" s="256"/>
      <c r="J18" s="256"/>
    </row>
    <row r="19" spans="1:10" s="34" customFormat="1" ht="12" customHeight="1">
      <c r="A19" s="20"/>
      <c r="B19" s="21" t="s">
        <v>11</v>
      </c>
      <c r="C19" s="558">
        <v>1</v>
      </c>
      <c r="D19" s="537" t="s">
        <v>22</v>
      </c>
      <c r="E19" s="558">
        <v>168</v>
      </c>
      <c r="F19" s="558">
        <v>174</v>
      </c>
      <c r="G19" s="538"/>
      <c r="H19" s="416"/>
      <c r="I19" s="256"/>
      <c r="J19" s="256"/>
    </row>
    <row r="20" spans="1:10" s="34" customFormat="1" ht="30" customHeight="1">
      <c r="A20" s="20"/>
      <c r="B20" s="21" t="s">
        <v>20</v>
      </c>
      <c r="C20" s="558">
        <v>9</v>
      </c>
      <c r="D20" s="537" t="s">
        <v>894</v>
      </c>
      <c r="E20" s="558">
        <v>10</v>
      </c>
      <c r="F20" s="558">
        <v>17</v>
      </c>
      <c r="G20" s="538"/>
      <c r="H20" s="416"/>
      <c r="I20" s="256"/>
      <c r="J20" s="256"/>
    </row>
    <row r="21" spans="1:10" s="34" customFormat="1" ht="20.25" customHeight="1">
      <c r="A21" s="20"/>
      <c r="B21" s="21" t="s">
        <v>21</v>
      </c>
      <c r="C21" s="558">
        <v>3</v>
      </c>
      <c r="D21" s="537" t="s">
        <v>881</v>
      </c>
      <c r="E21" s="558">
        <v>9</v>
      </c>
      <c r="F21" s="558">
        <v>18</v>
      </c>
      <c r="G21" s="538"/>
      <c r="H21" s="416"/>
      <c r="I21" s="256"/>
      <c r="J21" s="256"/>
    </row>
    <row r="22" spans="1:10" s="34" customFormat="1" ht="23.25" customHeight="1">
      <c r="A22" s="20"/>
      <c r="B22" s="21" t="s">
        <v>22</v>
      </c>
      <c r="C22" s="558">
        <v>154</v>
      </c>
      <c r="D22" s="537" t="s">
        <v>882</v>
      </c>
      <c r="E22" s="558">
        <v>26</v>
      </c>
      <c r="F22" s="558">
        <v>11</v>
      </c>
      <c r="G22" s="538"/>
      <c r="H22" s="416"/>
      <c r="I22" s="256"/>
      <c r="J22" s="256"/>
    </row>
    <row r="23" spans="1:10" s="34" customFormat="1" ht="26.25" customHeight="1">
      <c r="A23" s="20"/>
      <c r="B23" s="21" t="s">
        <v>59</v>
      </c>
      <c r="C23" s="558">
        <v>9</v>
      </c>
      <c r="D23" s="537" t="s">
        <v>883</v>
      </c>
      <c r="E23" s="558">
        <v>10</v>
      </c>
      <c r="F23" s="558">
        <v>7</v>
      </c>
      <c r="G23" s="538"/>
      <c r="H23" s="416"/>
      <c r="I23" s="256"/>
      <c r="J23" s="256"/>
    </row>
    <row r="24" spans="1:10" s="34" customFormat="1" ht="12" customHeight="1">
      <c r="A24" s="153"/>
      <c r="B24" s="17" t="s">
        <v>23</v>
      </c>
      <c r="C24" s="559">
        <v>2</v>
      </c>
      <c r="D24" s="560" t="s">
        <v>563</v>
      </c>
      <c r="E24" s="558">
        <v>2</v>
      </c>
      <c r="F24" s="558">
        <v>1</v>
      </c>
      <c r="G24" s="538"/>
      <c r="H24" s="416"/>
      <c r="I24" s="256"/>
      <c r="J24" s="256"/>
    </row>
    <row r="25" spans="1:10" s="34" customFormat="1" ht="12" customHeight="1">
      <c r="A25" s="153"/>
      <c r="B25" s="17" t="s">
        <v>24</v>
      </c>
      <c r="C25" s="559">
        <v>4</v>
      </c>
      <c r="E25" s="559"/>
      <c r="F25" s="559"/>
      <c r="G25" s="538"/>
      <c r="H25" s="416"/>
      <c r="I25" s="256"/>
      <c r="J25" s="256"/>
    </row>
    <row r="26" spans="1:10" s="34" customFormat="1" ht="12" customHeight="1">
      <c r="A26" s="153"/>
      <c r="B26" s="17" t="s">
        <v>25</v>
      </c>
      <c r="C26" s="559">
        <v>14</v>
      </c>
      <c r="E26" s="169"/>
      <c r="F26" s="169"/>
      <c r="G26" s="538"/>
      <c r="H26" s="416"/>
      <c r="I26" s="256"/>
      <c r="J26" s="256"/>
    </row>
    <row r="27" spans="1:10" s="34" customFormat="1" ht="12" customHeight="1">
      <c r="A27" s="153"/>
      <c r="B27" s="17" t="s">
        <v>73</v>
      </c>
      <c r="C27" s="559">
        <v>2</v>
      </c>
      <c r="D27" s="561"/>
      <c r="E27" s="559"/>
      <c r="F27" s="559"/>
      <c r="I27" s="256"/>
      <c r="J27" s="256"/>
    </row>
    <row r="28" spans="1:8" s="34" customFormat="1" ht="12" customHeight="1">
      <c r="A28" s="153"/>
      <c r="B28" s="17" t="s">
        <v>26</v>
      </c>
      <c r="C28" s="559">
        <v>6</v>
      </c>
      <c r="D28" s="561"/>
      <c r="E28" s="559"/>
      <c r="F28" s="559"/>
      <c r="G28" s="538"/>
      <c r="H28" s="416"/>
    </row>
    <row r="29" spans="1:8" s="34" customFormat="1" ht="12" customHeight="1">
      <c r="A29" s="153"/>
      <c r="B29" s="17" t="s">
        <v>42</v>
      </c>
      <c r="C29" s="559">
        <v>7</v>
      </c>
      <c r="D29" s="561"/>
      <c r="E29" s="559"/>
      <c r="F29" s="559"/>
      <c r="G29" s="538"/>
      <c r="H29" s="416"/>
    </row>
    <row r="30" spans="1:8" s="34" customFormat="1" ht="12" customHeight="1">
      <c r="A30" s="153"/>
      <c r="B30" s="17" t="s">
        <v>50</v>
      </c>
      <c r="C30" s="559">
        <v>10</v>
      </c>
      <c r="D30" s="561"/>
      <c r="E30" s="558"/>
      <c r="F30" s="558"/>
      <c r="G30" s="538"/>
      <c r="H30" s="416"/>
    </row>
    <row r="31" spans="1:8" s="34" customFormat="1" ht="12" customHeight="1">
      <c r="A31" s="153"/>
      <c r="B31" s="17" t="s">
        <v>27</v>
      </c>
      <c r="C31" s="559">
        <v>4</v>
      </c>
      <c r="D31" s="561"/>
      <c r="E31" s="558"/>
      <c r="F31" s="558"/>
      <c r="G31" s="538"/>
      <c r="H31" s="416"/>
    </row>
    <row r="32" spans="1:8" s="34" customFormat="1" ht="12" customHeight="1">
      <c r="A32" s="153"/>
      <c r="B32" s="17" t="s">
        <v>28</v>
      </c>
      <c r="C32" s="559">
        <v>1</v>
      </c>
      <c r="D32" s="561"/>
      <c r="E32" s="558"/>
      <c r="F32" s="558"/>
      <c r="G32" s="538"/>
      <c r="H32" s="416"/>
    </row>
    <row r="33" spans="1:8" s="34" customFormat="1" ht="12" customHeight="1">
      <c r="A33" s="153"/>
      <c r="B33" s="17" t="s">
        <v>29</v>
      </c>
      <c r="C33" s="559">
        <v>25</v>
      </c>
      <c r="D33" s="561"/>
      <c r="E33" s="558"/>
      <c r="F33" s="558"/>
      <c r="G33" s="562"/>
      <c r="H33" s="416"/>
    </row>
    <row r="34" spans="1:10" s="34" customFormat="1" ht="13.5" thickBot="1">
      <c r="A34" s="563" t="s">
        <v>241</v>
      </c>
      <c r="B34" s="564"/>
      <c r="C34" s="565">
        <v>310</v>
      </c>
      <c r="D34" s="565"/>
      <c r="E34" s="565">
        <v>302</v>
      </c>
      <c r="F34" s="565">
        <v>319</v>
      </c>
      <c r="G34" s="562"/>
      <c r="H34" s="416"/>
      <c r="I34" s="256"/>
      <c r="J34" s="256"/>
    </row>
    <row r="35" spans="1:10" s="34" customFormat="1" ht="12" customHeight="1" thickTop="1">
      <c r="A35" s="540" t="s">
        <v>41</v>
      </c>
      <c r="B35" s="34" t="s">
        <v>557</v>
      </c>
      <c r="C35" s="169"/>
      <c r="D35" s="264"/>
      <c r="E35" s="264"/>
      <c r="F35" s="264">
        <v>1</v>
      </c>
      <c r="G35" s="416"/>
      <c r="H35" s="416"/>
      <c r="I35" s="256"/>
      <c r="J35" s="256"/>
    </row>
    <row r="36" spans="1:10" s="34" customFormat="1" ht="12" customHeight="1">
      <c r="A36" s="539"/>
      <c r="B36" s="17" t="s">
        <v>234</v>
      </c>
      <c r="C36" s="159">
        <v>1</v>
      </c>
      <c r="D36" s="265"/>
      <c r="E36" s="265"/>
      <c r="F36" s="265"/>
      <c r="G36" s="416"/>
      <c r="H36" s="416"/>
      <c r="I36" s="256"/>
      <c r="J36" s="256"/>
    </row>
    <row r="37" spans="1:10" s="34" customFormat="1" ht="12" customHeight="1">
      <c r="A37" s="539"/>
      <c r="B37" s="17" t="s">
        <v>235</v>
      </c>
      <c r="C37" s="159"/>
      <c r="D37" s="265"/>
      <c r="E37" s="265"/>
      <c r="F37" s="265">
        <v>1</v>
      </c>
      <c r="G37" s="416"/>
      <c r="H37" s="416"/>
      <c r="I37" s="256"/>
      <c r="J37" s="256"/>
    </row>
    <row r="38" spans="1:10" s="34" customFormat="1" ht="12" customHeight="1">
      <c r="A38" s="539"/>
      <c r="B38" s="17" t="s">
        <v>559</v>
      </c>
      <c r="C38" s="159"/>
      <c r="D38" s="265"/>
      <c r="E38" s="265">
        <v>1</v>
      </c>
      <c r="F38" s="265">
        <v>2</v>
      </c>
      <c r="G38" s="416"/>
      <c r="H38" s="416"/>
      <c r="I38" s="256"/>
      <c r="J38" s="256"/>
    </row>
    <row r="39" spans="1:10" s="34" customFormat="1" ht="12" customHeight="1">
      <c r="A39" s="539"/>
      <c r="B39" s="256" t="s">
        <v>558</v>
      </c>
      <c r="C39" s="169"/>
      <c r="D39" s="264"/>
      <c r="E39" s="264"/>
      <c r="F39" s="264">
        <v>1</v>
      </c>
      <c r="G39" s="416"/>
      <c r="H39" s="416"/>
      <c r="I39" s="256"/>
      <c r="J39" s="256"/>
    </row>
    <row r="40" spans="1:10" s="34" customFormat="1" ht="12" customHeight="1">
      <c r="A40" s="539"/>
      <c r="B40" s="17" t="s">
        <v>244</v>
      </c>
      <c r="C40" s="159"/>
      <c r="D40" s="265"/>
      <c r="E40" s="265">
        <v>1</v>
      </c>
      <c r="F40" s="265"/>
      <c r="G40" s="416"/>
      <c r="H40" s="416"/>
      <c r="I40" s="256"/>
      <c r="J40" s="256"/>
    </row>
    <row r="41" spans="1:10" s="34" customFormat="1" ht="12" customHeight="1">
      <c r="A41" s="539"/>
      <c r="B41" s="34" t="s">
        <v>245</v>
      </c>
      <c r="C41" s="169"/>
      <c r="D41" s="264"/>
      <c r="E41" s="264"/>
      <c r="F41" s="264">
        <v>1</v>
      </c>
      <c r="G41" s="416"/>
      <c r="H41" s="416"/>
      <c r="I41" s="256"/>
      <c r="J41" s="256"/>
    </row>
    <row r="42" spans="1:10" s="34" customFormat="1" ht="12" customHeight="1">
      <c r="A42" s="539"/>
      <c r="B42" s="256" t="s">
        <v>569</v>
      </c>
      <c r="C42" s="169"/>
      <c r="D42" s="264"/>
      <c r="E42" s="264"/>
      <c r="F42" s="264">
        <v>1</v>
      </c>
      <c r="G42" s="416"/>
      <c r="H42" s="416"/>
      <c r="I42" s="256"/>
      <c r="J42" s="256"/>
    </row>
    <row r="43" spans="1:10" s="34" customFormat="1" ht="13.5" thickBot="1">
      <c r="A43" s="563" t="s">
        <v>240</v>
      </c>
      <c r="B43" s="564"/>
      <c r="C43" s="565">
        <v>1</v>
      </c>
      <c r="D43" s="565"/>
      <c r="E43" s="565">
        <v>2</v>
      </c>
      <c r="F43" s="565">
        <v>7</v>
      </c>
      <c r="G43" s="416"/>
      <c r="I43" s="256"/>
      <c r="J43" s="256"/>
    </row>
    <row r="44" spans="1:10" s="34" customFormat="1" ht="12" customHeight="1" thickBot="1" thickTop="1">
      <c r="A44" s="535" t="s">
        <v>44</v>
      </c>
      <c r="B44" s="154" t="s">
        <v>897</v>
      </c>
      <c r="C44" s="266"/>
      <c r="D44" s="267"/>
      <c r="E44" s="266">
        <v>1</v>
      </c>
      <c r="F44" s="266"/>
      <c r="J44" s="256"/>
    </row>
    <row r="45" spans="1:10" s="34" customFormat="1" ht="12" customHeight="1" thickTop="1">
      <c r="A45" s="566"/>
      <c r="B45" s="21" t="s">
        <v>236</v>
      </c>
      <c r="C45" s="167">
        <v>3</v>
      </c>
      <c r="D45" s="268"/>
      <c r="E45" s="167"/>
      <c r="F45" s="167"/>
      <c r="I45" s="256"/>
      <c r="J45" s="256"/>
    </row>
    <row r="46" spans="1:10" s="34" customFormat="1" ht="12" customHeight="1">
      <c r="A46" s="20"/>
      <c r="B46" s="34" t="s">
        <v>542</v>
      </c>
      <c r="C46" s="169"/>
      <c r="D46" s="264"/>
      <c r="E46" s="169"/>
      <c r="F46" s="169">
        <v>1</v>
      </c>
      <c r="G46" s="557"/>
      <c r="H46" s="416"/>
      <c r="J46" s="256"/>
    </row>
    <row r="47" spans="1:10" s="34" customFormat="1" ht="13.5" thickBot="1">
      <c r="A47" s="563" t="s">
        <v>599</v>
      </c>
      <c r="B47" s="564"/>
      <c r="C47" s="565">
        <v>3</v>
      </c>
      <c r="D47" s="565"/>
      <c r="E47" s="565">
        <v>1</v>
      </c>
      <c r="F47" s="565">
        <v>1</v>
      </c>
      <c r="G47" s="557"/>
      <c r="H47" s="416"/>
      <c r="I47" s="256"/>
      <c r="J47" s="256"/>
    </row>
    <row r="48" spans="1:6" s="34" customFormat="1" ht="12.75" customHeight="1" thickBot="1" thickTop="1">
      <c r="A48" s="541" t="s">
        <v>0</v>
      </c>
      <c r="B48" s="542"/>
      <c r="C48" s="543">
        <v>314</v>
      </c>
      <c r="D48" s="543"/>
      <c r="E48" s="543">
        <v>305</v>
      </c>
      <c r="F48" s="543">
        <v>327</v>
      </c>
    </row>
    <row r="49" spans="1:13" ht="15.75" thickTop="1">
      <c r="A49" s="12" t="s">
        <v>31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4:13" ht="15"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8">
      <c r="A51" s="27" t="s">
        <v>224</v>
      </c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4" ht="12.75" customHeight="1">
      <c r="A52" s="544" t="s">
        <v>36</v>
      </c>
      <c r="B52" s="529">
        <v>2015</v>
      </c>
      <c r="C52" s="529">
        <v>2016</v>
      </c>
      <c r="D52" s="529">
        <v>2017</v>
      </c>
    </row>
    <row r="53" spans="1:7" ht="12" customHeight="1">
      <c r="A53" s="23" t="s">
        <v>600</v>
      </c>
      <c r="B53" s="567">
        <v>3</v>
      </c>
      <c r="C53" s="567">
        <v>1</v>
      </c>
      <c r="D53" s="567"/>
      <c r="E53" s="557"/>
      <c r="F53" s="416"/>
      <c r="G53" s="416"/>
    </row>
    <row r="54" spans="1:7" ht="12" customHeight="1">
      <c r="A54" s="24" t="s">
        <v>40</v>
      </c>
      <c r="B54" s="567">
        <v>7</v>
      </c>
      <c r="C54" s="567">
        <v>17</v>
      </c>
      <c r="D54" s="567">
        <v>17</v>
      </c>
      <c r="E54" s="557"/>
      <c r="F54" s="416"/>
      <c r="G54" s="416"/>
    </row>
    <row r="55" spans="1:8" ht="12" customHeight="1">
      <c r="A55" s="24" t="s">
        <v>582</v>
      </c>
      <c r="B55" s="567">
        <v>2</v>
      </c>
      <c r="C55" s="567">
        <v>4</v>
      </c>
      <c r="D55" s="567"/>
      <c r="E55" s="557"/>
      <c r="F55" s="416"/>
      <c r="G55" s="548"/>
      <c r="H55" s="549"/>
    </row>
    <row r="56" spans="1:8" ht="12" customHeight="1">
      <c r="A56" s="24" t="s">
        <v>217</v>
      </c>
      <c r="B56" s="568">
        <v>299</v>
      </c>
      <c r="C56" s="568">
        <v>278</v>
      </c>
      <c r="D56" s="568">
        <v>307</v>
      </c>
      <c r="E56" s="557"/>
      <c r="F56" s="416"/>
      <c r="G56" s="548"/>
      <c r="H56" s="549"/>
    </row>
    <row r="57" spans="1:8" ht="12" customHeight="1">
      <c r="A57" s="46" t="s">
        <v>219</v>
      </c>
      <c r="B57" s="568">
        <v>1</v>
      </c>
      <c r="C57" s="568">
        <v>1</v>
      </c>
      <c r="D57" s="568"/>
      <c r="E57" s="557"/>
      <c r="F57" s="416"/>
      <c r="G57" s="548"/>
      <c r="H57" s="549"/>
    </row>
    <row r="58" spans="1:8" ht="12" customHeight="1">
      <c r="A58" s="24" t="s">
        <v>218</v>
      </c>
      <c r="B58" s="567">
        <v>2</v>
      </c>
      <c r="C58" s="567">
        <v>1</v>
      </c>
      <c r="D58" s="567">
        <v>3</v>
      </c>
      <c r="G58" s="548"/>
      <c r="H58" s="549"/>
    </row>
    <row r="59" spans="1:8" ht="12" customHeight="1">
      <c r="A59" s="168" t="s">
        <v>899</v>
      </c>
      <c r="B59" s="569"/>
      <c r="C59" s="569">
        <v>1</v>
      </c>
      <c r="D59" s="569"/>
      <c r="G59" s="548"/>
      <c r="H59" s="549"/>
    </row>
    <row r="60" spans="1:8" ht="12" customHeight="1">
      <c r="A60" s="168" t="s">
        <v>900</v>
      </c>
      <c r="B60" s="569"/>
      <c r="C60" s="569">
        <v>1</v>
      </c>
      <c r="D60" s="569"/>
      <c r="G60" s="548"/>
      <c r="H60" s="549"/>
    </row>
    <row r="61" spans="1:8" ht="12" customHeight="1">
      <c r="A61" s="168" t="s">
        <v>585</v>
      </c>
      <c r="B61" s="569"/>
      <c r="C61" s="569">
        <v>1</v>
      </c>
      <c r="D61" s="569"/>
      <c r="G61" s="548"/>
      <c r="H61" s="549"/>
    </row>
    <row r="62" spans="1:8" ht="12.75" customHeight="1" thickBot="1">
      <c r="A62" s="546" t="s">
        <v>0</v>
      </c>
      <c r="B62" s="547">
        <v>314</v>
      </c>
      <c r="C62" s="547">
        <v>305</v>
      </c>
      <c r="D62" s="547">
        <v>327</v>
      </c>
      <c r="G62" s="548"/>
      <c r="H62" s="549"/>
    </row>
    <row r="63" spans="1:10" ht="15.75" thickTop="1">
      <c r="A63" s="12" t="s">
        <v>31</v>
      </c>
      <c r="B63" s="26"/>
      <c r="C63" s="26"/>
      <c r="D63" s="26"/>
      <c r="E63" s="26"/>
      <c r="F63" s="26"/>
      <c r="G63" s="548"/>
      <c r="H63" s="549"/>
      <c r="I63" s="26"/>
      <c r="J63" s="26"/>
    </row>
    <row r="64" spans="1:10" ht="15">
      <c r="A64" s="26"/>
      <c r="B64" s="26"/>
      <c r="C64" s="26"/>
      <c r="D64" s="26"/>
      <c r="E64" s="26"/>
      <c r="F64" s="26"/>
      <c r="G64" s="548"/>
      <c r="H64" s="549"/>
      <c r="I64" s="26"/>
      <c r="J64" s="26"/>
    </row>
    <row r="65" spans="1:10" ht="18">
      <c r="A65" s="27" t="s">
        <v>702</v>
      </c>
      <c r="B65" s="26"/>
      <c r="C65" s="26"/>
      <c r="D65" s="26"/>
      <c r="E65" s="26"/>
      <c r="F65" s="26"/>
      <c r="G65" s="548"/>
      <c r="H65" s="549"/>
      <c r="I65" s="26"/>
      <c r="J65" s="416"/>
    </row>
    <row r="66" spans="1:8" ht="12.75" customHeight="1">
      <c r="A66" s="544" t="s">
        <v>589</v>
      </c>
      <c r="B66" s="529">
        <v>2015</v>
      </c>
      <c r="C66" s="529">
        <v>2016</v>
      </c>
      <c r="D66" s="529">
        <v>2017</v>
      </c>
      <c r="E66" s="550"/>
      <c r="F66" s="551"/>
      <c r="G66" s="548"/>
      <c r="H66" s="549"/>
    </row>
    <row r="67" spans="1:8" ht="12" customHeight="1">
      <c r="A67" s="25" t="s">
        <v>588</v>
      </c>
      <c r="B67" s="29">
        <v>202</v>
      </c>
      <c r="C67" s="29">
        <v>191</v>
      </c>
      <c r="D67" s="29">
        <v>233</v>
      </c>
      <c r="E67" s="570"/>
      <c r="F67" s="570"/>
      <c r="G67" s="570"/>
      <c r="H67" s="570"/>
    </row>
    <row r="68" spans="1:8" ht="12" customHeight="1">
      <c r="A68" s="25" t="s">
        <v>589</v>
      </c>
      <c r="B68" s="25">
        <v>112</v>
      </c>
      <c r="C68" s="25">
        <v>114</v>
      </c>
      <c r="D68" s="25">
        <v>94</v>
      </c>
      <c r="E68" s="570"/>
      <c r="F68" s="570"/>
      <c r="G68" s="570"/>
      <c r="H68" s="570"/>
    </row>
    <row r="69" spans="1:8" ht="12.75" customHeight="1" thickBot="1">
      <c r="A69" s="546" t="s">
        <v>0</v>
      </c>
      <c r="B69" s="547">
        <v>314</v>
      </c>
      <c r="C69" s="547">
        <v>305</v>
      </c>
      <c r="D69" s="547">
        <v>327</v>
      </c>
      <c r="E69" s="550"/>
      <c r="F69" s="551"/>
      <c r="G69" s="551"/>
      <c r="H69" s="551"/>
    </row>
    <row r="70" spans="1:10" ht="15.75" thickTop="1">
      <c r="A70" s="12" t="s">
        <v>31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5">
      <c r="A71" s="12"/>
      <c r="B71" s="26"/>
      <c r="C71" s="26"/>
      <c r="D71" s="26"/>
      <c r="E71" s="26"/>
      <c r="F71" s="26"/>
      <c r="G71" s="26"/>
      <c r="H71" s="26"/>
      <c r="I71" s="26"/>
      <c r="J71" s="26"/>
    </row>
    <row r="72" spans="1:13" ht="18">
      <c r="A72" s="27" t="s">
        <v>225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0" s="530" customFormat="1" ht="12.75" customHeight="1">
      <c r="A73" s="552" t="s">
        <v>197</v>
      </c>
      <c r="B73" s="529">
        <v>2015</v>
      </c>
      <c r="C73" s="529">
        <v>2016</v>
      </c>
      <c r="D73" s="529">
        <v>2017</v>
      </c>
      <c r="I73" s="32"/>
      <c r="J73" s="32"/>
    </row>
    <row r="74" spans="1:10" s="530" customFormat="1" ht="12" customHeight="1">
      <c r="A74" s="23" t="s">
        <v>198</v>
      </c>
      <c r="B74" s="29">
        <v>4</v>
      </c>
      <c r="C74" s="29">
        <v>1</v>
      </c>
      <c r="D74" s="571">
        <v>3</v>
      </c>
      <c r="H74" s="572"/>
      <c r="I74" s="573"/>
      <c r="J74" s="32"/>
    </row>
    <row r="75" spans="1:10" s="530" customFormat="1" ht="12" customHeight="1">
      <c r="A75" s="24" t="s">
        <v>199</v>
      </c>
      <c r="B75" s="25">
        <v>13</v>
      </c>
      <c r="C75" s="25">
        <v>5</v>
      </c>
      <c r="D75" s="457">
        <v>8</v>
      </c>
      <c r="H75" s="572"/>
      <c r="I75" s="573"/>
      <c r="J75" s="32"/>
    </row>
    <row r="76" spans="1:10" s="530" customFormat="1" ht="12" customHeight="1">
      <c r="A76" s="24" t="s">
        <v>200</v>
      </c>
      <c r="B76" s="25">
        <v>107</v>
      </c>
      <c r="C76" s="25">
        <v>86</v>
      </c>
      <c r="D76" s="457">
        <v>101</v>
      </c>
      <c r="H76" s="572"/>
      <c r="I76" s="573"/>
      <c r="J76" s="32"/>
    </row>
    <row r="77" spans="1:10" s="530" customFormat="1" ht="12" customHeight="1">
      <c r="A77" s="24" t="s">
        <v>201</v>
      </c>
      <c r="B77" s="25">
        <v>50</v>
      </c>
      <c r="C77" s="25">
        <v>56</v>
      </c>
      <c r="D77" s="457">
        <v>64</v>
      </c>
      <c r="H77" s="572"/>
      <c r="I77" s="573"/>
      <c r="J77" s="32"/>
    </row>
    <row r="78" spans="1:10" s="530" customFormat="1" ht="12" customHeight="1">
      <c r="A78" s="24" t="s">
        <v>202</v>
      </c>
      <c r="B78" s="25">
        <v>15</v>
      </c>
      <c r="C78" s="25">
        <v>33</v>
      </c>
      <c r="D78" s="457">
        <v>20</v>
      </c>
      <c r="H78" s="572"/>
      <c r="I78" s="573"/>
      <c r="J78" s="32"/>
    </row>
    <row r="79" spans="1:10" s="530" customFormat="1" ht="12" customHeight="1">
      <c r="A79" s="24" t="s">
        <v>203</v>
      </c>
      <c r="B79" s="25">
        <v>62</v>
      </c>
      <c r="C79" s="25">
        <v>47</v>
      </c>
      <c r="D79" s="457">
        <v>66</v>
      </c>
      <c r="H79" s="572"/>
      <c r="I79" s="573"/>
      <c r="J79" s="32"/>
    </row>
    <row r="80" spans="1:10" s="530" customFormat="1" ht="12" customHeight="1">
      <c r="A80" s="24" t="s">
        <v>204</v>
      </c>
      <c r="B80" s="25">
        <v>17</v>
      </c>
      <c r="C80" s="25">
        <v>22</v>
      </c>
      <c r="D80" s="457">
        <v>24</v>
      </c>
      <c r="H80" s="572"/>
      <c r="I80" s="573"/>
      <c r="J80" s="32"/>
    </row>
    <row r="81" spans="1:10" s="530" customFormat="1" ht="12" customHeight="1">
      <c r="A81" s="24" t="s">
        <v>205</v>
      </c>
      <c r="B81" s="25">
        <v>28</v>
      </c>
      <c r="C81" s="25">
        <v>30</v>
      </c>
      <c r="D81" s="25">
        <v>34</v>
      </c>
      <c r="H81" s="572"/>
      <c r="I81" s="573"/>
      <c r="J81" s="32"/>
    </row>
    <row r="82" spans="1:10" s="530" customFormat="1" ht="12" customHeight="1">
      <c r="A82" s="24" t="s">
        <v>206</v>
      </c>
      <c r="B82" s="25">
        <v>1</v>
      </c>
      <c r="C82" s="25">
        <v>2</v>
      </c>
      <c r="D82" s="25"/>
      <c r="H82" s="572"/>
      <c r="I82" s="573"/>
      <c r="J82" s="32"/>
    </row>
    <row r="83" spans="1:10" s="530" customFormat="1" ht="12" customHeight="1">
      <c r="A83" s="24" t="s">
        <v>207</v>
      </c>
      <c r="B83" s="25"/>
      <c r="C83" s="25">
        <v>2</v>
      </c>
      <c r="D83" s="25"/>
      <c r="H83" s="572"/>
      <c r="I83" s="573"/>
      <c r="J83" s="32"/>
    </row>
    <row r="84" spans="1:10" s="530" customFormat="1" ht="12" customHeight="1">
      <c r="A84" s="24" t="s">
        <v>209</v>
      </c>
      <c r="B84" s="25">
        <v>5</v>
      </c>
      <c r="C84" s="25">
        <v>11</v>
      </c>
      <c r="D84" s="25">
        <v>1</v>
      </c>
      <c r="H84" s="572"/>
      <c r="I84" s="573"/>
      <c r="J84" s="32"/>
    </row>
    <row r="85" spans="1:10" s="530" customFormat="1" ht="12" customHeight="1">
      <c r="A85" s="24" t="s">
        <v>210</v>
      </c>
      <c r="B85" s="25"/>
      <c r="C85" s="25">
        <v>3</v>
      </c>
      <c r="D85" s="25">
        <v>1</v>
      </c>
      <c r="H85" s="572"/>
      <c r="I85" s="573"/>
      <c r="J85" s="32"/>
    </row>
    <row r="86" spans="1:10" s="530" customFormat="1" ht="12" customHeight="1">
      <c r="A86" s="24" t="s">
        <v>213</v>
      </c>
      <c r="B86" s="25">
        <v>2</v>
      </c>
      <c r="C86" s="25">
        <v>2</v>
      </c>
      <c r="D86" s="25">
        <v>3</v>
      </c>
      <c r="H86" s="572"/>
      <c r="I86" s="573"/>
      <c r="J86" s="32"/>
    </row>
    <row r="87" spans="1:10" s="530" customFormat="1" ht="12" customHeight="1">
      <c r="A87" s="24" t="s">
        <v>214</v>
      </c>
      <c r="B87" s="25">
        <v>10</v>
      </c>
      <c r="C87" s="25">
        <v>5</v>
      </c>
      <c r="D87" s="25">
        <v>2</v>
      </c>
      <c r="I87" s="32"/>
      <c r="J87" s="32"/>
    </row>
    <row r="88" spans="1:10" s="530" customFormat="1" ht="12.75" customHeight="1" thickBot="1">
      <c r="A88" s="546" t="s">
        <v>0</v>
      </c>
      <c r="B88" s="547">
        <v>314</v>
      </c>
      <c r="C88" s="547">
        <v>305</v>
      </c>
      <c r="D88" s="547">
        <v>327</v>
      </c>
      <c r="I88" s="32"/>
      <c r="J88" s="32"/>
    </row>
    <row r="89" spans="1:13" ht="15.75" thickTop="1">
      <c r="A89" s="12" t="s">
        <v>31</v>
      </c>
      <c r="B89" s="26"/>
      <c r="C89" s="26"/>
      <c r="D89" s="26"/>
      <c r="E89" s="32"/>
      <c r="F89" s="530"/>
      <c r="G89" s="530"/>
      <c r="L89" s="26"/>
      <c r="M89" s="26"/>
    </row>
    <row r="90" spans="1:13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8">
      <c r="A91" s="27" t="s">
        <v>226</v>
      </c>
      <c r="B91" s="27"/>
      <c r="C91" s="26"/>
      <c r="D91" s="26"/>
      <c r="E91" s="26"/>
      <c r="F91" s="26"/>
      <c r="G91" s="26"/>
      <c r="H91" s="26"/>
      <c r="I91" s="557"/>
      <c r="J91" s="416"/>
      <c r="K91" s="26"/>
      <c r="L91" s="26"/>
      <c r="M91" s="26"/>
    </row>
    <row r="92" spans="1:10" s="556" customFormat="1" ht="15" customHeight="1">
      <c r="A92" s="553" t="s">
        <v>37</v>
      </c>
      <c r="B92" s="554" t="s">
        <v>260</v>
      </c>
      <c r="C92" s="555" t="s">
        <v>373</v>
      </c>
      <c r="D92" s="529">
        <v>2015</v>
      </c>
      <c r="E92" s="529">
        <v>2016</v>
      </c>
      <c r="F92" s="529">
        <v>2017</v>
      </c>
      <c r="I92" s="557"/>
      <c r="J92" s="416"/>
    </row>
    <row r="93" spans="1:10" s="556" customFormat="1" ht="24.75" customHeight="1" thickBot="1">
      <c r="A93" s="574" t="s">
        <v>1</v>
      </c>
      <c r="B93" s="575" t="s">
        <v>262</v>
      </c>
      <c r="C93" s="38" t="s">
        <v>376</v>
      </c>
      <c r="D93" s="576"/>
      <c r="E93" s="576"/>
      <c r="F93" s="576"/>
      <c r="G93" s="562"/>
      <c r="H93" s="416"/>
      <c r="I93" s="557"/>
      <c r="J93" s="416"/>
    </row>
    <row r="94" spans="1:10" s="556" customFormat="1" ht="24.75" customHeight="1" thickTop="1">
      <c r="A94" s="575"/>
      <c r="B94" s="575" t="s">
        <v>263</v>
      </c>
      <c r="C94" s="16" t="s">
        <v>377</v>
      </c>
      <c r="D94" s="561"/>
      <c r="E94" s="561"/>
      <c r="F94" s="561">
        <v>1</v>
      </c>
      <c r="G94" s="562"/>
      <c r="H94" s="416"/>
      <c r="I94" s="557"/>
      <c r="J94" s="416"/>
    </row>
    <row r="95" spans="1:10" s="556" customFormat="1" ht="24.75" customHeight="1">
      <c r="A95" s="575"/>
      <c r="B95" s="575" t="s">
        <v>264</v>
      </c>
      <c r="C95" s="16" t="s">
        <v>378</v>
      </c>
      <c r="D95" s="561">
        <v>3</v>
      </c>
      <c r="E95" s="561">
        <v>1</v>
      </c>
      <c r="F95" s="561">
        <v>5</v>
      </c>
      <c r="G95" s="562"/>
      <c r="H95" s="416"/>
      <c r="I95" s="557"/>
      <c r="J95" s="416"/>
    </row>
    <row r="96" spans="1:14" s="556" customFormat="1" ht="24.75" customHeight="1">
      <c r="A96" s="575"/>
      <c r="B96" s="575" t="s">
        <v>265</v>
      </c>
      <c r="C96" s="16" t="s">
        <v>379</v>
      </c>
      <c r="D96" s="561"/>
      <c r="E96" s="561"/>
      <c r="F96" s="561"/>
      <c r="G96" s="562"/>
      <c r="H96" s="416"/>
      <c r="I96" s="557"/>
      <c r="J96" s="416"/>
      <c r="K96" s="562"/>
      <c r="L96" s="416"/>
      <c r="M96" s="562"/>
      <c r="N96" s="416"/>
    </row>
    <row r="97" spans="1:14" s="556" customFormat="1" ht="24.75" customHeight="1">
      <c r="A97" s="575"/>
      <c r="B97" s="575" t="s">
        <v>266</v>
      </c>
      <c r="C97" s="16" t="s">
        <v>380</v>
      </c>
      <c r="D97" s="561">
        <v>1</v>
      </c>
      <c r="E97" s="561">
        <v>2</v>
      </c>
      <c r="F97" s="561">
        <v>1</v>
      </c>
      <c r="G97" s="562"/>
      <c r="H97" s="416"/>
      <c r="I97" s="557"/>
      <c r="J97" s="416"/>
      <c r="K97" s="562"/>
      <c r="L97" s="416"/>
      <c r="M97" s="562"/>
      <c r="N97" s="416"/>
    </row>
    <row r="98" spans="1:14" s="556" customFormat="1" ht="24.75" customHeight="1">
      <c r="A98" s="575"/>
      <c r="B98" s="575" t="s">
        <v>267</v>
      </c>
      <c r="C98" s="16" t="s">
        <v>381</v>
      </c>
      <c r="D98" s="561">
        <v>2</v>
      </c>
      <c r="E98" s="561"/>
      <c r="F98" s="561">
        <v>2</v>
      </c>
      <c r="G98" s="562"/>
      <c r="H98" s="416"/>
      <c r="I98" s="557"/>
      <c r="J98" s="416"/>
      <c r="K98" s="562"/>
      <c r="L98" s="416"/>
      <c r="M98" s="562"/>
      <c r="N98" s="416"/>
    </row>
    <row r="99" spans="1:14" s="556" customFormat="1" ht="24.75" customHeight="1">
      <c r="A99" s="575"/>
      <c r="B99" s="575" t="s">
        <v>268</v>
      </c>
      <c r="C99" s="16" t="s">
        <v>382</v>
      </c>
      <c r="D99" s="561">
        <v>4</v>
      </c>
      <c r="E99" s="561">
        <v>1</v>
      </c>
      <c r="F99" s="561">
        <v>3</v>
      </c>
      <c r="G99" s="562"/>
      <c r="H99" s="416"/>
      <c r="I99" s="557"/>
      <c r="J99" s="416"/>
      <c r="K99" s="562"/>
      <c r="L99" s="416"/>
      <c r="M99" s="562"/>
      <c r="N99" s="416"/>
    </row>
    <row r="100" spans="1:14" s="556" customFormat="1" ht="24.75" customHeight="1">
      <c r="A100" s="575"/>
      <c r="B100" s="575" t="s">
        <v>269</v>
      </c>
      <c r="C100" s="16" t="s">
        <v>383</v>
      </c>
      <c r="D100" s="561">
        <v>2</v>
      </c>
      <c r="E100" s="561"/>
      <c r="F100" s="561">
        <v>4</v>
      </c>
      <c r="G100" s="562"/>
      <c r="H100" s="416"/>
      <c r="I100" s="557"/>
      <c r="J100" s="416"/>
      <c r="K100" s="562"/>
      <c r="L100" s="416"/>
      <c r="M100" s="562"/>
      <c r="N100" s="416"/>
    </row>
    <row r="101" spans="1:10" s="556" customFormat="1" ht="24.75" customHeight="1">
      <c r="A101" s="575"/>
      <c r="B101" s="14" t="s">
        <v>270</v>
      </c>
      <c r="C101" s="16" t="s">
        <v>384</v>
      </c>
      <c r="D101" s="561"/>
      <c r="E101" s="561"/>
      <c r="F101" s="561"/>
      <c r="G101" s="562"/>
      <c r="H101" s="416"/>
      <c r="I101" s="557"/>
      <c r="J101" s="416"/>
    </row>
    <row r="102" spans="1:8" s="556" customFormat="1" ht="24.75" customHeight="1">
      <c r="A102" s="575"/>
      <c r="B102" s="575" t="s">
        <v>271</v>
      </c>
      <c r="C102" s="16" t="s">
        <v>385</v>
      </c>
      <c r="D102" s="561">
        <v>1</v>
      </c>
      <c r="E102" s="561"/>
      <c r="F102" s="561"/>
      <c r="G102" s="562"/>
      <c r="H102" s="416"/>
    </row>
    <row r="103" spans="1:8" s="556" customFormat="1" ht="24.75" customHeight="1">
      <c r="A103" s="575"/>
      <c r="B103" s="575" t="s">
        <v>272</v>
      </c>
      <c r="C103" s="16" t="s">
        <v>386</v>
      </c>
      <c r="D103" s="561">
        <v>2</v>
      </c>
      <c r="E103" s="561">
        <v>2</v>
      </c>
      <c r="F103" s="561">
        <v>1</v>
      </c>
      <c r="G103" s="562"/>
      <c r="H103" s="416"/>
    </row>
    <row r="104" spans="1:8" s="556" customFormat="1" ht="24.75" customHeight="1">
      <c r="A104" s="575"/>
      <c r="B104" s="577" t="s">
        <v>273</v>
      </c>
      <c r="C104" s="578" t="s">
        <v>387</v>
      </c>
      <c r="D104" s="561"/>
      <c r="E104" s="561"/>
      <c r="F104" s="561">
        <v>1</v>
      </c>
      <c r="G104" s="562"/>
      <c r="H104" s="416"/>
    </row>
    <row r="105" spans="1:8" s="556" customFormat="1" ht="24.75" customHeight="1">
      <c r="A105" s="575"/>
      <c r="B105" s="575" t="s">
        <v>274</v>
      </c>
      <c r="C105" s="16" t="s">
        <v>388</v>
      </c>
      <c r="D105" s="561">
        <v>7</v>
      </c>
      <c r="E105" s="561">
        <v>14</v>
      </c>
      <c r="F105" s="561">
        <v>11</v>
      </c>
      <c r="G105" s="557"/>
      <c r="H105" s="416"/>
    </row>
    <row r="106" spans="1:7" s="556" customFormat="1" ht="15" customHeight="1" thickBot="1">
      <c r="A106" s="593" t="s">
        <v>99</v>
      </c>
      <c r="B106" s="594"/>
      <c r="C106" s="595"/>
      <c r="D106" s="596">
        <v>22</v>
      </c>
      <c r="E106" s="596">
        <v>20</v>
      </c>
      <c r="F106" s="596">
        <v>29</v>
      </c>
      <c r="G106" s="579"/>
    </row>
    <row r="107" spans="1:7" s="556" customFormat="1" ht="24.75" customHeight="1" thickBot="1" thickTop="1">
      <c r="A107" s="574" t="s">
        <v>2</v>
      </c>
      <c r="B107" s="575" t="s">
        <v>277</v>
      </c>
      <c r="C107" s="31" t="s">
        <v>391</v>
      </c>
      <c r="D107" s="580">
        <v>1</v>
      </c>
      <c r="E107" s="580"/>
      <c r="F107" s="580"/>
      <c r="G107" s="579"/>
    </row>
    <row r="108" spans="1:7" s="556" customFormat="1" ht="24.75" customHeight="1" thickTop="1">
      <c r="A108" s="575"/>
      <c r="B108" s="575" t="s">
        <v>278</v>
      </c>
      <c r="C108" s="16" t="s">
        <v>392</v>
      </c>
      <c r="D108" s="580"/>
      <c r="E108" s="580"/>
      <c r="F108" s="580"/>
      <c r="G108" s="579"/>
    </row>
    <row r="109" spans="1:7" s="556" customFormat="1" ht="24.75" customHeight="1">
      <c r="A109" s="575"/>
      <c r="B109" s="575" t="s">
        <v>279</v>
      </c>
      <c r="C109" s="16" t="s">
        <v>393</v>
      </c>
      <c r="D109" s="580">
        <v>1</v>
      </c>
      <c r="E109" s="580">
        <v>1</v>
      </c>
      <c r="F109" s="580"/>
      <c r="G109" s="579"/>
    </row>
    <row r="110" spans="1:12" s="556" customFormat="1" ht="15" customHeight="1" thickBot="1">
      <c r="A110" s="593" t="s">
        <v>104</v>
      </c>
      <c r="B110" s="594"/>
      <c r="C110" s="595"/>
      <c r="D110" s="596">
        <v>2</v>
      </c>
      <c r="E110" s="596">
        <v>1</v>
      </c>
      <c r="F110" s="596"/>
      <c r="G110" s="579"/>
      <c r="K110" s="562"/>
      <c r="L110" s="416"/>
    </row>
    <row r="111" spans="1:12" s="556" customFormat="1" ht="24.75" customHeight="1" thickBot="1" thickTop="1">
      <c r="A111" s="574" t="s">
        <v>3</v>
      </c>
      <c r="B111" s="575" t="s">
        <v>280</v>
      </c>
      <c r="C111" s="31" t="s">
        <v>394</v>
      </c>
      <c r="D111" s="580">
        <v>1</v>
      </c>
      <c r="E111" s="580"/>
      <c r="F111" s="580"/>
      <c r="G111" s="579"/>
      <c r="H111" s="581"/>
      <c r="K111" s="562"/>
      <c r="L111" s="416"/>
    </row>
    <row r="112" spans="1:8" s="556" customFormat="1" ht="24.75" customHeight="1" thickTop="1">
      <c r="A112" s="575"/>
      <c r="B112" s="575" t="s">
        <v>281</v>
      </c>
      <c r="C112" s="16" t="s">
        <v>395</v>
      </c>
      <c r="D112" s="580">
        <v>1</v>
      </c>
      <c r="E112" s="580">
        <v>8</v>
      </c>
      <c r="F112" s="580">
        <v>2</v>
      </c>
      <c r="G112" s="579"/>
      <c r="H112" s="581"/>
    </row>
    <row r="113" spans="1:8" s="556" customFormat="1" ht="24.75" customHeight="1">
      <c r="A113" s="575"/>
      <c r="B113" s="575" t="s">
        <v>282</v>
      </c>
      <c r="C113" s="16" t="s">
        <v>396</v>
      </c>
      <c r="D113" s="580"/>
      <c r="E113" s="580"/>
      <c r="F113" s="580"/>
      <c r="G113" s="579"/>
      <c r="H113" s="581"/>
    </row>
    <row r="114" spans="1:8" s="556" customFormat="1" ht="15" customHeight="1">
      <c r="A114" s="575"/>
      <c r="B114" s="26">
        <v>296</v>
      </c>
      <c r="C114" s="236" t="s">
        <v>397</v>
      </c>
      <c r="D114" s="580">
        <v>1</v>
      </c>
      <c r="E114" s="580"/>
      <c r="F114" s="580"/>
      <c r="G114" s="579"/>
      <c r="H114" s="581"/>
    </row>
    <row r="115" spans="1:8" s="556" customFormat="1" ht="15" customHeight="1">
      <c r="A115" s="575"/>
      <c r="B115" s="26">
        <v>299</v>
      </c>
      <c r="C115" s="236" t="s">
        <v>399</v>
      </c>
      <c r="D115" s="580"/>
      <c r="E115" s="580">
        <v>1</v>
      </c>
      <c r="F115" s="580"/>
      <c r="G115" s="579"/>
      <c r="H115" s="581"/>
    </row>
    <row r="116" spans="1:8" s="556" customFormat="1" ht="24.75" customHeight="1" thickBot="1">
      <c r="A116" s="593" t="s">
        <v>111</v>
      </c>
      <c r="B116" s="594"/>
      <c r="C116" s="595"/>
      <c r="D116" s="596">
        <v>3</v>
      </c>
      <c r="E116" s="596">
        <v>9</v>
      </c>
      <c r="F116" s="596">
        <v>2</v>
      </c>
      <c r="G116" s="562"/>
      <c r="H116" s="416"/>
    </row>
    <row r="117" spans="1:9" s="556" customFormat="1" ht="24.75" customHeight="1" thickBot="1" thickTop="1">
      <c r="A117" s="574" t="s">
        <v>4</v>
      </c>
      <c r="B117" s="575" t="s">
        <v>286</v>
      </c>
      <c r="C117" s="31" t="s">
        <v>400</v>
      </c>
      <c r="D117" s="416"/>
      <c r="E117" s="582">
        <v>3</v>
      </c>
      <c r="F117" s="582">
        <v>1</v>
      </c>
      <c r="G117" s="562"/>
      <c r="H117" s="557"/>
      <c r="I117" s="416"/>
    </row>
    <row r="118" spans="1:9" s="556" customFormat="1" ht="24.75" customHeight="1" thickTop="1">
      <c r="A118" s="575"/>
      <c r="B118" s="575" t="s">
        <v>287</v>
      </c>
      <c r="C118" s="16" t="s">
        <v>401</v>
      </c>
      <c r="D118" s="416">
        <v>2</v>
      </c>
      <c r="E118" s="582">
        <v>1</v>
      </c>
      <c r="F118" s="582">
        <v>2</v>
      </c>
      <c r="G118" s="562"/>
      <c r="H118" s="557"/>
      <c r="I118" s="416"/>
    </row>
    <row r="119" spans="1:9" s="556" customFormat="1" ht="24.75" customHeight="1">
      <c r="A119" s="575"/>
      <c r="B119" s="583" t="s">
        <v>288</v>
      </c>
      <c r="C119" s="19" t="s">
        <v>402</v>
      </c>
      <c r="D119" s="561">
        <v>2</v>
      </c>
      <c r="E119" s="561"/>
      <c r="F119" s="561"/>
      <c r="G119" s="557"/>
      <c r="H119" s="557"/>
      <c r="I119" s="416"/>
    </row>
    <row r="120" spans="1:9" s="556" customFormat="1" ht="24.75" customHeight="1">
      <c r="A120" s="575"/>
      <c r="B120" s="575" t="s">
        <v>289</v>
      </c>
      <c r="C120" s="16" t="s">
        <v>403</v>
      </c>
      <c r="D120" s="561">
        <v>6</v>
      </c>
      <c r="E120" s="561">
        <v>2</v>
      </c>
      <c r="F120" s="561">
        <v>1</v>
      </c>
      <c r="G120" s="579"/>
      <c r="H120" s="557"/>
      <c r="I120" s="416"/>
    </row>
    <row r="121" spans="1:9" s="556" customFormat="1" ht="24.75" customHeight="1">
      <c r="A121" s="575"/>
      <c r="B121" s="575" t="s">
        <v>290</v>
      </c>
      <c r="C121" s="16" t="s">
        <v>404</v>
      </c>
      <c r="D121" s="561">
        <v>3</v>
      </c>
      <c r="E121" s="561">
        <v>1</v>
      </c>
      <c r="F121" s="561">
        <v>1</v>
      </c>
      <c r="G121" s="562"/>
      <c r="H121" s="557"/>
      <c r="I121" s="416"/>
    </row>
    <row r="122" spans="1:9" s="556" customFormat="1" ht="24.75" customHeight="1">
      <c r="A122" s="575"/>
      <c r="B122" s="575" t="s">
        <v>291</v>
      </c>
      <c r="C122" s="16" t="s">
        <v>405</v>
      </c>
      <c r="D122" s="416">
        <v>8</v>
      </c>
      <c r="E122" s="584">
        <v>15</v>
      </c>
      <c r="F122" s="584">
        <v>10</v>
      </c>
      <c r="G122" s="562"/>
      <c r="H122" s="557"/>
      <c r="I122" s="416"/>
    </row>
    <row r="123" spans="1:9" s="556" customFormat="1" ht="24.75" customHeight="1">
      <c r="A123" s="575"/>
      <c r="B123" s="575" t="s">
        <v>292</v>
      </c>
      <c r="C123" s="16" t="s">
        <v>406</v>
      </c>
      <c r="D123" s="416">
        <v>5</v>
      </c>
      <c r="E123" s="584">
        <v>8</v>
      </c>
      <c r="F123" s="584">
        <v>12</v>
      </c>
      <c r="G123" s="562"/>
      <c r="H123" s="557"/>
      <c r="I123" s="416"/>
    </row>
    <row r="124" spans="1:9" s="556" customFormat="1" ht="24.75" customHeight="1">
      <c r="A124" s="575"/>
      <c r="B124" s="575" t="s">
        <v>293</v>
      </c>
      <c r="C124" s="16" t="s">
        <v>407</v>
      </c>
      <c r="D124" s="416">
        <v>15</v>
      </c>
      <c r="E124" s="584">
        <v>5</v>
      </c>
      <c r="F124" s="584">
        <v>8</v>
      </c>
      <c r="G124" s="562"/>
      <c r="H124" s="557"/>
      <c r="I124" s="416"/>
    </row>
    <row r="125" spans="1:9" s="556" customFormat="1" ht="24.75" customHeight="1">
      <c r="A125" s="575"/>
      <c r="B125" s="575" t="s">
        <v>294</v>
      </c>
      <c r="C125" s="16" t="s">
        <v>408</v>
      </c>
      <c r="D125" s="416">
        <v>1</v>
      </c>
      <c r="E125" s="584">
        <v>4</v>
      </c>
      <c r="F125" s="584">
        <v>2</v>
      </c>
      <c r="G125" s="562"/>
      <c r="H125" s="557"/>
      <c r="I125" s="416"/>
    </row>
    <row r="126" spans="1:9" s="556" customFormat="1" ht="24.75" customHeight="1">
      <c r="A126" s="575"/>
      <c r="B126" s="575" t="s">
        <v>295</v>
      </c>
      <c r="C126" s="16" t="s">
        <v>409</v>
      </c>
      <c r="D126" s="416">
        <v>19</v>
      </c>
      <c r="E126" s="584">
        <v>19</v>
      </c>
      <c r="F126" s="584">
        <v>5</v>
      </c>
      <c r="G126" s="562"/>
      <c r="H126" s="557"/>
      <c r="I126" s="416"/>
    </row>
    <row r="127" spans="1:9" s="556" customFormat="1" ht="24.75" customHeight="1">
      <c r="A127" s="575"/>
      <c r="B127" s="575" t="s">
        <v>296</v>
      </c>
      <c r="C127" s="16" t="s">
        <v>410</v>
      </c>
      <c r="D127" s="416">
        <v>10</v>
      </c>
      <c r="E127" s="584">
        <v>4</v>
      </c>
      <c r="F127" s="584">
        <v>4</v>
      </c>
      <c r="G127" s="562"/>
      <c r="H127" s="557"/>
      <c r="I127" s="416"/>
    </row>
    <row r="128" spans="1:10" s="556" customFormat="1" ht="24.75" customHeight="1">
      <c r="A128" s="575"/>
      <c r="B128" s="575" t="s">
        <v>297</v>
      </c>
      <c r="C128" s="16" t="s">
        <v>411</v>
      </c>
      <c r="D128" s="416">
        <v>1</v>
      </c>
      <c r="E128" s="584">
        <v>3</v>
      </c>
      <c r="F128" s="584">
        <v>4</v>
      </c>
      <c r="G128" s="562"/>
      <c r="H128" s="557"/>
      <c r="I128" s="416"/>
      <c r="J128" s="416"/>
    </row>
    <row r="129" spans="1:10" s="556" customFormat="1" ht="24.75" customHeight="1">
      <c r="A129" s="575"/>
      <c r="B129" s="575" t="s">
        <v>298</v>
      </c>
      <c r="C129" s="16" t="s">
        <v>412</v>
      </c>
      <c r="D129" s="416">
        <v>16</v>
      </c>
      <c r="E129" s="584">
        <v>24</v>
      </c>
      <c r="F129" s="584">
        <v>14</v>
      </c>
      <c r="G129" s="562"/>
      <c r="H129" s="557"/>
      <c r="I129" s="416"/>
      <c r="J129" s="416"/>
    </row>
    <row r="130" spans="1:10" s="556" customFormat="1" ht="24.75" customHeight="1">
      <c r="A130" s="575"/>
      <c r="B130" s="575" t="s">
        <v>299</v>
      </c>
      <c r="C130" s="16" t="s">
        <v>413</v>
      </c>
      <c r="D130" s="416">
        <v>2</v>
      </c>
      <c r="E130" s="416"/>
      <c r="F130" s="584">
        <v>1</v>
      </c>
      <c r="G130" s="562"/>
      <c r="H130" s="557"/>
      <c r="I130" s="416"/>
      <c r="J130" s="416"/>
    </row>
    <row r="131" spans="1:10" s="556" customFormat="1" ht="24.75" customHeight="1">
      <c r="A131" s="575"/>
      <c r="B131" s="575" t="s">
        <v>300</v>
      </c>
      <c r="C131" s="16" t="s">
        <v>414</v>
      </c>
      <c r="D131" s="416">
        <v>10</v>
      </c>
      <c r="E131" s="584">
        <v>6</v>
      </c>
      <c r="F131" s="584">
        <v>13</v>
      </c>
      <c r="G131" s="562"/>
      <c r="H131" s="557"/>
      <c r="I131" s="416"/>
      <c r="J131" s="416"/>
    </row>
    <row r="132" spans="1:10" s="556" customFormat="1" ht="24.75" customHeight="1">
      <c r="A132" s="575"/>
      <c r="B132" s="575" t="s">
        <v>301</v>
      </c>
      <c r="C132" s="16" t="s">
        <v>415</v>
      </c>
      <c r="D132" s="416">
        <v>9</v>
      </c>
      <c r="E132" s="584">
        <v>6</v>
      </c>
      <c r="F132" s="584">
        <v>14</v>
      </c>
      <c r="G132" s="562"/>
      <c r="H132" s="557"/>
      <c r="I132" s="416"/>
      <c r="J132" s="416"/>
    </row>
    <row r="133" spans="1:10" s="556" customFormat="1" ht="24.75" customHeight="1">
      <c r="A133" s="575"/>
      <c r="B133" s="575" t="s">
        <v>302</v>
      </c>
      <c r="C133" s="16" t="s">
        <v>416</v>
      </c>
      <c r="D133" s="416">
        <v>3</v>
      </c>
      <c r="E133" s="584">
        <v>2</v>
      </c>
      <c r="F133" s="584">
        <v>2</v>
      </c>
      <c r="G133" s="562"/>
      <c r="H133" s="557"/>
      <c r="I133" s="416"/>
      <c r="J133" s="416"/>
    </row>
    <row r="134" spans="1:10" s="556" customFormat="1" ht="24.75" customHeight="1">
      <c r="A134" s="575"/>
      <c r="B134" s="575" t="s">
        <v>303</v>
      </c>
      <c r="C134" s="16" t="s">
        <v>417</v>
      </c>
      <c r="D134" s="561">
        <v>27</v>
      </c>
      <c r="E134" s="561">
        <v>11</v>
      </c>
      <c r="F134" s="561">
        <v>13</v>
      </c>
      <c r="G134" s="562"/>
      <c r="H134" s="557"/>
      <c r="I134" s="416"/>
      <c r="J134" s="416"/>
    </row>
    <row r="135" spans="1:10" s="556" customFormat="1" ht="24.75" customHeight="1">
      <c r="A135" s="575"/>
      <c r="B135" s="575" t="s">
        <v>304</v>
      </c>
      <c r="C135" s="16" t="s">
        <v>418</v>
      </c>
      <c r="D135" s="561">
        <v>5</v>
      </c>
      <c r="E135" s="561">
        <v>4</v>
      </c>
      <c r="F135" s="561">
        <v>6</v>
      </c>
      <c r="G135" s="562"/>
      <c r="H135" s="557"/>
      <c r="I135" s="416"/>
      <c r="J135" s="416"/>
    </row>
    <row r="136" spans="1:10" s="556" customFormat="1" ht="24.75" customHeight="1">
      <c r="A136" s="575"/>
      <c r="B136" s="575" t="s">
        <v>305</v>
      </c>
      <c r="C136" s="16" t="s">
        <v>419</v>
      </c>
      <c r="D136" s="561">
        <v>2</v>
      </c>
      <c r="E136" s="561">
        <v>2</v>
      </c>
      <c r="F136" s="561">
        <v>1</v>
      </c>
      <c r="G136" s="562"/>
      <c r="H136" s="557"/>
      <c r="I136" s="416"/>
      <c r="J136" s="416"/>
    </row>
    <row r="137" spans="1:10" s="556" customFormat="1" ht="24.75" customHeight="1">
      <c r="A137" s="575"/>
      <c r="B137" s="575" t="s">
        <v>306</v>
      </c>
      <c r="C137" s="16" t="s">
        <v>420</v>
      </c>
      <c r="D137" s="561">
        <v>4</v>
      </c>
      <c r="E137" s="561"/>
      <c r="F137" s="561">
        <v>3</v>
      </c>
      <c r="G137" s="562"/>
      <c r="H137" s="557"/>
      <c r="I137" s="416"/>
      <c r="J137" s="416"/>
    </row>
    <row r="138" spans="1:10" s="556" customFormat="1" ht="24.75" customHeight="1">
      <c r="A138" s="575"/>
      <c r="B138" s="575" t="s">
        <v>307</v>
      </c>
      <c r="C138" s="16" t="s">
        <v>421</v>
      </c>
      <c r="D138" s="561"/>
      <c r="E138" s="561"/>
      <c r="F138" s="561">
        <v>1</v>
      </c>
      <c r="G138" s="562"/>
      <c r="H138" s="557"/>
      <c r="I138" s="416"/>
      <c r="J138" s="416"/>
    </row>
    <row r="139" spans="1:10" s="556" customFormat="1" ht="24.75" customHeight="1">
      <c r="A139" s="575"/>
      <c r="B139" s="575" t="s">
        <v>308</v>
      </c>
      <c r="C139" s="16" t="s">
        <v>422</v>
      </c>
      <c r="D139" s="561">
        <v>3</v>
      </c>
      <c r="E139" s="561">
        <v>6</v>
      </c>
      <c r="F139" s="561">
        <v>7</v>
      </c>
      <c r="G139" s="562"/>
      <c r="H139" s="557"/>
      <c r="I139" s="416"/>
      <c r="J139" s="416"/>
    </row>
    <row r="140" spans="1:9" s="556" customFormat="1" ht="24.75" customHeight="1">
      <c r="A140" s="575"/>
      <c r="B140" s="575" t="s">
        <v>309</v>
      </c>
      <c r="C140" s="16" t="s">
        <v>423</v>
      </c>
      <c r="D140" s="561">
        <v>16</v>
      </c>
      <c r="E140" s="561">
        <v>1</v>
      </c>
      <c r="F140" s="561">
        <v>3</v>
      </c>
      <c r="G140" s="562"/>
      <c r="H140" s="557"/>
      <c r="I140" s="416"/>
    </row>
    <row r="141" spans="1:9" s="556" customFormat="1" ht="27" customHeight="1">
      <c r="A141" s="575"/>
      <c r="B141" s="575" t="s">
        <v>310</v>
      </c>
      <c r="C141" s="16" t="s">
        <v>424</v>
      </c>
      <c r="D141" s="561">
        <v>2</v>
      </c>
      <c r="E141" s="561"/>
      <c r="F141" s="561"/>
      <c r="G141" s="562"/>
      <c r="H141" s="557"/>
      <c r="I141" s="416"/>
    </row>
    <row r="142" spans="1:9" s="556" customFormat="1" ht="15" customHeight="1">
      <c r="A142" s="575"/>
      <c r="B142" s="575" t="s">
        <v>311</v>
      </c>
      <c r="C142" s="237" t="s">
        <v>425</v>
      </c>
      <c r="D142" s="561">
        <v>2</v>
      </c>
      <c r="E142" s="561">
        <v>5</v>
      </c>
      <c r="F142" s="561">
        <v>6</v>
      </c>
      <c r="G142" s="562"/>
      <c r="H142" s="557"/>
      <c r="I142" s="416"/>
    </row>
    <row r="143" spans="1:9" s="556" customFormat="1" ht="15" customHeight="1">
      <c r="A143" s="575"/>
      <c r="B143" s="26">
        <v>390</v>
      </c>
      <c r="C143" s="585" t="s">
        <v>426</v>
      </c>
      <c r="D143" s="561"/>
      <c r="E143" s="561"/>
      <c r="F143" s="561">
        <v>2</v>
      </c>
      <c r="G143" s="562"/>
      <c r="H143" s="557"/>
      <c r="I143" s="416"/>
    </row>
    <row r="144" spans="1:8" s="556" customFormat="1" ht="24.75" customHeight="1" thickBot="1">
      <c r="A144" s="593" t="s">
        <v>139</v>
      </c>
      <c r="B144" s="594"/>
      <c r="C144" s="595"/>
      <c r="D144" s="596">
        <v>173</v>
      </c>
      <c r="E144" s="596">
        <v>133</v>
      </c>
      <c r="F144" s="596">
        <v>136</v>
      </c>
      <c r="G144" s="562"/>
      <c r="H144" s="416"/>
    </row>
    <row r="145" spans="1:8" s="556" customFormat="1" ht="24.75" customHeight="1" thickBot="1" thickTop="1">
      <c r="A145" s="574" t="s">
        <v>6</v>
      </c>
      <c r="B145" s="575" t="s">
        <v>314</v>
      </c>
      <c r="C145" s="31" t="s">
        <v>428</v>
      </c>
      <c r="D145" s="416"/>
      <c r="E145" s="416"/>
      <c r="F145" s="416">
        <v>2</v>
      </c>
      <c r="G145" s="562"/>
      <c r="H145" s="416"/>
    </row>
    <row r="146" spans="1:8" s="556" customFormat="1" ht="24.75" customHeight="1" thickTop="1">
      <c r="A146" s="575"/>
      <c r="B146" s="583" t="s">
        <v>315</v>
      </c>
      <c r="C146" s="19" t="s">
        <v>429</v>
      </c>
      <c r="D146" s="416"/>
      <c r="E146" s="584">
        <v>1</v>
      </c>
      <c r="F146" s="584">
        <v>2</v>
      </c>
      <c r="G146" s="562"/>
      <c r="H146" s="416"/>
    </row>
    <row r="147" spans="1:8" s="556" customFormat="1" ht="24.75" customHeight="1">
      <c r="A147" s="575"/>
      <c r="B147" s="583" t="s">
        <v>316</v>
      </c>
      <c r="C147" s="19" t="s">
        <v>430</v>
      </c>
      <c r="D147" s="416"/>
      <c r="E147" s="416"/>
      <c r="F147" s="416"/>
      <c r="G147" s="562"/>
      <c r="H147" s="562"/>
    </row>
    <row r="148" spans="1:8" s="556" customFormat="1" ht="15" customHeight="1">
      <c r="A148" s="575"/>
      <c r="B148" s="586" t="s">
        <v>317</v>
      </c>
      <c r="C148" s="16" t="s">
        <v>431</v>
      </c>
      <c r="D148" s="416"/>
      <c r="E148" s="416">
        <v>1</v>
      </c>
      <c r="F148" s="416">
        <v>2</v>
      </c>
      <c r="G148" s="562"/>
      <c r="H148" s="562"/>
    </row>
    <row r="149" spans="1:8" s="556" customFormat="1" ht="24.75" customHeight="1">
      <c r="A149" s="575"/>
      <c r="B149" s="583" t="s">
        <v>318</v>
      </c>
      <c r="C149" s="19" t="s">
        <v>432</v>
      </c>
      <c r="D149" s="561">
        <v>1</v>
      </c>
      <c r="E149" s="561"/>
      <c r="F149" s="561"/>
      <c r="G149" s="562"/>
      <c r="H149" s="562"/>
    </row>
    <row r="150" spans="1:8" s="556" customFormat="1" ht="24.75" customHeight="1">
      <c r="A150" s="575"/>
      <c r="B150" s="575" t="s">
        <v>319</v>
      </c>
      <c r="C150" s="16" t="s">
        <v>433</v>
      </c>
      <c r="D150" s="561">
        <v>2</v>
      </c>
      <c r="E150" s="561">
        <v>1</v>
      </c>
      <c r="F150" s="561"/>
      <c r="G150" s="557"/>
      <c r="H150" s="562"/>
    </row>
    <row r="151" spans="1:8" s="556" customFormat="1" ht="24.75" customHeight="1">
      <c r="A151" s="575"/>
      <c r="B151" s="575" t="s">
        <v>321</v>
      </c>
      <c r="C151" s="16" t="s">
        <v>435</v>
      </c>
      <c r="D151" s="561"/>
      <c r="E151" s="561">
        <v>1</v>
      </c>
      <c r="F151" s="561"/>
      <c r="G151" s="557"/>
      <c r="H151" s="562"/>
    </row>
    <row r="152" spans="1:7" s="556" customFormat="1" ht="15" customHeight="1">
      <c r="A152" s="575"/>
      <c r="B152" s="26">
        <v>580</v>
      </c>
      <c r="C152" s="236" t="s">
        <v>436</v>
      </c>
      <c r="D152" s="561">
        <v>1</v>
      </c>
      <c r="E152" s="561"/>
      <c r="F152" s="561"/>
      <c r="G152" s="579"/>
    </row>
    <row r="153" spans="1:7" s="556" customFormat="1" ht="24.75" customHeight="1">
      <c r="A153" s="575"/>
      <c r="B153" s="575" t="s">
        <v>323</v>
      </c>
      <c r="C153" s="16" t="s">
        <v>437</v>
      </c>
      <c r="D153" s="416"/>
      <c r="E153" s="584">
        <v>1</v>
      </c>
      <c r="F153" s="584">
        <v>3</v>
      </c>
      <c r="G153" s="579"/>
    </row>
    <row r="154" spans="1:10" s="556" customFormat="1" ht="24.75" customHeight="1" thickBot="1">
      <c r="A154" s="593" t="s">
        <v>152</v>
      </c>
      <c r="B154" s="594"/>
      <c r="C154" s="595"/>
      <c r="D154" s="596">
        <v>4</v>
      </c>
      <c r="E154" s="596">
        <v>5</v>
      </c>
      <c r="F154" s="596">
        <v>9</v>
      </c>
      <c r="G154" s="579"/>
      <c r="I154" s="557"/>
      <c r="J154" s="416"/>
    </row>
    <row r="155" spans="1:10" s="556" customFormat="1" ht="24.75" customHeight="1" thickBot="1" thickTop="1">
      <c r="A155" s="574" t="s">
        <v>7</v>
      </c>
      <c r="B155" s="575" t="s">
        <v>324</v>
      </c>
      <c r="C155" s="31" t="s">
        <v>438</v>
      </c>
      <c r="D155" s="587"/>
      <c r="E155" s="587">
        <v>4</v>
      </c>
      <c r="F155" s="587"/>
      <c r="G155" s="579"/>
      <c r="I155" s="588"/>
      <c r="J155" s="589"/>
    </row>
    <row r="156" spans="1:10" s="556" customFormat="1" ht="24.75" customHeight="1" thickTop="1">
      <c r="A156" s="575"/>
      <c r="B156" s="575" t="s">
        <v>325</v>
      </c>
      <c r="C156" s="16" t="s">
        <v>439</v>
      </c>
      <c r="D156" s="561">
        <v>14</v>
      </c>
      <c r="E156" s="561">
        <v>12</v>
      </c>
      <c r="F156" s="561">
        <v>21</v>
      </c>
      <c r="G156" s="579"/>
      <c r="I156" s="562"/>
      <c r="J156" s="416"/>
    </row>
    <row r="157" spans="1:10" s="556" customFormat="1" ht="24.75" customHeight="1">
      <c r="A157" s="575"/>
      <c r="B157" s="575" t="s">
        <v>326</v>
      </c>
      <c r="C157" s="16" t="s">
        <v>440</v>
      </c>
      <c r="D157" s="561"/>
      <c r="E157" s="561">
        <v>9</v>
      </c>
      <c r="F157" s="561">
        <v>17</v>
      </c>
      <c r="G157" s="579"/>
      <c r="I157" s="562"/>
      <c r="J157" s="416"/>
    </row>
    <row r="158" spans="1:10" s="556" customFormat="1" ht="15" customHeight="1">
      <c r="A158" s="575"/>
      <c r="B158" s="575" t="s">
        <v>327</v>
      </c>
      <c r="C158" s="16" t="s">
        <v>441</v>
      </c>
      <c r="D158" s="561">
        <v>8</v>
      </c>
      <c r="E158" s="561">
        <v>10</v>
      </c>
      <c r="F158" s="561">
        <v>10</v>
      </c>
      <c r="G158" s="562"/>
      <c r="H158" s="416"/>
      <c r="I158" s="562"/>
      <c r="J158" s="416"/>
    </row>
    <row r="159" spans="1:8" s="556" customFormat="1" ht="24.75" customHeight="1">
      <c r="A159" s="575"/>
      <c r="B159" s="575" t="s">
        <v>328</v>
      </c>
      <c r="C159" s="16" t="s">
        <v>442</v>
      </c>
      <c r="D159" s="561">
        <v>2</v>
      </c>
      <c r="E159" s="561">
        <v>2</v>
      </c>
      <c r="F159" s="561">
        <v>4</v>
      </c>
      <c r="G159" s="562"/>
      <c r="H159" s="416"/>
    </row>
    <row r="160" spans="1:8" s="556" customFormat="1" ht="24.75" customHeight="1">
      <c r="A160" s="575"/>
      <c r="B160" s="575" t="s">
        <v>329</v>
      </c>
      <c r="C160" s="16" t="s">
        <v>443</v>
      </c>
      <c r="D160" s="561">
        <v>5</v>
      </c>
      <c r="E160" s="561">
        <v>3</v>
      </c>
      <c r="F160" s="561">
        <v>9</v>
      </c>
      <c r="G160" s="562"/>
      <c r="H160" s="416"/>
    </row>
    <row r="161" spans="1:8" s="556" customFormat="1" ht="24.75" customHeight="1">
      <c r="A161" s="575"/>
      <c r="B161" s="575" t="s">
        <v>330</v>
      </c>
      <c r="C161" s="16" t="s">
        <v>444</v>
      </c>
      <c r="D161" s="561"/>
      <c r="E161" s="561">
        <v>1</v>
      </c>
      <c r="F161" s="561">
        <v>4</v>
      </c>
      <c r="G161" s="562"/>
      <c r="H161" s="416"/>
    </row>
    <row r="162" spans="1:8" s="556" customFormat="1" ht="15" customHeight="1">
      <c r="A162" s="575"/>
      <c r="B162" s="575" t="s">
        <v>331</v>
      </c>
      <c r="C162" s="16" t="s">
        <v>445</v>
      </c>
      <c r="D162" s="561">
        <v>3</v>
      </c>
      <c r="E162" s="561">
        <v>2</v>
      </c>
      <c r="F162" s="561">
        <v>4</v>
      </c>
      <c r="G162" s="562"/>
      <c r="H162" s="416"/>
    </row>
    <row r="163" spans="1:8" s="556" customFormat="1" ht="24.75" customHeight="1">
      <c r="A163" s="575"/>
      <c r="B163" s="575" t="s">
        <v>332</v>
      </c>
      <c r="C163" s="16" t="s">
        <v>446</v>
      </c>
      <c r="D163" s="561"/>
      <c r="E163" s="561">
        <v>7</v>
      </c>
      <c r="F163" s="561">
        <v>2</v>
      </c>
      <c r="G163" s="562"/>
      <c r="H163" s="416"/>
    </row>
    <row r="164" spans="1:9" s="556" customFormat="1" ht="24.75" customHeight="1" thickBot="1">
      <c r="A164" s="593" t="s">
        <v>162</v>
      </c>
      <c r="B164" s="594"/>
      <c r="C164" s="595"/>
      <c r="D164" s="596">
        <v>32</v>
      </c>
      <c r="E164" s="596">
        <v>50</v>
      </c>
      <c r="F164" s="596">
        <v>71</v>
      </c>
      <c r="G164" s="562"/>
      <c r="H164" s="416"/>
      <c r="I164" s="581"/>
    </row>
    <row r="165" spans="1:9" s="556" customFormat="1" ht="24.75" customHeight="1" thickBot="1" thickTop="1">
      <c r="A165" s="574" t="s">
        <v>8</v>
      </c>
      <c r="B165" s="575" t="s">
        <v>333</v>
      </c>
      <c r="C165" s="31" t="s">
        <v>447</v>
      </c>
      <c r="D165" s="590">
        <v>4</v>
      </c>
      <c r="E165" s="590">
        <v>3</v>
      </c>
      <c r="F165" s="590">
        <v>3</v>
      </c>
      <c r="G165" s="557"/>
      <c r="H165" s="557"/>
      <c r="I165" s="416"/>
    </row>
    <row r="166" spans="1:9" s="556" customFormat="1" ht="24.75" customHeight="1" thickTop="1">
      <c r="A166" s="575"/>
      <c r="B166" s="575" t="s">
        <v>334</v>
      </c>
      <c r="C166" s="16" t="s">
        <v>448</v>
      </c>
      <c r="D166" s="561">
        <v>3</v>
      </c>
      <c r="E166" s="561">
        <v>4</v>
      </c>
      <c r="F166" s="561">
        <v>1</v>
      </c>
      <c r="G166" s="579"/>
      <c r="H166" s="557"/>
      <c r="I166" s="416"/>
    </row>
    <row r="167" spans="1:9" s="556" customFormat="1" ht="24.75" customHeight="1">
      <c r="A167" s="575"/>
      <c r="B167" s="575" t="s">
        <v>335</v>
      </c>
      <c r="C167" s="16" t="s">
        <v>449</v>
      </c>
      <c r="D167" s="561">
        <v>1</v>
      </c>
      <c r="E167" s="561"/>
      <c r="F167" s="561">
        <v>1</v>
      </c>
      <c r="G167" s="579"/>
      <c r="H167" s="557"/>
      <c r="I167" s="416"/>
    </row>
    <row r="168" spans="1:9" s="556" customFormat="1" ht="24.75" customHeight="1">
      <c r="A168" s="575"/>
      <c r="B168" s="575" t="s">
        <v>336</v>
      </c>
      <c r="C168" s="16" t="s">
        <v>450</v>
      </c>
      <c r="D168" s="561"/>
      <c r="E168" s="561"/>
      <c r="F168" s="561"/>
      <c r="G168" s="579"/>
      <c r="H168" s="557"/>
      <c r="I168" s="416"/>
    </row>
    <row r="169" spans="1:9" s="556" customFormat="1" ht="24.75" customHeight="1">
      <c r="A169" s="575"/>
      <c r="B169" s="575" t="s">
        <v>337</v>
      </c>
      <c r="C169" s="16" t="s">
        <v>451</v>
      </c>
      <c r="D169" s="561">
        <v>1</v>
      </c>
      <c r="E169" s="561"/>
      <c r="F169" s="561">
        <v>3</v>
      </c>
      <c r="G169" s="579"/>
      <c r="H169" s="557"/>
      <c r="I169" s="416"/>
    </row>
    <row r="170" spans="1:9" s="556" customFormat="1" ht="24.75" customHeight="1">
      <c r="A170" s="575"/>
      <c r="B170" s="575" t="s">
        <v>338</v>
      </c>
      <c r="C170" s="16" t="s">
        <v>452</v>
      </c>
      <c r="D170" s="561"/>
      <c r="E170" s="561"/>
      <c r="F170" s="561"/>
      <c r="G170" s="579"/>
      <c r="H170" s="557"/>
      <c r="I170" s="416"/>
    </row>
    <row r="171" spans="1:9" s="556" customFormat="1" ht="24.75" customHeight="1">
      <c r="A171" s="575"/>
      <c r="B171" s="575" t="s">
        <v>339</v>
      </c>
      <c r="C171" s="16" t="s">
        <v>453</v>
      </c>
      <c r="D171" s="561"/>
      <c r="E171" s="561">
        <v>1</v>
      </c>
      <c r="F171" s="561">
        <v>2</v>
      </c>
      <c r="G171" s="579"/>
      <c r="H171" s="557"/>
      <c r="I171" s="416"/>
    </row>
    <row r="172" spans="1:9" s="556" customFormat="1" ht="15" customHeight="1">
      <c r="A172" s="575"/>
      <c r="B172" s="575" t="s">
        <v>341</v>
      </c>
      <c r="C172" s="16" t="s">
        <v>455</v>
      </c>
      <c r="D172" s="561">
        <v>3</v>
      </c>
      <c r="E172" s="561">
        <v>4</v>
      </c>
      <c r="F172" s="561">
        <v>4</v>
      </c>
      <c r="G172" s="562"/>
      <c r="H172" s="557"/>
      <c r="I172" s="416"/>
    </row>
    <row r="173" spans="1:9" s="556" customFormat="1" ht="24.75" customHeight="1">
      <c r="A173" s="575"/>
      <c r="B173" s="575" t="s">
        <v>342</v>
      </c>
      <c r="C173" s="16" t="s">
        <v>456</v>
      </c>
      <c r="D173" s="561">
        <v>1</v>
      </c>
      <c r="E173" s="561"/>
      <c r="F173" s="561"/>
      <c r="G173" s="562"/>
      <c r="H173" s="557"/>
      <c r="I173" s="416"/>
    </row>
    <row r="174" spans="1:9" s="556" customFormat="1" ht="24.75" customHeight="1">
      <c r="A174" s="575"/>
      <c r="B174" s="575" t="s">
        <v>343</v>
      </c>
      <c r="C174" s="16" t="s">
        <v>457</v>
      </c>
      <c r="D174" s="416"/>
      <c r="E174" s="416">
        <v>12</v>
      </c>
      <c r="F174" s="584">
        <v>2</v>
      </c>
      <c r="G174" s="562"/>
      <c r="H174" s="557"/>
      <c r="I174" s="416"/>
    </row>
    <row r="175" spans="1:9" s="556" customFormat="1" ht="24.75" customHeight="1">
      <c r="A175" s="575"/>
      <c r="B175" s="575" t="s">
        <v>344</v>
      </c>
      <c r="C175" s="16" t="s">
        <v>458</v>
      </c>
      <c r="D175" s="416"/>
      <c r="E175" s="416"/>
      <c r="F175" s="416"/>
      <c r="G175" s="562"/>
      <c r="H175" s="557"/>
      <c r="I175" s="416"/>
    </row>
    <row r="176" spans="1:9" s="556" customFormat="1" ht="15" customHeight="1">
      <c r="A176" s="575"/>
      <c r="B176" s="575" t="s">
        <v>345</v>
      </c>
      <c r="C176" s="16" t="s">
        <v>459</v>
      </c>
      <c r="D176" s="561"/>
      <c r="E176" s="561">
        <v>3</v>
      </c>
      <c r="F176" s="561"/>
      <c r="G176" s="562"/>
      <c r="H176" s="557"/>
      <c r="I176" s="416"/>
    </row>
    <row r="177" spans="1:9" s="556" customFormat="1" ht="24.75" customHeight="1">
      <c r="A177" s="575"/>
      <c r="B177" s="575" t="s">
        <v>346</v>
      </c>
      <c r="C177" s="16" t="s">
        <v>460</v>
      </c>
      <c r="D177" s="416">
        <v>13</v>
      </c>
      <c r="E177" s="416">
        <v>4</v>
      </c>
      <c r="F177" s="416">
        <v>7</v>
      </c>
      <c r="G177" s="562"/>
      <c r="H177" s="557"/>
      <c r="I177" s="416"/>
    </row>
    <row r="178" spans="1:8" s="556" customFormat="1" ht="24.75" customHeight="1" thickBot="1">
      <c r="A178" s="593" t="s">
        <v>177</v>
      </c>
      <c r="B178" s="594"/>
      <c r="C178" s="595"/>
      <c r="D178" s="596">
        <v>26</v>
      </c>
      <c r="E178" s="596">
        <v>31</v>
      </c>
      <c r="F178" s="596">
        <v>23</v>
      </c>
      <c r="G178" s="562"/>
      <c r="H178" s="416"/>
    </row>
    <row r="179" spans="1:8" s="556" customFormat="1" ht="24.75" customHeight="1" thickBot="1" thickTop="1">
      <c r="A179" s="574" t="s">
        <v>9</v>
      </c>
      <c r="B179" s="575" t="s">
        <v>347</v>
      </c>
      <c r="C179" s="31" t="s">
        <v>461</v>
      </c>
      <c r="D179" s="590">
        <v>1</v>
      </c>
      <c r="E179" s="590">
        <v>7</v>
      </c>
      <c r="F179" s="590">
        <v>4</v>
      </c>
      <c r="G179" s="562"/>
      <c r="H179" s="416"/>
    </row>
    <row r="180" spans="1:8" s="556" customFormat="1" ht="15" customHeight="1" thickTop="1">
      <c r="A180" s="575"/>
      <c r="B180" s="575" t="s">
        <v>348</v>
      </c>
      <c r="C180" s="16" t="s">
        <v>462</v>
      </c>
      <c r="D180" s="580"/>
      <c r="E180" s="580"/>
      <c r="F180" s="580"/>
      <c r="G180" s="562"/>
      <c r="H180" s="416"/>
    </row>
    <row r="181" spans="1:8" s="556" customFormat="1" ht="15" customHeight="1">
      <c r="A181" s="575"/>
      <c r="B181" s="26">
        <v>802</v>
      </c>
      <c r="C181" s="237" t="s">
        <v>463</v>
      </c>
      <c r="D181" s="580"/>
      <c r="E181" s="580">
        <v>1</v>
      </c>
      <c r="F181" s="580"/>
      <c r="G181" s="562"/>
      <c r="H181" s="416"/>
    </row>
    <row r="182" spans="1:9" s="556" customFormat="1" ht="24.75" customHeight="1">
      <c r="A182" s="575"/>
      <c r="B182" s="575" t="s">
        <v>352</v>
      </c>
      <c r="C182" s="16" t="s">
        <v>466</v>
      </c>
      <c r="D182" s="580">
        <v>1</v>
      </c>
      <c r="E182" s="580"/>
      <c r="F182" s="580"/>
      <c r="G182" s="562"/>
      <c r="H182" s="416"/>
      <c r="I182" s="581"/>
    </row>
    <row r="183" spans="1:9" s="556" customFormat="1" ht="24.75" customHeight="1" thickBot="1">
      <c r="A183" s="593" t="s">
        <v>185</v>
      </c>
      <c r="B183" s="594"/>
      <c r="C183" s="595"/>
      <c r="D183" s="596">
        <v>2</v>
      </c>
      <c r="E183" s="596">
        <v>8</v>
      </c>
      <c r="F183" s="596">
        <v>4</v>
      </c>
      <c r="G183" s="562"/>
      <c r="H183" s="416"/>
      <c r="I183" s="581"/>
    </row>
    <row r="184" spans="1:9" s="556" customFormat="1" ht="15" customHeight="1" thickBot="1" thickTop="1">
      <c r="A184" s="574" t="s">
        <v>10</v>
      </c>
      <c r="B184" s="575" t="s">
        <v>354</v>
      </c>
      <c r="C184" s="31" t="s">
        <v>468</v>
      </c>
      <c r="D184" s="556">
        <v>2</v>
      </c>
      <c r="E184" s="556">
        <v>1</v>
      </c>
      <c r="F184" s="556">
        <v>1</v>
      </c>
      <c r="G184" s="562"/>
      <c r="H184" s="416"/>
      <c r="I184" s="581"/>
    </row>
    <row r="185" spans="1:8" s="556" customFormat="1" ht="15" customHeight="1" thickTop="1">
      <c r="A185" s="575"/>
      <c r="B185" s="575" t="s">
        <v>355</v>
      </c>
      <c r="C185" s="16" t="s">
        <v>469</v>
      </c>
      <c r="D185" s="556">
        <v>2</v>
      </c>
      <c r="F185" s="556">
        <v>5</v>
      </c>
      <c r="G185" s="557"/>
      <c r="H185" s="416"/>
    </row>
    <row r="186" spans="1:8" s="556" customFormat="1" ht="15" customHeight="1">
      <c r="A186" s="575"/>
      <c r="B186" s="575" t="s">
        <v>357</v>
      </c>
      <c r="C186" s="16" t="s">
        <v>471</v>
      </c>
      <c r="D186" s="561"/>
      <c r="E186" s="561">
        <v>1</v>
      </c>
      <c r="F186" s="561"/>
      <c r="G186" s="557"/>
      <c r="H186" s="416"/>
    </row>
    <row r="187" spans="1:8" s="530" customFormat="1" ht="24">
      <c r="A187" s="575"/>
      <c r="B187" s="575" t="s">
        <v>358</v>
      </c>
      <c r="C187" s="16" t="s">
        <v>472</v>
      </c>
      <c r="D187" s="561">
        <v>3</v>
      </c>
      <c r="E187" s="561"/>
      <c r="F187" s="561">
        <v>1</v>
      </c>
      <c r="G187" s="579"/>
      <c r="H187" s="556"/>
    </row>
    <row r="188" spans="1:10" s="530" customFormat="1" ht="15" customHeight="1">
      <c r="A188" s="575"/>
      <c r="B188" s="575" t="s">
        <v>359</v>
      </c>
      <c r="C188" s="16" t="s">
        <v>473</v>
      </c>
      <c r="D188" s="561">
        <v>2</v>
      </c>
      <c r="E188" s="561"/>
      <c r="F188" s="561"/>
      <c r="G188" s="562"/>
      <c r="H188" s="416"/>
      <c r="I188" s="562"/>
      <c r="J188" s="416"/>
    </row>
    <row r="189" spans="1:10" s="530" customFormat="1" ht="15" customHeight="1">
      <c r="A189" s="575"/>
      <c r="B189" s="575" t="s">
        <v>360</v>
      </c>
      <c r="C189" s="16" t="s">
        <v>474</v>
      </c>
      <c r="D189" s="556">
        <v>5</v>
      </c>
      <c r="E189" s="556">
        <v>1</v>
      </c>
      <c r="F189" s="556">
        <v>1</v>
      </c>
      <c r="G189" s="562"/>
      <c r="H189" s="416"/>
      <c r="I189" s="562"/>
      <c r="J189" s="416"/>
    </row>
    <row r="190" spans="1:10" s="530" customFormat="1" ht="15" customHeight="1" thickBot="1">
      <c r="A190" s="593" t="s">
        <v>193</v>
      </c>
      <c r="B190" s="594"/>
      <c r="C190" s="595"/>
      <c r="D190" s="596">
        <v>14</v>
      </c>
      <c r="E190" s="596">
        <v>3</v>
      </c>
      <c r="F190" s="596">
        <v>8</v>
      </c>
      <c r="G190" s="562"/>
      <c r="H190" s="416"/>
      <c r="I190" s="562"/>
      <c r="J190" s="416"/>
    </row>
    <row r="191" spans="1:10" s="530" customFormat="1" ht="15.75" thickTop="1">
      <c r="A191" s="575" t="s">
        <v>563</v>
      </c>
      <c r="C191" s="575"/>
      <c r="D191" s="561">
        <v>36</v>
      </c>
      <c r="E191" s="561">
        <v>45</v>
      </c>
      <c r="F191" s="561">
        <v>45</v>
      </c>
      <c r="G191" s="562"/>
      <c r="H191" s="416"/>
      <c r="I191" s="556"/>
      <c r="J191" s="556"/>
    </row>
    <row r="192" spans="1:10" s="530" customFormat="1" ht="15.75" thickBot="1">
      <c r="A192" s="531" t="s">
        <v>0</v>
      </c>
      <c r="B192" s="591"/>
      <c r="C192" s="532"/>
      <c r="D192" s="532">
        <v>314</v>
      </c>
      <c r="E192" s="532">
        <v>305</v>
      </c>
      <c r="F192" s="532">
        <v>327</v>
      </c>
      <c r="G192" s="562"/>
      <c r="H192" s="416"/>
      <c r="I192" s="556"/>
      <c r="J192" s="556"/>
    </row>
    <row r="193" spans="1:10" s="530" customFormat="1" ht="15.75" thickTop="1">
      <c r="A193" s="12" t="s">
        <v>31</v>
      </c>
      <c r="B193" s="32"/>
      <c r="C193" s="33"/>
      <c r="G193" s="562"/>
      <c r="H193" s="416"/>
      <c r="I193" s="556"/>
      <c r="J193" s="556"/>
    </row>
    <row r="194" spans="1:10" s="530" customFormat="1" ht="15">
      <c r="A194" s="32"/>
      <c r="B194" s="32"/>
      <c r="C194" s="33"/>
      <c r="G194" s="562"/>
      <c r="H194" s="416"/>
      <c r="I194" s="556"/>
      <c r="J194" s="556"/>
    </row>
    <row r="195" spans="1:10" s="530" customFormat="1" ht="15">
      <c r="A195" s="32"/>
      <c r="B195" s="32"/>
      <c r="C195" s="33"/>
      <c r="G195" s="562"/>
      <c r="H195" s="416"/>
      <c r="I195" s="556"/>
      <c r="J195" s="556"/>
    </row>
    <row r="196" spans="1:10" s="530" customFormat="1" ht="15">
      <c r="A196" s="32"/>
      <c r="B196" s="32"/>
      <c r="C196" s="33"/>
      <c r="G196" s="557"/>
      <c r="H196" s="416"/>
      <c r="I196" s="556"/>
      <c r="J196" s="556"/>
    </row>
    <row r="197" spans="1:10" s="530" customFormat="1" ht="15">
      <c r="A197" s="32"/>
      <c r="B197" s="32"/>
      <c r="C197" s="33"/>
      <c r="G197" s="579"/>
      <c r="H197" s="556"/>
      <c r="I197" s="556"/>
      <c r="J197" s="556"/>
    </row>
    <row r="198" spans="1:10" s="530" customFormat="1" ht="15">
      <c r="A198" s="32"/>
      <c r="B198" s="32"/>
      <c r="C198" s="33"/>
      <c r="G198" s="579"/>
      <c r="H198" s="556"/>
      <c r="I198" s="556"/>
      <c r="J198" s="556"/>
    </row>
    <row r="199" spans="1:10" s="530" customFormat="1" ht="15">
      <c r="A199" s="32"/>
      <c r="B199" s="32"/>
      <c r="C199" s="33"/>
      <c r="G199" s="579"/>
      <c r="H199" s="556"/>
      <c r="I199" s="556"/>
      <c r="J199" s="556"/>
    </row>
    <row r="200" spans="1:10" s="530" customFormat="1" ht="15">
      <c r="A200" s="32"/>
      <c r="B200" s="32"/>
      <c r="C200" s="33"/>
      <c r="G200" s="579"/>
      <c r="H200" s="556"/>
      <c r="I200" s="556"/>
      <c r="J200" s="556"/>
    </row>
    <row r="201" spans="1:10" s="530" customFormat="1" ht="15">
      <c r="A201" s="32"/>
      <c r="B201" s="32"/>
      <c r="C201" s="33"/>
      <c r="G201" s="579"/>
      <c r="H201" s="556"/>
      <c r="I201" s="556"/>
      <c r="J201" s="556"/>
    </row>
    <row r="202" spans="1:10" s="530" customFormat="1" ht="15">
      <c r="A202" s="32"/>
      <c r="B202" s="32"/>
      <c r="C202" s="33"/>
      <c r="G202" s="562"/>
      <c r="H202" s="416"/>
      <c r="I202" s="556"/>
      <c r="J202" s="556"/>
    </row>
    <row r="203" spans="1:10" s="530" customFormat="1" ht="15">
      <c r="A203" s="32"/>
      <c r="B203" s="32"/>
      <c r="C203" s="33"/>
      <c r="G203" s="562"/>
      <c r="H203" s="416"/>
      <c r="I203" s="556"/>
      <c r="J203" s="556"/>
    </row>
    <row r="204" spans="1:10" s="530" customFormat="1" ht="15">
      <c r="A204" s="32"/>
      <c r="B204" s="32"/>
      <c r="C204" s="33"/>
      <c r="G204" s="557"/>
      <c r="H204" s="416"/>
      <c r="I204" s="556"/>
      <c r="J204" s="556"/>
    </row>
    <row r="205" spans="1:10" s="530" customFormat="1" ht="15">
      <c r="A205" s="32"/>
      <c r="B205" s="32"/>
      <c r="C205" s="33"/>
      <c r="G205" s="579"/>
      <c r="H205" s="581"/>
      <c r="I205" s="556"/>
      <c r="J205" s="556"/>
    </row>
    <row r="206" spans="1:10" s="530" customFormat="1" ht="15">
      <c r="A206" s="32"/>
      <c r="B206" s="32"/>
      <c r="C206" s="33"/>
      <c r="G206" s="579"/>
      <c r="H206" s="556"/>
      <c r="I206" s="556"/>
      <c r="J206" s="556"/>
    </row>
    <row r="207" spans="1:10" s="530" customFormat="1" ht="15">
      <c r="A207" s="32"/>
      <c r="B207" s="32"/>
      <c r="C207" s="33"/>
      <c r="G207" s="579"/>
      <c r="H207" s="556"/>
      <c r="I207" s="556"/>
      <c r="J207" s="556"/>
    </row>
    <row r="208" spans="1:10" s="530" customFormat="1" ht="15">
      <c r="A208" s="32"/>
      <c r="B208" s="32"/>
      <c r="C208" s="33"/>
      <c r="G208" s="579"/>
      <c r="H208" s="556"/>
      <c r="I208" s="556"/>
      <c r="J208" s="556"/>
    </row>
    <row r="209" spans="1:10" s="530" customFormat="1" ht="15">
      <c r="A209" s="32"/>
      <c r="B209" s="32"/>
      <c r="C209" s="33"/>
      <c r="G209" s="579"/>
      <c r="H209" s="556"/>
      <c r="I209" s="556"/>
      <c r="J209" s="556"/>
    </row>
    <row r="210" spans="1:10" s="530" customFormat="1" ht="15">
      <c r="A210" s="32"/>
      <c r="B210" s="32"/>
      <c r="C210" s="33"/>
      <c r="G210" s="579"/>
      <c r="H210" s="556"/>
      <c r="I210" s="556"/>
      <c r="J210" s="556"/>
    </row>
    <row r="211" spans="1:10" s="530" customFormat="1" ht="15">
      <c r="A211" s="32"/>
      <c r="B211" s="32"/>
      <c r="C211" s="33"/>
      <c r="G211" s="579"/>
      <c r="I211" s="556"/>
      <c r="J211" s="556"/>
    </row>
    <row r="212" spans="1:10" s="530" customFormat="1" ht="15">
      <c r="A212" s="32"/>
      <c r="B212" s="32"/>
      <c r="C212" s="33"/>
      <c r="G212" s="579"/>
      <c r="I212" s="556"/>
      <c r="J212" s="556"/>
    </row>
    <row r="213" spans="1:8" s="530" customFormat="1" ht="15">
      <c r="A213" s="32"/>
      <c r="B213" s="32"/>
      <c r="C213" s="33"/>
      <c r="G213" s="556"/>
      <c r="H213" s="556"/>
    </row>
    <row r="214" spans="1:8" s="530" customFormat="1" ht="15">
      <c r="A214" s="32"/>
      <c r="B214" s="32"/>
      <c r="C214" s="33"/>
      <c r="G214" s="556"/>
      <c r="H214" s="556"/>
    </row>
    <row r="215" spans="1:3" s="530" customFormat="1" ht="15">
      <c r="A215" s="32"/>
      <c r="B215" s="32"/>
      <c r="C215" s="33"/>
    </row>
    <row r="216" spans="1:3" s="530" customFormat="1" ht="15">
      <c r="A216" s="32"/>
      <c r="B216" s="32"/>
      <c r="C216" s="33"/>
    </row>
    <row r="217" spans="1:3" s="530" customFormat="1" ht="15">
      <c r="A217" s="32"/>
      <c r="B217" s="32"/>
      <c r="C217" s="33"/>
    </row>
    <row r="218" spans="1:3" s="530" customFormat="1" ht="15">
      <c r="A218" s="32"/>
      <c r="B218" s="32"/>
      <c r="C218" s="33"/>
    </row>
    <row r="219" spans="1:3" s="530" customFormat="1" ht="15">
      <c r="A219" s="32"/>
      <c r="B219" s="32"/>
      <c r="C219" s="33"/>
    </row>
    <row r="220" spans="1:3" s="530" customFormat="1" ht="15">
      <c r="A220" s="32"/>
      <c r="B220" s="32"/>
      <c r="C220" s="33"/>
    </row>
    <row r="221" spans="1:3" s="530" customFormat="1" ht="15">
      <c r="A221" s="32"/>
      <c r="B221" s="32"/>
      <c r="C221" s="33"/>
    </row>
    <row r="222" spans="1:3" s="530" customFormat="1" ht="15">
      <c r="A222" s="32"/>
      <c r="B222" s="32"/>
      <c r="C222" s="33"/>
    </row>
    <row r="223" spans="1:3" s="530" customFormat="1" ht="15">
      <c r="A223" s="32"/>
      <c r="B223" s="32"/>
      <c r="C223" s="33"/>
    </row>
    <row r="224" spans="1:3" s="530" customFormat="1" ht="15">
      <c r="A224" s="32"/>
      <c r="B224" s="32"/>
      <c r="C224" s="33"/>
    </row>
    <row r="225" spans="1:3" s="530" customFormat="1" ht="15">
      <c r="A225" s="32"/>
      <c r="B225" s="32"/>
      <c r="C225" s="33"/>
    </row>
    <row r="226" spans="1:3" s="530" customFormat="1" ht="15">
      <c r="A226" s="32"/>
      <c r="B226" s="32"/>
      <c r="C226" s="33"/>
    </row>
    <row r="227" spans="1:3" s="530" customFormat="1" ht="15">
      <c r="A227" s="32"/>
      <c r="B227" s="32"/>
      <c r="C227" s="33"/>
    </row>
    <row r="228" spans="1:3" s="530" customFormat="1" ht="15">
      <c r="A228" s="32"/>
      <c r="B228" s="32"/>
      <c r="C228" s="33"/>
    </row>
    <row r="229" spans="1:3" s="530" customFormat="1" ht="15">
      <c r="A229" s="32"/>
      <c r="B229" s="32"/>
      <c r="C229" s="33"/>
    </row>
    <row r="230" spans="1:3" s="530" customFormat="1" ht="15">
      <c r="A230" s="32"/>
      <c r="B230" s="32"/>
      <c r="C230" s="33"/>
    </row>
    <row r="231" spans="1:3" s="530" customFormat="1" ht="15">
      <c r="A231" s="32"/>
      <c r="B231" s="32"/>
      <c r="C231" s="33"/>
    </row>
    <row r="232" spans="1:3" s="530" customFormat="1" ht="15">
      <c r="A232" s="550"/>
      <c r="B232" s="550"/>
      <c r="C232" s="592"/>
    </row>
    <row r="233" spans="1:3" s="530" customFormat="1" ht="15">
      <c r="A233" s="550"/>
      <c r="B233" s="32"/>
      <c r="C233" s="33"/>
    </row>
    <row r="234" spans="1:3" s="530" customFormat="1" ht="15">
      <c r="A234" s="32"/>
      <c r="B234" s="32"/>
      <c r="C234" s="33"/>
    </row>
    <row r="235" spans="1:3" s="530" customFormat="1" ht="15">
      <c r="A235" s="32"/>
      <c r="B235" s="32"/>
      <c r="C235" s="33"/>
    </row>
    <row r="236" spans="1:3" s="530" customFormat="1" ht="15">
      <c r="A236" s="550"/>
      <c r="B236" s="550"/>
      <c r="C236" s="592"/>
    </row>
    <row r="237" spans="1:3" s="530" customFormat="1" ht="15">
      <c r="A237" s="550"/>
      <c r="B237" s="32"/>
      <c r="C237" s="33"/>
    </row>
    <row r="238" spans="1:10" ht="15">
      <c r="A238" s="32"/>
      <c r="B238" s="32"/>
      <c r="C238" s="33"/>
      <c r="D238" s="530"/>
      <c r="E238" s="530"/>
      <c r="F238" s="530"/>
      <c r="G238" s="530"/>
      <c r="H238" s="530"/>
      <c r="I238" s="530"/>
      <c r="J238" s="530"/>
    </row>
    <row r="239" spans="1:10" ht="15">
      <c r="A239" s="32"/>
      <c r="B239" s="32"/>
      <c r="C239" s="33"/>
      <c r="D239" s="530"/>
      <c r="E239" s="530"/>
      <c r="F239" s="530"/>
      <c r="G239" s="530"/>
      <c r="H239" s="530"/>
      <c r="I239" s="530"/>
      <c r="J239" s="530"/>
    </row>
    <row r="240" spans="1:10" ht="15">
      <c r="A240" s="32"/>
      <c r="B240" s="32"/>
      <c r="C240" s="33"/>
      <c r="D240" s="530"/>
      <c r="E240" s="530"/>
      <c r="F240" s="530"/>
      <c r="G240" s="530"/>
      <c r="H240" s="530"/>
      <c r="I240" s="530"/>
      <c r="J240" s="530"/>
    </row>
    <row r="241" spans="1:10" ht="15">
      <c r="A241" s="550"/>
      <c r="B241" s="550"/>
      <c r="C241" s="592"/>
      <c r="D241" s="530"/>
      <c r="E241" s="530"/>
      <c r="F241" s="530"/>
      <c r="G241" s="530"/>
      <c r="H241" s="530"/>
      <c r="I241" s="530"/>
      <c r="J241" s="530"/>
    </row>
    <row r="242" spans="1:10" ht="15">
      <c r="A242" s="550"/>
      <c r="B242" s="32"/>
      <c r="C242" s="33"/>
      <c r="D242" s="530"/>
      <c r="E242" s="530"/>
      <c r="F242" s="530"/>
      <c r="G242" s="530"/>
      <c r="H242" s="530"/>
      <c r="I242" s="530"/>
      <c r="J242" s="530"/>
    </row>
    <row r="243" spans="1:10" ht="15">
      <c r="A243" s="550"/>
      <c r="B243" s="550"/>
      <c r="C243" s="592"/>
      <c r="D243" s="530"/>
      <c r="E243" s="530"/>
      <c r="F243" s="530"/>
      <c r="G243" s="530"/>
      <c r="H243" s="530"/>
      <c r="I243" s="530"/>
      <c r="J243" s="530"/>
    </row>
    <row r="244" spans="7:10" ht="15">
      <c r="G244" s="530"/>
      <c r="H244" s="530"/>
      <c r="I244" s="530"/>
      <c r="J244" s="530"/>
    </row>
    <row r="245" spans="1:10" ht="15">
      <c r="A245" s="15"/>
      <c r="G245" s="530"/>
      <c r="H245" s="530"/>
      <c r="I245" s="530"/>
      <c r="J245" s="530"/>
    </row>
    <row r="246" spans="7:10" ht="15">
      <c r="G246" s="530"/>
      <c r="H246" s="530"/>
      <c r="I246" s="530"/>
      <c r="J246" s="530"/>
    </row>
    <row r="247" spans="7:10" ht="15">
      <c r="G247" s="530"/>
      <c r="H247" s="530"/>
      <c r="I247" s="530"/>
      <c r="J247" s="530"/>
    </row>
    <row r="248" spans="7:10" ht="15">
      <c r="G248" s="530"/>
      <c r="H248" s="530"/>
      <c r="I248" s="530"/>
      <c r="J248" s="530"/>
    </row>
    <row r="249" spans="7:10" ht="15">
      <c r="G249" s="530"/>
      <c r="H249" s="530"/>
      <c r="I249" s="530"/>
      <c r="J249" s="530"/>
    </row>
    <row r="250" spans="7:10" ht="15">
      <c r="G250" s="530"/>
      <c r="H250" s="530"/>
      <c r="I250" s="530"/>
      <c r="J250" s="530"/>
    </row>
    <row r="251" spans="7:10" ht="15">
      <c r="G251" s="530"/>
      <c r="H251" s="530"/>
      <c r="I251" s="530"/>
      <c r="J251" s="530"/>
    </row>
    <row r="252" spans="7:10" ht="15">
      <c r="G252" s="530"/>
      <c r="H252" s="530"/>
      <c r="I252" s="530"/>
      <c r="J252" s="530"/>
    </row>
    <row r="253" spans="7:10" ht="15">
      <c r="G253" s="530"/>
      <c r="H253" s="530"/>
      <c r="I253" s="530"/>
      <c r="J253" s="530"/>
    </row>
    <row r="254" spans="7:10" ht="15">
      <c r="G254" s="530"/>
      <c r="H254" s="530"/>
      <c r="I254" s="530"/>
      <c r="J254" s="530"/>
    </row>
    <row r="255" spans="7:10" ht="15">
      <c r="G255" s="530"/>
      <c r="H255" s="530"/>
      <c r="I255" s="530"/>
      <c r="J255" s="530"/>
    </row>
    <row r="256" spans="7:10" ht="15">
      <c r="G256" s="530"/>
      <c r="H256" s="530"/>
      <c r="I256" s="530"/>
      <c r="J256" s="530"/>
    </row>
    <row r="257" spans="7:10" ht="15">
      <c r="G257" s="530"/>
      <c r="H257" s="530"/>
      <c r="I257" s="530"/>
      <c r="J257" s="530"/>
    </row>
    <row r="258" spans="7:10" ht="15">
      <c r="G258" s="530"/>
      <c r="H258" s="530"/>
      <c r="I258" s="530"/>
      <c r="J258" s="530"/>
    </row>
    <row r="259" spans="7:10" ht="15">
      <c r="G259" s="530"/>
      <c r="H259" s="530"/>
      <c r="I259" s="530"/>
      <c r="J259" s="530"/>
    </row>
    <row r="260" spans="7:10" ht="15">
      <c r="G260" s="530"/>
      <c r="H260" s="530"/>
      <c r="I260" s="530"/>
      <c r="J260" s="530"/>
    </row>
    <row r="261" spans="7:10" ht="15">
      <c r="G261" s="530"/>
      <c r="H261" s="530"/>
      <c r="I261" s="530"/>
      <c r="J261" s="530"/>
    </row>
    <row r="262" spans="7:10" ht="15">
      <c r="G262" s="530"/>
      <c r="H262" s="530"/>
      <c r="I262" s="530"/>
      <c r="J262" s="530"/>
    </row>
    <row r="263" spans="7:10" ht="15">
      <c r="G263" s="530"/>
      <c r="H263" s="530"/>
      <c r="I263" s="530"/>
      <c r="J263" s="530"/>
    </row>
    <row r="264" spans="7:8" ht="15">
      <c r="G264" s="530"/>
      <c r="H264" s="530"/>
    </row>
    <row r="265" spans="7:8" ht="15">
      <c r="G265" s="530"/>
      <c r="H265" s="5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39"/>
  <sheetViews>
    <sheetView showGridLines="0" zoomScale="70" zoomScaleNormal="70" zoomScalePageLayoutView="0" workbookViewId="0" topLeftCell="A1">
      <selection activeCell="A1" sqref="A1:IV65536"/>
    </sheetView>
  </sheetViews>
  <sheetFormatPr defaultColWidth="11.421875" defaultRowHeight="12.75"/>
  <cols>
    <col min="1" max="1" width="26.57421875" style="506" customWidth="1"/>
    <col min="2" max="2" width="8.00390625" style="506" customWidth="1"/>
    <col min="3" max="3" width="27.421875" style="506" customWidth="1"/>
    <col min="4" max="4" width="11.421875" style="506" customWidth="1"/>
    <col min="5" max="5" width="13.00390625" style="506" customWidth="1"/>
    <col min="6" max="6" width="11.421875" style="506" customWidth="1"/>
    <col min="7" max="7" width="12.7109375" style="506" bestFit="1" customWidth="1"/>
    <col min="8" max="8" width="11.421875" style="506" customWidth="1"/>
    <col min="9" max="9" width="13.8515625" style="506" customWidth="1"/>
    <col min="10" max="10" width="11.421875" style="506" customWidth="1"/>
    <col min="11" max="11" width="12.7109375" style="506" bestFit="1" customWidth="1"/>
    <col min="12" max="12" width="13.57421875" style="506" customWidth="1"/>
    <col min="13" max="23" width="11.421875" style="506" customWidth="1"/>
    <col min="24" max="24" width="12.57421875" style="506" customWidth="1"/>
    <col min="25" max="16384" width="11.421875" style="506" customWidth="1"/>
  </cols>
  <sheetData>
    <row r="1" ht="18.75" thickBot="1">
      <c r="A1" s="1" t="s">
        <v>367</v>
      </c>
    </row>
    <row r="2" spans="1:30" s="61" customFormat="1" ht="25.5" thickBot="1" thickTop="1">
      <c r="A2" s="660" t="s">
        <v>365</v>
      </c>
      <c r="B2" s="661" t="s">
        <v>366</v>
      </c>
      <c r="C2" s="520" t="s">
        <v>362</v>
      </c>
      <c r="D2" s="521" t="s">
        <v>41</v>
      </c>
      <c r="E2" s="521" t="s">
        <v>53</v>
      </c>
      <c r="F2" s="521" t="s">
        <v>47</v>
      </c>
      <c r="G2" s="521" t="s">
        <v>363</v>
      </c>
      <c r="H2" s="521" t="s">
        <v>58</v>
      </c>
      <c r="I2" s="521" t="s">
        <v>55</v>
      </c>
      <c r="J2" s="521" t="s">
        <v>49</v>
      </c>
      <c r="K2" s="521" t="s">
        <v>61</v>
      </c>
      <c r="L2" s="521" t="s">
        <v>63</v>
      </c>
      <c r="M2" s="521" t="s">
        <v>648</v>
      </c>
      <c r="N2" s="521" t="s">
        <v>901</v>
      </c>
      <c r="O2" s="522" t="s">
        <v>623</v>
      </c>
      <c r="P2" s="521" t="s">
        <v>541</v>
      </c>
      <c r="Q2" s="522" t="s">
        <v>539</v>
      </c>
      <c r="R2" s="522" t="s">
        <v>554</v>
      </c>
      <c r="S2" s="522" t="s">
        <v>913</v>
      </c>
      <c r="T2" s="522" t="s">
        <v>533</v>
      </c>
      <c r="U2" s="522" t="s">
        <v>910</v>
      </c>
      <c r="V2" s="522" t="s">
        <v>248</v>
      </c>
      <c r="W2" s="523" t="s">
        <v>0</v>
      </c>
      <c r="AC2" s="662"/>
      <c r="AD2" s="662"/>
    </row>
    <row r="3" spans="1:30" s="5" customFormat="1" ht="16.5" thickBot="1" thickTop="1">
      <c r="A3" s="524">
        <v>2015</v>
      </c>
      <c r="B3" s="172" t="s">
        <v>1</v>
      </c>
      <c r="C3" s="663">
        <v>337</v>
      </c>
      <c r="D3" s="173">
        <v>13</v>
      </c>
      <c r="E3" s="173">
        <v>0</v>
      </c>
      <c r="F3" s="173">
        <v>0</v>
      </c>
      <c r="G3" s="173">
        <v>0</v>
      </c>
      <c r="H3" s="173">
        <v>2</v>
      </c>
      <c r="I3" s="173">
        <v>0</v>
      </c>
      <c r="J3" s="173">
        <v>1</v>
      </c>
      <c r="K3" s="173">
        <v>2</v>
      </c>
      <c r="L3" s="173">
        <v>0</v>
      </c>
      <c r="M3" s="173">
        <v>0</v>
      </c>
      <c r="N3" s="173">
        <v>0</v>
      </c>
      <c r="O3" s="173">
        <v>1</v>
      </c>
      <c r="P3" s="173">
        <v>0</v>
      </c>
      <c r="Q3" s="173">
        <v>0</v>
      </c>
      <c r="R3" s="173">
        <v>0</v>
      </c>
      <c r="S3" s="173">
        <v>0</v>
      </c>
      <c r="T3" s="173">
        <v>0</v>
      </c>
      <c r="U3" s="173">
        <v>0</v>
      </c>
      <c r="V3" s="173">
        <v>0</v>
      </c>
      <c r="W3" s="174">
        <v>356</v>
      </c>
      <c r="AC3" s="62"/>
      <c r="AD3" s="62"/>
    </row>
    <row r="4" spans="1:30" s="5" customFormat="1" ht="15.75" thickTop="1">
      <c r="A4" s="6"/>
      <c r="B4" s="175" t="s">
        <v>2</v>
      </c>
      <c r="C4" s="664">
        <v>24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7">
        <v>24</v>
      </c>
      <c r="AC4" s="62"/>
      <c r="AD4" s="62"/>
    </row>
    <row r="5" spans="1:30" s="5" customFormat="1" ht="15">
      <c r="A5" s="6"/>
      <c r="B5" s="175" t="s">
        <v>3</v>
      </c>
      <c r="C5" s="664">
        <v>108</v>
      </c>
      <c r="D5" s="176">
        <v>1</v>
      </c>
      <c r="E5" s="176">
        <v>0</v>
      </c>
      <c r="F5" s="176">
        <v>0</v>
      </c>
      <c r="G5" s="176">
        <v>1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76">
        <v>0</v>
      </c>
      <c r="T5" s="176">
        <v>0</v>
      </c>
      <c r="U5" s="176">
        <v>0</v>
      </c>
      <c r="V5" s="176">
        <v>0</v>
      </c>
      <c r="W5" s="177">
        <v>110</v>
      </c>
      <c r="AC5" s="62"/>
      <c r="AD5" s="62"/>
    </row>
    <row r="6" spans="1:30" s="5" customFormat="1" ht="15">
      <c r="A6" s="6"/>
      <c r="B6" s="175" t="s">
        <v>4</v>
      </c>
      <c r="C6" s="664">
        <v>1073</v>
      </c>
      <c r="D6" s="176">
        <v>25</v>
      </c>
      <c r="E6" s="176">
        <v>0</v>
      </c>
      <c r="F6" s="176">
        <v>1</v>
      </c>
      <c r="G6" s="176">
        <v>2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0</v>
      </c>
      <c r="U6" s="176">
        <v>0</v>
      </c>
      <c r="V6" s="176">
        <v>0</v>
      </c>
      <c r="W6" s="177">
        <v>1101</v>
      </c>
      <c r="AC6" s="62"/>
      <c r="AD6" s="62"/>
    </row>
    <row r="7" spans="1:30" s="5" customFormat="1" ht="15">
      <c r="A7" s="6"/>
      <c r="B7" s="175" t="s">
        <v>5</v>
      </c>
      <c r="C7" s="664">
        <v>5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7">
        <v>5</v>
      </c>
      <c r="AC7" s="62"/>
      <c r="AD7" s="62"/>
    </row>
    <row r="8" spans="1:30" s="5" customFormat="1" ht="15">
      <c r="A8" s="6"/>
      <c r="B8" s="175" t="s">
        <v>6</v>
      </c>
      <c r="C8" s="664">
        <v>34</v>
      </c>
      <c r="D8" s="176">
        <v>1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7">
        <v>35</v>
      </c>
      <c r="AC8" s="62"/>
      <c r="AD8" s="62"/>
    </row>
    <row r="9" spans="1:30" s="5" customFormat="1" ht="15">
      <c r="A9" s="6"/>
      <c r="B9" s="175" t="s">
        <v>7</v>
      </c>
      <c r="C9" s="664">
        <v>403</v>
      </c>
      <c r="D9" s="176">
        <v>4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3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1</v>
      </c>
      <c r="W9" s="177">
        <v>411</v>
      </c>
      <c r="AC9" s="62"/>
      <c r="AD9" s="62"/>
    </row>
    <row r="10" spans="1:30" s="5" customFormat="1" ht="15">
      <c r="A10" s="6"/>
      <c r="B10" s="175" t="s">
        <v>8</v>
      </c>
      <c r="C10" s="664">
        <v>387</v>
      </c>
      <c r="D10" s="176">
        <v>6</v>
      </c>
      <c r="E10" s="176">
        <v>0</v>
      </c>
      <c r="F10" s="176">
        <v>1</v>
      </c>
      <c r="G10" s="176">
        <v>0</v>
      </c>
      <c r="H10" s="176">
        <v>1</v>
      </c>
      <c r="I10" s="176">
        <v>0</v>
      </c>
      <c r="J10" s="176">
        <v>1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1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7">
        <v>397</v>
      </c>
      <c r="AC10" s="62"/>
      <c r="AD10" s="62"/>
    </row>
    <row r="11" spans="1:30" s="5" customFormat="1" ht="15">
      <c r="A11" s="6"/>
      <c r="B11" s="175" t="s">
        <v>9</v>
      </c>
      <c r="C11" s="664">
        <v>90</v>
      </c>
      <c r="D11" s="176">
        <v>0</v>
      </c>
      <c r="E11" s="176">
        <v>1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1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7">
        <v>92</v>
      </c>
      <c r="AC11" s="62"/>
      <c r="AD11" s="62"/>
    </row>
    <row r="12" spans="1:30" s="5" customFormat="1" ht="15">
      <c r="A12" s="6"/>
      <c r="B12" s="178" t="s">
        <v>10</v>
      </c>
      <c r="C12" s="665">
        <v>118</v>
      </c>
      <c r="D12" s="179">
        <v>1</v>
      </c>
      <c r="E12" s="179">
        <v>0</v>
      </c>
      <c r="F12" s="179">
        <v>0</v>
      </c>
      <c r="G12" s="179">
        <v>0</v>
      </c>
      <c r="H12" s="179">
        <v>2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7">
        <v>121</v>
      </c>
      <c r="AC12" s="62"/>
      <c r="AD12" s="62"/>
    </row>
    <row r="13" spans="1:30" s="5" customFormat="1" ht="13.5" thickBot="1">
      <c r="A13" s="666" t="s">
        <v>704</v>
      </c>
      <c r="B13" s="667"/>
      <c r="C13" s="668">
        <v>2579</v>
      </c>
      <c r="D13" s="668">
        <v>51</v>
      </c>
      <c r="E13" s="668">
        <v>1</v>
      </c>
      <c r="F13" s="668">
        <v>2</v>
      </c>
      <c r="G13" s="668">
        <v>3</v>
      </c>
      <c r="H13" s="668">
        <v>5</v>
      </c>
      <c r="I13" s="668">
        <v>0</v>
      </c>
      <c r="J13" s="668">
        <v>2</v>
      </c>
      <c r="K13" s="668">
        <v>5</v>
      </c>
      <c r="L13" s="668">
        <v>1</v>
      </c>
      <c r="M13" s="668">
        <v>0</v>
      </c>
      <c r="N13" s="668">
        <v>0</v>
      </c>
      <c r="O13" s="668">
        <v>1</v>
      </c>
      <c r="P13" s="668">
        <v>1</v>
      </c>
      <c r="Q13" s="668">
        <v>0</v>
      </c>
      <c r="R13" s="668">
        <v>0</v>
      </c>
      <c r="S13" s="668">
        <v>0</v>
      </c>
      <c r="T13" s="668">
        <v>0</v>
      </c>
      <c r="U13" s="668">
        <v>0</v>
      </c>
      <c r="V13" s="668">
        <v>1</v>
      </c>
      <c r="W13" s="669">
        <v>2652</v>
      </c>
      <c r="AC13" s="670"/>
      <c r="AD13" s="670"/>
    </row>
    <row r="14" spans="1:30" s="5" customFormat="1" ht="16.5" thickBot="1" thickTop="1">
      <c r="A14" s="524">
        <v>2016</v>
      </c>
      <c r="B14" s="180" t="s">
        <v>1</v>
      </c>
      <c r="C14" s="671">
        <v>334</v>
      </c>
      <c r="D14" s="173">
        <v>8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1</v>
      </c>
      <c r="N14" s="173">
        <v>1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0</v>
      </c>
      <c r="W14" s="672">
        <v>344</v>
      </c>
      <c r="AC14" s="62"/>
      <c r="AD14" s="62"/>
    </row>
    <row r="15" spans="1:30" s="5" customFormat="1" ht="15.75" thickTop="1">
      <c r="A15" s="6"/>
      <c r="B15" s="171" t="s">
        <v>2</v>
      </c>
      <c r="C15" s="673">
        <v>16</v>
      </c>
      <c r="D15" s="176">
        <v>0</v>
      </c>
      <c r="E15" s="176">
        <v>0</v>
      </c>
      <c r="F15" s="176">
        <v>1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674">
        <v>17</v>
      </c>
      <c r="AC15" s="62"/>
      <c r="AD15" s="62"/>
    </row>
    <row r="16" spans="1:30" s="5" customFormat="1" ht="15">
      <c r="A16" s="6"/>
      <c r="B16" s="171" t="s">
        <v>3</v>
      </c>
      <c r="C16" s="673">
        <v>106</v>
      </c>
      <c r="D16" s="176">
        <v>1</v>
      </c>
      <c r="E16" s="176">
        <v>0</v>
      </c>
      <c r="F16" s="176">
        <v>0</v>
      </c>
      <c r="G16" s="176">
        <v>0</v>
      </c>
      <c r="H16" s="176">
        <v>1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674">
        <v>108</v>
      </c>
      <c r="AC16" s="62"/>
      <c r="AD16" s="62"/>
    </row>
    <row r="17" spans="1:30" s="5" customFormat="1" ht="15">
      <c r="A17" s="6"/>
      <c r="B17" s="171" t="s">
        <v>4</v>
      </c>
      <c r="C17" s="673">
        <v>1125</v>
      </c>
      <c r="D17" s="176">
        <v>36</v>
      </c>
      <c r="E17" s="176">
        <v>0</v>
      </c>
      <c r="F17" s="176">
        <v>1</v>
      </c>
      <c r="G17" s="176">
        <v>2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674">
        <v>1164</v>
      </c>
      <c r="AC17" s="62"/>
      <c r="AD17" s="62"/>
    </row>
    <row r="18" spans="1:30" s="5" customFormat="1" ht="15">
      <c r="A18" s="6"/>
      <c r="B18" s="171" t="s">
        <v>5</v>
      </c>
      <c r="C18" s="673">
        <v>4</v>
      </c>
      <c r="D18" s="176">
        <v>0</v>
      </c>
      <c r="E18" s="176">
        <v>0</v>
      </c>
      <c r="F18" s="176">
        <v>3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674">
        <v>7</v>
      </c>
      <c r="AC18" s="62"/>
      <c r="AD18" s="62"/>
    </row>
    <row r="19" spans="1:30" s="5" customFormat="1" ht="15">
      <c r="A19" s="6"/>
      <c r="B19" s="171" t="s">
        <v>6</v>
      </c>
      <c r="C19" s="673">
        <v>32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1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674">
        <v>33</v>
      </c>
      <c r="AC19" s="62"/>
      <c r="AD19" s="62"/>
    </row>
    <row r="20" spans="1:30" s="5" customFormat="1" ht="15">
      <c r="A20" s="6"/>
      <c r="B20" s="171" t="s">
        <v>7</v>
      </c>
      <c r="C20" s="673">
        <v>440</v>
      </c>
      <c r="D20" s="176">
        <v>4</v>
      </c>
      <c r="E20" s="176">
        <v>0</v>
      </c>
      <c r="F20" s="176">
        <v>1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674">
        <v>445</v>
      </c>
      <c r="AC20" s="62"/>
      <c r="AD20" s="62"/>
    </row>
    <row r="21" spans="1:30" s="5" customFormat="1" ht="15">
      <c r="A21" s="6"/>
      <c r="B21" s="171" t="s">
        <v>8</v>
      </c>
      <c r="C21" s="673">
        <v>375</v>
      </c>
      <c r="D21" s="176">
        <v>4</v>
      </c>
      <c r="E21" s="176">
        <v>0</v>
      </c>
      <c r="F21" s="176">
        <v>2</v>
      </c>
      <c r="G21" s="176">
        <v>0</v>
      </c>
      <c r="H21" s="176">
        <v>1</v>
      </c>
      <c r="I21" s="176">
        <v>0</v>
      </c>
      <c r="J21" s="176">
        <v>5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674">
        <v>387</v>
      </c>
      <c r="AC21" s="62"/>
      <c r="AD21" s="62"/>
    </row>
    <row r="22" spans="1:30" s="5" customFormat="1" ht="15">
      <c r="A22" s="6"/>
      <c r="B22" s="171" t="s">
        <v>9</v>
      </c>
      <c r="C22" s="673">
        <v>104</v>
      </c>
      <c r="D22" s="176">
        <v>1</v>
      </c>
      <c r="E22" s="176">
        <v>0</v>
      </c>
      <c r="F22" s="176">
        <v>1</v>
      </c>
      <c r="G22" s="176">
        <v>0</v>
      </c>
      <c r="H22" s="176">
        <v>1</v>
      </c>
      <c r="I22" s="176">
        <v>0</v>
      </c>
      <c r="J22" s="176">
        <v>0</v>
      </c>
      <c r="K22" s="176">
        <v>0</v>
      </c>
      <c r="L22" s="176">
        <v>0</v>
      </c>
      <c r="M22" s="176">
        <v>1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674">
        <v>108</v>
      </c>
      <c r="AC22" s="62"/>
      <c r="AD22" s="62"/>
    </row>
    <row r="23" spans="1:30" s="5" customFormat="1" ht="15">
      <c r="A23" s="6"/>
      <c r="B23" s="183" t="s">
        <v>10</v>
      </c>
      <c r="C23" s="673">
        <v>129</v>
      </c>
      <c r="D23" s="179">
        <v>4</v>
      </c>
      <c r="E23" s="179">
        <v>1</v>
      </c>
      <c r="F23" s="179">
        <v>0</v>
      </c>
      <c r="G23" s="179">
        <v>0</v>
      </c>
      <c r="H23" s="179">
        <v>3</v>
      </c>
      <c r="I23" s="179">
        <v>0</v>
      </c>
      <c r="J23" s="179">
        <v>2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675">
        <v>139</v>
      </c>
      <c r="AC23" s="62"/>
      <c r="AD23" s="62"/>
    </row>
    <row r="24" spans="1:30" s="5" customFormat="1" ht="15.75" thickBot="1">
      <c r="A24" s="895" t="s">
        <v>873</v>
      </c>
      <c r="B24" s="896"/>
      <c r="C24" s="676">
        <v>2665</v>
      </c>
      <c r="D24" s="668">
        <v>58</v>
      </c>
      <c r="E24" s="668">
        <v>1</v>
      </c>
      <c r="F24" s="668">
        <v>9</v>
      </c>
      <c r="G24" s="668">
        <v>2</v>
      </c>
      <c r="H24" s="668">
        <v>6</v>
      </c>
      <c r="I24" s="668">
        <v>0</v>
      </c>
      <c r="J24" s="668">
        <v>8</v>
      </c>
      <c r="K24" s="668">
        <v>0</v>
      </c>
      <c r="L24" s="668">
        <v>0</v>
      </c>
      <c r="M24" s="668">
        <v>2</v>
      </c>
      <c r="N24" s="668">
        <v>1</v>
      </c>
      <c r="O24" s="668">
        <v>0</v>
      </c>
      <c r="P24" s="668">
        <v>0</v>
      </c>
      <c r="Q24" s="668">
        <v>0</v>
      </c>
      <c r="R24" s="668">
        <v>0</v>
      </c>
      <c r="S24" s="668">
        <v>0</v>
      </c>
      <c r="T24" s="668">
        <v>0</v>
      </c>
      <c r="U24" s="668">
        <v>0</v>
      </c>
      <c r="V24" s="668">
        <v>0</v>
      </c>
      <c r="W24" s="677">
        <v>2752</v>
      </c>
      <c r="AC24" s="670"/>
      <c r="AD24" s="670"/>
    </row>
    <row r="25" spans="1:30" s="5" customFormat="1" ht="16.5" thickBot="1" thickTop="1">
      <c r="A25" s="524">
        <v>2017</v>
      </c>
      <c r="B25" s="180" t="s">
        <v>1</v>
      </c>
      <c r="C25" s="671">
        <v>359</v>
      </c>
      <c r="D25" s="181">
        <v>11</v>
      </c>
      <c r="E25" s="173">
        <v>0</v>
      </c>
      <c r="F25" s="181">
        <v>0</v>
      </c>
      <c r="G25" s="173">
        <v>0</v>
      </c>
      <c r="H25" s="181">
        <v>0</v>
      </c>
      <c r="I25" s="173">
        <v>0</v>
      </c>
      <c r="J25" s="181">
        <v>3</v>
      </c>
      <c r="K25" s="173">
        <v>0</v>
      </c>
      <c r="L25" s="181">
        <v>0</v>
      </c>
      <c r="M25" s="173">
        <v>0</v>
      </c>
      <c r="N25" s="181">
        <v>0</v>
      </c>
      <c r="O25" s="173">
        <v>0</v>
      </c>
      <c r="P25" s="181">
        <v>0</v>
      </c>
      <c r="Q25" s="173">
        <v>0</v>
      </c>
      <c r="R25" s="181">
        <v>1</v>
      </c>
      <c r="S25" s="173">
        <v>0</v>
      </c>
      <c r="T25" s="181">
        <v>0</v>
      </c>
      <c r="U25" s="173">
        <v>0</v>
      </c>
      <c r="V25" s="181">
        <v>0</v>
      </c>
      <c r="W25" s="672">
        <v>374</v>
      </c>
      <c r="AC25" s="63"/>
      <c r="AD25" s="63"/>
    </row>
    <row r="26" spans="1:30" s="5" customFormat="1" ht="15.75" thickTop="1">
      <c r="A26" s="6"/>
      <c r="B26" s="171" t="s">
        <v>2</v>
      </c>
      <c r="C26" s="673">
        <v>24</v>
      </c>
      <c r="D26" s="182">
        <v>0</v>
      </c>
      <c r="E26" s="176">
        <v>0</v>
      </c>
      <c r="F26" s="182">
        <v>0</v>
      </c>
      <c r="G26" s="176">
        <v>0</v>
      </c>
      <c r="H26" s="182">
        <v>0</v>
      </c>
      <c r="I26" s="176">
        <v>0</v>
      </c>
      <c r="J26" s="182">
        <v>0</v>
      </c>
      <c r="K26" s="176">
        <v>1</v>
      </c>
      <c r="L26" s="182">
        <v>0</v>
      </c>
      <c r="M26" s="176">
        <v>0</v>
      </c>
      <c r="N26" s="182">
        <v>0</v>
      </c>
      <c r="O26" s="176">
        <v>0</v>
      </c>
      <c r="P26" s="182">
        <v>0</v>
      </c>
      <c r="Q26" s="176">
        <v>0</v>
      </c>
      <c r="R26" s="182">
        <v>0</v>
      </c>
      <c r="S26" s="176">
        <v>0</v>
      </c>
      <c r="T26" s="182">
        <v>0</v>
      </c>
      <c r="U26" s="176">
        <v>0</v>
      </c>
      <c r="V26" s="182">
        <v>0</v>
      </c>
      <c r="W26" s="674">
        <v>25</v>
      </c>
      <c r="AC26" s="63"/>
      <c r="AD26" s="63"/>
    </row>
    <row r="27" spans="1:30" s="5" customFormat="1" ht="15">
      <c r="A27" s="6"/>
      <c r="B27" s="171" t="s">
        <v>3</v>
      </c>
      <c r="C27" s="673">
        <v>91</v>
      </c>
      <c r="D27" s="182">
        <v>2</v>
      </c>
      <c r="E27" s="176">
        <v>1</v>
      </c>
      <c r="F27" s="182">
        <v>0</v>
      </c>
      <c r="G27" s="176">
        <v>0</v>
      </c>
      <c r="H27" s="182">
        <v>0</v>
      </c>
      <c r="I27" s="176">
        <v>0</v>
      </c>
      <c r="J27" s="182">
        <v>0</v>
      </c>
      <c r="K27" s="176">
        <v>0</v>
      </c>
      <c r="L27" s="182">
        <v>0</v>
      </c>
      <c r="M27" s="176">
        <v>0</v>
      </c>
      <c r="N27" s="182">
        <v>0</v>
      </c>
      <c r="O27" s="176">
        <v>0</v>
      </c>
      <c r="P27" s="182">
        <v>0</v>
      </c>
      <c r="Q27" s="176">
        <v>0</v>
      </c>
      <c r="R27" s="182">
        <v>0</v>
      </c>
      <c r="S27" s="176">
        <v>0</v>
      </c>
      <c r="T27" s="182">
        <v>0</v>
      </c>
      <c r="U27" s="176">
        <v>1</v>
      </c>
      <c r="V27" s="182">
        <v>0</v>
      </c>
      <c r="W27" s="674">
        <v>95</v>
      </c>
      <c r="AC27" s="63"/>
      <c r="AD27" s="63"/>
    </row>
    <row r="28" spans="1:30" s="5" customFormat="1" ht="15">
      <c r="A28" s="6"/>
      <c r="B28" s="171" t="s">
        <v>4</v>
      </c>
      <c r="C28" s="673">
        <v>1339</v>
      </c>
      <c r="D28" s="182">
        <v>23</v>
      </c>
      <c r="E28" s="176">
        <v>0</v>
      </c>
      <c r="F28" s="182">
        <v>2</v>
      </c>
      <c r="G28" s="176">
        <v>6</v>
      </c>
      <c r="H28" s="182">
        <v>1</v>
      </c>
      <c r="I28" s="176">
        <v>0</v>
      </c>
      <c r="J28" s="182">
        <v>1</v>
      </c>
      <c r="K28" s="176">
        <v>4</v>
      </c>
      <c r="L28" s="182">
        <v>0</v>
      </c>
      <c r="M28" s="176">
        <v>0</v>
      </c>
      <c r="N28" s="182">
        <v>0</v>
      </c>
      <c r="O28" s="176">
        <v>0</v>
      </c>
      <c r="P28" s="182">
        <v>0</v>
      </c>
      <c r="Q28" s="176">
        <v>0</v>
      </c>
      <c r="R28" s="182">
        <v>0</v>
      </c>
      <c r="S28" s="176">
        <v>0</v>
      </c>
      <c r="T28" s="182">
        <v>1</v>
      </c>
      <c r="U28" s="176">
        <v>0</v>
      </c>
      <c r="V28" s="182">
        <v>0</v>
      </c>
      <c r="W28" s="674">
        <v>1377</v>
      </c>
      <c r="AC28" s="63"/>
      <c r="AD28" s="63"/>
    </row>
    <row r="29" spans="1:30" s="5" customFormat="1" ht="15">
      <c r="A29" s="6"/>
      <c r="B29" s="171" t="s">
        <v>5</v>
      </c>
      <c r="C29" s="673">
        <v>4</v>
      </c>
      <c r="D29" s="182">
        <v>0</v>
      </c>
      <c r="E29" s="176">
        <v>0</v>
      </c>
      <c r="F29" s="182">
        <v>0</v>
      </c>
      <c r="G29" s="176">
        <v>0</v>
      </c>
      <c r="H29" s="182">
        <v>0</v>
      </c>
      <c r="I29" s="176">
        <v>0</v>
      </c>
      <c r="J29" s="182">
        <v>0</v>
      </c>
      <c r="K29" s="176">
        <v>0</v>
      </c>
      <c r="L29" s="182">
        <v>0</v>
      </c>
      <c r="M29" s="176">
        <v>0</v>
      </c>
      <c r="N29" s="182">
        <v>0</v>
      </c>
      <c r="O29" s="176">
        <v>0</v>
      </c>
      <c r="P29" s="182">
        <v>0</v>
      </c>
      <c r="Q29" s="176">
        <v>0</v>
      </c>
      <c r="R29" s="182">
        <v>0</v>
      </c>
      <c r="S29" s="176">
        <v>0</v>
      </c>
      <c r="T29" s="182">
        <v>0</v>
      </c>
      <c r="U29" s="176">
        <v>0</v>
      </c>
      <c r="V29" s="182">
        <v>0</v>
      </c>
      <c r="W29" s="674">
        <v>4</v>
      </c>
      <c r="AC29" s="63"/>
      <c r="AD29" s="63"/>
    </row>
    <row r="30" spans="1:30" s="5" customFormat="1" ht="15">
      <c r="A30" s="6"/>
      <c r="B30" s="171" t="s">
        <v>6</v>
      </c>
      <c r="C30" s="673">
        <v>27</v>
      </c>
      <c r="D30" s="182">
        <v>0</v>
      </c>
      <c r="E30" s="176">
        <v>0</v>
      </c>
      <c r="F30" s="182">
        <v>0</v>
      </c>
      <c r="G30" s="176">
        <v>0</v>
      </c>
      <c r="H30" s="182">
        <v>0</v>
      </c>
      <c r="I30" s="176">
        <v>0</v>
      </c>
      <c r="J30" s="182">
        <v>0</v>
      </c>
      <c r="K30" s="176">
        <v>1</v>
      </c>
      <c r="L30" s="182">
        <v>0</v>
      </c>
      <c r="M30" s="176">
        <v>0</v>
      </c>
      <c r="N30" s="182">
        <v>0</v>
      </c>
      <c r="O30" s="176">
        <v>0</v>
      </c>
      <c r="P30" s="182">
        <v>0</v>
      </c>
      <c r="Q30" s="176">
        <v>0</v>
      </c>
      <c r="R30" s="182">
        <v>0</v>
      </c>
      <c r="S30" s="176">
        <v>1</v>
      </c>
      <c r="T30" s="182">
        <v>0</v>
      </c>
      <c r="U30" s="176">
        <v>0</v>
      </c>
      <c r="V30" s="182">
        <v>0</v>
      </c>
      <c r="W30" s="674">
        <v>29</v>
      </c>
      <c r="AC30" s="63"/>
      <c r="AD30" s="63"/>
    </row>
    <row r="31" spans="1:30" s="5" customFormat="1" ht="15">
      <c r="A31" s="6"/>
      <c r="B31" s="171" t="s">
        <v>7</v>
      </c>
      <c r="C31" s="673">
        <v>388</v>
      </c>
      <c r="D31" s="182">
        <v>5</v>
      </c>
      <c r="E31" s="176">
        <v>1</v>
      </c>
      <c r="F31" s="182">
        <v>1</v>
      </c>
      <c r="G31" s="176">
        <v>0</v>
      </c>
      <c r="H31" s="182">
        <v>6</v>
      </c>
      <c r="I31" s="176">
        <v>1</v>
      </c>
      <c r="J31" s="182">
        <v>0</v>
      </c>
      <c r="K31" s="176">
        <v>2</v>
      </c>
      <c r="L31" s="182">
        <v>0</v>
      </c>
      <c r="M31" s="176">
        <v>0</v>
      </c>
      <c r="N31" s="182">
        <v>0</v>
      </c>
      <c r="O31" s="176">
        <v>0</v>
      </c>
      <c r="P31" s="182">
        <v>0</v>
      </c>
      <c r="Q31" s="176">
        <v>0</v>
      </c>
      <c r="R31" s="182">
        <v>0</v>
      </c>
      <c r="S31" s="176">
        <v>0</v>
      </c>
      <c r="T31" s="182">
        <v>0</v>
      </c>
      <c r="U31" s="176">
        <v>0</v>
      </c>
      <c r="V31" s="182">
        <v>0</v>
      </c>
      <c r="W31" s="674">
        <v>404</v>
      </c>
      <c r="AC31" s="63"/>
      <c r="AD31" s="63"/>
    </row>
    <row r="32" spans="1:30" s="5" customFormat="1" ht="15">
      <c r="A32" s="6"/>
      <c r="B32" s="171" t="s">
        <v>8</v>
      </c>
      <c r="C32" s="673">
        <v>422</v>
      </c>
      <c r="D32" s="182">
        <v>9</v>
      </c>
      <c r="E32" s="176">
        <v>0</v>
      </c>
      <c r="F32" s="182">
        <v>1</v>
      </c>
      <c r="G32" s="176">
        <v>0</v>
      </c>
      <c r="H32" s="182">
        <v>2</v>
      </c>
      <c r="I32" s="176">
        <v>0</v>
      </c>
      <c r="J32" s="182">
        <v>6</v>
      </c>
      <c r="K32" s="176">
        <v>9</v>
      </c>
      <c r="L32" s="182">
        <v>0</v>
      </c>
      <c r="M32" s="176">
        <v>0</v>
      </c>
      <c r="N32" s="182">
        <v>0</v>
      </c>
      <c r="O32" s="176">
        <v>0</v>
      </c>
      <c r="P32" s="182">
        <v>0</v>
      </c>
      <c r="Q32" s="176">
        <v>0</v>
      </c>
      <c r="R32" s="182">
        <v>0</v>
      </c>
      <c r="S32" s="176">
        <v>0</v>
      </c>
      <c r="T32" s="182">
        <v>0</v>
      </c>
      <c r="U32" s="176">
        <v>0</v>
      </c>
      <c r="V32" s="182">
        <v>0</v>
      </c>
      <c r="W32" s="674">
        <v>449</v>
      </c>
      <c r="AC32" s="63"/>
      <c r="AD32" s="63"/>
    </row>
    <row r="33" spans="1:30" s="5" customFormat="1" ht="15">
      <c r="A33" s="6"/>
      <c r="B33" s="171" t="s">
        <v>9</v>
      </c>
      <c r="C33" s="673">
        <v>96</v>
      </c>
      <c r="D33" s="182">
        <v>0</v>
      </c>
      <c r="E33" s="176">
        <v>0</v>
      </c>
      <c r="F33" s="182">
        <v>0</v>
      </c>
      <c r="G33" s="176">
        <v>0</v>
      </c>
      <c r="H33" s="182">
        <v>0</v>
      </c>
      <c r="I33" s="176">
        <v>0</v>
      </c>
      <c r="J33" s="182">
        <v>1</v>
      </c>
      <c r="K33" s="176">
        <v>1</v>
      </c>
      <c r="L33" s="182">
        <v>0</v>
      </c>
      <c r="M33" s="176">
        <v>0</v>
      </c>
      <c r="N33" s="182">
        <v>0</v>
      </c>
      <c r="O33" s="176">
        <v>0</v>
      </c>
      <c r="P33" s="182">
        <v>0</v>
      </c>
      <c r="Q33" s="176">
        <v>0</v>
      </c>
      <c r="R33" s="182">
        <v>0</v>
      </c>
      <c r="S33" s="176">
        <v>0</v>
      </c>
      <c r="T33" s="182">
        <v>1</v>
      </c>
      <c r="U33" s="176">
        <v>0</v>
      </c>
      <c r="V33" s="182">
        <v>0</v>
      </c>
      <c r="W33" s="674">
        <v>99</v>
      </c>
      <c r="AC33" s="63"/>
      <c r="AD33" s="63"/>
    </row>
    <row r="34" spans="1:30" s="5" customFormat="1" ht="15">
      <c r="A34" s="6"/>
      <c r="B34" s="183" t="s">
        <v>10</v>
      </c>
      <c r="C34" s="673">
        <v>145</v>
      </c>
      <c r="D34" s="184">
        <v>2</v>
      </c>
      <c r="E34" s="179">
        <v>0</v>
      </c>
      <c r="F34" s="184">
        <v>0</v>
      </c>
      <c r="G34" s="179">
        <v>0</v>
      </c>
      <c r="H34" s="184">
        <v>1</v>
      </c>
      <c r="I34" s="179">
        <v>0</v>
      </c>
      <c r="J34" s="184">
        <v>0</v>
      </c>
      <c r="K34" s="179">
        <v>1</v>
      </c>
      <c r="L34" s="184">
        <v>0</v>
      </c>
      <c r="M34" s="179">
        <v>0</v>
      </c>
      <c r="N34" s="184">
        <v>0</v>
      </c>
      <c r="O34" s="179">
        <v>0</v>
      </c>
      <c r="P34" s="184">
        <v>0</v>
      </c>
      <c r="Q34" s="179">
        <v>1</v>
      </c>
      <c r="R34" s="184">
        <v>0</v>
      </c>
      <c r="S34" s="179">
        <v>0</v>
      </c>
      <c r="T34" s="184">
        <v>0</v>
      </c>
      <c r="U34" s="179">
        <v>0</v>
      </c>
      <c r="V34" s="184">
        <v>0</v>
      </c>
      <c r="W34" s="675">
        <v>150</v>
      </c>
      <c r="AC34" s="63"/>
      <c r="AD34" s="63"/>
    </row>
    <row r="35" spans="1:30" s="5" customFormat="1" ht="15.75" thickBot="1">
      <c r="A35" s="895" t="s">
        <v>908</v>
      </c>
      <c r="B35" s="896"/>
      <c r="C35" s="676">
        <v>2895</v>
      </c>
      <c r="D35" s="668">
        <v>52</v>
      </c>
      <c r="E35" s="668">
        <v>2</v>
      </c>
      <c r="F35" s="668">
        <v>4</v>
      </c>
      <c r="G35" s="668">
        <v>6</v>
      </c>
      <c r="H35" s="668">
        <v>10</v>
      </c>
      <c r="I35" s="668">
        <v>1</v>
      </c>
      <c r="J35" s="668">
        <v>11</v>
      </c>
      <c r="K35" s="668">
        <v>19</v>
      </c>
      <c r="L35" s="668">
        <f>SUM(L25:L35)</f>
        <v>0</v>
      </c>
      <c r="M35" s="668">
        <f>SUM(M25:M35)</f>
        <v>0</v>
      </c>
      <c r="N35" s="668">
        <f>SUM(N25:N35)</f>
        <v>0</v>
      </c>
      <c r="O35" s="668">
        <f>SUM(O25:O35)</f>
        <v>0</v>
      </c>
      <c r="P35" s="668">
        <f>SUM(P25:P35)</f>
        <v>0</v>
      </c>
      <c r="Q35" s="668">
        <v>1</v>
      </c>
      <c r="R35" s="668">
        <v>1</v>
      </c>
      <c r="S35" s="668">
        <v>1</v>
      </c>
      <c r="T35" s="668">
        <v>2</v>
      </c>
      <c r="U35" s="668">
        <v>1</v>
      </c>
      <c r="V35" s="668">
        <f>SUM(V25:V34)</f>
        <v>0</v>
      </c>
      <c r="W35" s="677">
        <f>SUM(C35:V35)</f>
        <v>3006</v>
      </c>
      <c r="AC35" s="670"/>
      <c r="AD35" s="670"/>
    </row>
    <row r="36" ht="13.5" thickTop="1">
      <c r="A36" s="45" t="s">
        <v>361</v>
      </c>
    </row>
    <row r="37" ht="12.75">
      <c r="A37" s="15" t="s">
        <v>196</v>
      </c>
    </row>
    <row r="38" ht="12.75">
      <c r="A38" s="15"/>
    </row>
    <row r="39" spans="1:4" ht="13.5" thickBot="1">
      <c r="A39" s="144" t="s">
        <v>869</v>
      </c>
      <c r="B39" s="145"/>
      <c r="C39" s="145"/>
      <c r="D39" s="678"/>
    </row>
    <row r="40" spans="1:4" ht="14.25" thickBot="1" thickTop="1">
      <c r="A40" s="525" t="s">
        <v>743</v>
      </c>
      <c r="B40" s="526" t="s">
        <v>734</v>
      </c>
      <c r="C40" s="527">
        <v>2016</v>
      </c>
      <c r="D40" s="527">
        <v>2017</v>
      </c>
    </row>
    <row r="41" spans="1:6" ht="13.5" thickTop="1">
      <c r="A41" s="679" t="s">
        <v>744</v>
      </c>
      <c r="B41" s="185">
        <v>14</v>
      </c>
      <c r="C41" s="680">
        <v>9</v>
      </c>
      <c r="D41" s="680">
        <v>14</v>
      </c>
      <c r="E41" s="681"/>
      <c r="F41" s="682"/>
    </row>
    <row r="42" spans="1:6" ht="12.75">
      <c r="A42" s="683" t="s">
        <v>745</v>
      </c>
      <c r="B42" s="186">
        <v>9</v>
      </c>
      <c r="C42" s="684">
        <v>6</v>
      </c>
      <c r="D42" s="684">
        <v>11</v>
      </c>
      <c r="E42" s="685"/>
      <c r="F42" s="686"/>
    </row>
    <row r="43" spans="1:11" ht="12.75">
      <c r="A43" s="683" t="s">
        <v>746</v>
      </c>
      <c r="B43" s="186">
        <v>5</v>
      </c>
      <c r="C43" s="684">
        <v>10</v>
      </c>
      <c r="D43" s="684">
        <v>12</v>
      </c>
      <c r="E43" s="687"/>
      <c r="F43" s="686"/>
      <c r="K43" s="506">
        <v>1</v>
      </c>
    </row>
    <row r="44" spans="1:6" ht="12.75">
      <c r="A44" s="683" t="s">
        <v>747</v>
      </c>
      <c r="B44" s="186">
        <v>5</v>
      </c>
      <c r="C44" s="684">
        <v>6</v>
      </c>
      <c r="D44" s="684">
        <v>6</v>
      </c>
      <c r="E44" s="687"/>
      <c r="F44" s="686"/>
    </row>
    <row r="45" spans="1:6" ht="12.75">
      <c r="A45" s="683" t="s">
        <v>748</v>
      </c>
      <c r="B45" s="186">
        <v>3</v>
      </c>
      <c r="C45" s="684">
        <v>4</v>
      </c>
      <c r="D45" s="684">
        <v>3</v>
      </c>
      <c r="E45" s="687"/>
      <c r="F45" s="686"/>
    </row>
    <row r="46" spans="1:6" ht="12.75">
      <c r="A46" s="683" t="s">
        <v>749</v>
      </c>
      <c r="B46" s="186">
        <v>52</v>
      </c>
      <c r="C46" s="684">
        <v>52</v>
      </c>
      <c r="D46" s="684">
        <v>50</v>
      </c>
      <c r="E46" s="687"/>
      <c r="F46" s="686"/>
    </row>
    <row r="47" spans="1:6" ht="12.75">
      <c r="A47" s="683" t="s">
        <v>750</v>
      </c>
      <c r="B47" s="186">
        <v>6</v>
      </c>
      <c r="C47" s="684">
        <v>10</v>
      </c>
      <c r="D47" s="684">
        <v>10</v>
      </c>
      <c r="E47" s="687"/>
      <c r="F47" s="686"/>
    </row>
    <row r="48" spans="1:6" ht="12.75">
      <c r="A48" s="683" t="s">
        <v>751</v>
      </c>
      <c r="B48" s="186">
        <v>8</v>
      </c>
      <c r="C48" s="684">
        <v>3</v>
      </c>
      <c r="D48" s="684">
        <v>5</v>
      </c>
      <c r="E48" s="687"/>
      <c r="F48" s="686"/>
    </row>
    <row r="49" spans="1:6" ht="12.75">
      <c r="A49" s="683" t="s">
        <v>752</v>
      </c>
      <c r="B49" s="186">
        <v>0</v>
      </c>
      <c r="C49" s="684">
        <v>5</v>
      </c>
      <c r="D49" s="684">
        <v>7</v>
      </c>
      <c r="E49" s="688"/>
      <c r="F49" s="686"/>
    </row>
    <row r="50" spans="1:6" ht="12.75">
      <c r="A50" s="683" t="s">
        <v>753</v>
      </c>
      <c r="B50" s="186">
        <v>4</v>
      </c>
      <c r="C50" s="684">
        <v>9</v>
      </c>
      <c r="D50" s="684">
        <v>8</v>
      </c>
      <c r="E50" s="689"/>
      <c r="F50" s="686"/>
    </row>
    <row r="51" spans="1:6" ht="12.75">
      <c r="A51" s="683" t="s">
        <v>754</v>
      </c>
      <c r="B51" s="186">
        <v>2</v>
      </c>
      <c r="C51" s="684">
        <v>7</v>
      </c>
      <c r="D51" s="684">
        <v>5</v>
      </c>
      <c r="E51" s="687"/>
      <c r="F51" s="686"/>
    </row>
    <row r="52" spans="1:6" ht="12.75">
      <c r="A52" s="683" t="s">
        <v>755</v>
      </c>
      <c r="B52" s="186">
        <v>9</v>
      </c>
      <c r="C52" s="684">
        <v>9</v>
      </c>
      <c r="D52" s="684">
        <v>9</v>
      </c>
      <c r="E52" s="687"/>
      <c r="F52" s="686"/>
    </row>
    <row r="53" spans="1:6" ht="12.75">
      <c r="A53" s="683" t="s">
        <v>756</v>
      </c>
      <c r="B53" s="186">
        <v>38</v>
      </c>
      <c r="C53" s="684">
        <v>47</v>
      </c>
      <c r="D53" s="684">
        <v>41</v>
      </c>
      <c r="E53" s="687"/>
      <c r="F53" s="686"/>
    </row>
    <row r="54" spans="1:6" ht="12.75">
      <c r="A54" s="683" t="s">
        <v>757</v>
      </c>
      <c r="B54" s="186">
        <v>24</v>
      </c>
      <c r="C54" s="684">
        <v>17</v>
      </c>
      <c r="D54" s="684">
        <v>23</v>
      </c>
      <c r="E54" s="687"/>
      <c r="F54" s="686"/>
    </row>
    <row r="55" spans="1:6" ht="12.75">
      <c r="A55" s="683" t="s">
        <v>758</v>
      </c>
      <c r="B55" s="186">
        <v>1</v>
      </c>
      <c r="C55" s="684">
        <v>9</v>
      </c>
      <c r="D55" s="684">
        <v>2</v>
      </c>
      <c r="E55" s="687"/>
      <c r="F55" s="686"/>
    </row>
    <row r="56" spans="1:6" ht="12.75">
      <c r="A56" s="683" t="s">
        <v>759</v>
      </c>
      <c r="B56" s="186">
        <v>14</v>
      </c>
      <c r="C56" s="684">
        <v>12</v>
      </c>
      <c r="D56" s="684">
        <v>5</v>
      </c>
      <c r="E56" s="687"/>
      <c r="F56" s="686"/>
    </row>
    <row r="57" spans="1:6" ht="12.75">
      <c r="A57" s="683" t="s">
        <v>760</v>
      </c>
      <c r="B57" s="186">
        <v>22</v>
      </c>
      <c r="C57" s="684">
        <v>16</v>
      </c>
      <c r="D57" s="684">
        <v>27</v>
      </c>
      <c r="E57" s="687"/>
      <c r="F57" s="686"/>
    </row>
    <row r="58" spans="1:6" ht="12.75">
      <c r="A58" s="683" t="s">
        <v>761</v>
      </c>
      <c r="B58" s="186">
        <v>5</v>
      </c>
      <c r="C58" s="684">
        <v>7</v>
      </c>
      <c r="D58" s="684">
        <v>9</v>
      </c>
      <c r="E58" s="687"/>
      <c r="F58" s="686"/>
    </row>
    <row r="59" spans="1:6" ht="12.75">
      <c r="A59" s="683" t="s">
        <v>762</v>
      </c>
      <c r="B59" s="186">
        <v>7</v>
      </c>
      <c r="C59" s="684">
        <v>4</v>
      </c>
      <c r="D59" s="684">
        <v>13</v>
      </c>
      <c r="E59" s="687"/>
      <c r="F59" s="686"/>
    </row>
    <row r="60" spans="1:6" ht="12.75">
      <c r="A60" s="683" t="s">
        <v>763</v>
      </c>
      <c r="B60" s="186">
        <v>9</v>
      </c>
      <c r="C60" s="684">
        <v>7</v>
      </c>
      <c r="D60" s="684">
        <v>6</v>
      </c>
      <c r="E60" s="687"/>
      <c r="F60" s="686"/>
    </row>
    <row r="61" spans="1:6" ht="12.75">
      <c r="A61" s="683" t="s">
        <v>764</v>
      </c>
      <c r="B61" s="186">
        <v>19</v>
      </c>
      <c r="C61" s="684">
        <v>23</v>
      </c>
      <c r="D61" s="684">
        <v>47</v>
      </c>
      <c r="E61" s="689"/>
      <c r="F61" s="686"/>
    </row>
    <row r="62" spans="1:6" ht="12.75">
      <c r="A62" s="683" t="s">
        <v>765</v>
      </c>
      <c r="B62" s="186">
        <v>9</v>
      </c>
      <c r="C62" s="684">
        <v>10</v>
      </c>
      <c r="D62" s="684">
        <v>14</v>
      </c>
      <c r="E62" s="687"/>
      <c r="F62" s="686"/>
    </row>
    <row r="63" spans="1:6" ht="12.75">
      <c r="A63" s="683" t="s">
        <v>766</v>
      </c>
      <c r="B63" s="186">
        <v>11</v>
      </c>
      <c r="C63" s="684">
        <v>7</v>
      </c>
      <c r="D63" s="684">
        <v>5</v>
      </c>
      <c r="E63" s="687"/>
      <c r="F63" s="686"/>
    </row>
    <row r="64" spans="1:6" ht="12.75">
      <c r="A64" s="683" t="s">
        <v>767</v>
      </c>
      <c r="B64" s="186">
        <v>11</v>
      </c>
      <c r="C64" s="684">
        <v>12</v>
      </c>
      <c r="D64" s="684">
        <v>9</v>
      </c>
      <c r="E64" s="687"/>
      <c r="F64" s="686"/>
    </row>
    <row r="65" spans="1:6" ht="12.75">
      <c r="A65" s="683" t="s">
        <v>768</v>
      </c>
      <c r="B65" s="186">
        <v>33</v>
      </c>
      <c r="C65" s="684">
        <v>29</v>
      </c>
      <c r="D65" s="684">
        <v>24</v>
      </c>
      <c r="E65" s="687"/>
      <c r="F65" s="686"/>
    </row>
    <row r="66" spans="1:6" ht="12.75">
      <c r="A66" s="683" t="s">
        <v>769</v>
      </c>
      <c r="B66" s="186">
        <v>17</v>
      </c>
      <c r="C66" s="684">
        <v>10</v>
      </c>
      <c r="D66" s="684">
        <v>13</v>
      </c>
      <c r="E66" s="687"/>
      <c r="F66" s="686"/>
    </row>
    <row r="67" spans="1:6" ht="12.75">
      <c r="A67" s="683" t="s">
        <v>770</v>
      </c>
      <c r="B67" s="186">
        <v>15</v>
      </c>
      <c r="C67" s="684">
        <v>7</v>
      </c>
      <c r="D67" s="684">
        <v>17</v>
      </c>
      <c r="E67" s="687"/>
      <c r="F67" s="686"/>
    </row>
    <row r="68" spans="1:6" ht="12.75">
      <c r="A68" s="683" t="s">
        <v>771</v>
      </c>
      <c r="B68" s="186">
        <v>16</v>
      </c>
      <c r="C68" s="684">
        <v>17</v>
      </c>
      <c r="D68" s="684">
        <v>8</v>
      </c>
      <c r="E68" s="687"/>
      <c r="F68" s="686"/>
    </row>
    <row r="69" spans="1:6" ht="12.75">
      <c r="A69" s="683" t="s">
        <v>772</v>
      </c>
      <c r="B69" s="186">
        <v>17</v>
      </c>
      <c r="C69" s="684">
        <v>24</v>
      </c>
      <c r="D69" s="684">
        <v>14</v>
      </c>
      <c r="E69" s="687"/>
      <c r="F69" s="686"/>
    </row>
    <row r="70" spans="1:6" ht="12.75">
      <c r="A70" s="683" t="s">
        <v>773</v>
      </c>
      <c r="B70" s="186">
        <v>12</v>
      </c>
      <c r="C70" s="684">
        <v>15</v>
      </c>
      <c r="D70" s="684">
        <v>13</v>
      </c>
      <c r="E70" s="687"/>
      <c r="F70" s="686"/>
    </row>
    <row r="71" spans="1:6" ht="12.75">
      <c r="A71" s="683" t="s">
        <v>774</v>
      </c>
      <c r="B71" s="186">
        <v>70</v>
      </c>
      <c r="C71" s="684">
        <v>66</v>
      </c>
      <c r="D71" s="684">
        <v>60</v>
      </c>
      <c r="E71" s="687"/>
      <c r="F71" s="686"/>
    </row>
    <row r="72" spans="1:6" ht="12.75">
      <c r="A72" s="683" t="s">
        <v>775</v>
      </c>
      <c r="B72" s="186">
        <v>5</v>
      </c>
      <c r="C72" s="684">
        <v>3</v>
      </c>
      <c r="D72" s="684">
        <v>3</v>
      </c>
      <c r="E72" s="687"/>
      <c r="F72" s="686"/>
    </row>
    <row r="73" spans="1:6" ht="12.75">
      <c r="A73" s="683" t="s">
        <v>776</v>
      </c>
      <c r="B73" s="186">
        <v>37</v>
      </c>
      <c r="C73" s="684">
        <v>47</v>
      </c>
      <c r="D73" s="684">
        <v>50</v>
      </c>
      <c r="E73" s="687"/>
      <c r="F73" s="686"/>
    </row>
    <row r="74" spans="1:6" ht="12.75">
      <c r="A74" s="683" t="s">
        <v>777</v>
      </c>
      <c r="B74" s="186">
        <v>31</v>
      </c>
      <c r="C74" s="684">
        <v>45</v>
      </c>
      <c r="D74" s="684">
        <v>31</v>
      </c>
      <c r="E74" s="687"/>
      <c r="F74" s="686"/>
    </row>
    <row r="75" spans="1:6" ht="12.75">
      <c r="A75" s="683" t="s">
        <v>778</v>
      </c>
      <c r="B75" s="186">
        <v>66</v>
      </c>
      <c r="C75" s="684">
        <v>33</v>
      </c>
      <c r="D75" s="684">
        <v>55</v>
      </c>
      <c r="E75" s="687"/>
      <c r="F75" s="686"/>
    </row>
    <row r="76" spans="1:6" ht="12.75">
      <c r="A76" s="683" t="s">
        <v>779</v>
      </c>
      <c r="B76" s="186">
        <v>7</v>
      </c>
      <c r="C76" s="684">
        <v>11</v>
      </c>
      <c r="D76" s="684">
        <v>11</v>
      </c>
      <c r="E76" s="687"/>
      <c r="F76" s="686"/>
    </row>
    <row r="77" spans="1:6" ht="12.75">
      <c r="A77" s="683" t="s">
        <v>780</v>
      </c>
      <c r="B77" s="186">
        <v>14</v>
      </c>
      <c r="C77" s="684">
        <v>16</v>
      </c>
      <c r="D77" s="684">
        <v>17</v>
      </c>
      <c r="E77" s="687"/>
      <c r="F77" s="686"/>
    </row>
    <row r="78" spans="1:6" ht="12.75">
      <c r="A78" s="683" t="s">
        <v>781</v>
      </c>
      <c r="B78" s="186">
        <v>45</v>
      </c>
      <c r="C78" s="684">
        <v>31</v>
      </c>
      <c r="D78" s="684">
        <v>29</v>
      </c>
      <c r="E78" s="687"/>
      <c r="F78" s="686"/>
    </row>
    <row r="79" spans="1:6" ht="12.75">
      <c r="A79" s="683" t="s">
        <v>782</v>
      </c>
      <c r="B79" s="186">
        <v>5</v>
      </c>
      <c r="C79" s="684">
        <v>12</v>
      </c>
      <c r="D79" s="684">
        <v>8</v>
      </c>
      <c r="E79" s="687"/>
      <c r="F79" s="686"/>
    </row>
    <row r="80" spans="1:6" ht="12.75">
      <c r="A80" s="683" t="s">
        <v>783</v>
      </c>
      <c r="B80" s="186">
        <v>16</v>
      </c>
      <c r="C80" s="684">
        <v>12</v>
      </c>
      <c r="D80" s="684">
        <v>8</v>
      </c>
      <c r="E80" s="687"/>
      <c r="F80" s="686"/>
    </row>
    <row r="81" spans="1:6" ht="12.75">
      <c r="A81" s="683" t="s">
        <v>784</v>
      </c>
      <c r="B81" s="186">
        <v>5</v>
      </c>
      <c r="C81" s="684">
        <v>14</v>
      </c>
      <c r="D81" s="684">
        <v>11</v>
      </c>
      <c r="E81" s="687"/>
      <c r="F81" s="686"/>
    </row>
    <row r="82" spans="1:6" ht="12.75">
      <c r="A82" s="683" t="s">
        <v>785</v>
      </c>
      <c r="B82" s="186">
        <v>17</v>
      </c>
      <c r="C82" s="684">
        <v>15</v>
      </c>
      <c r="D82" s="684">
        <v>24</v>
      </c>
      <c r="E82" s="687"/>
      <c r="F82" s="686"/>
    </row>
    <row r="83" spans="1:6" ht="12.75">
      <c r="A83" s="683" t="s">
        <v>786</v>
      </c>
      <c r="B83" s="186">
        <v>9</v>
      </c>
      <c r="C83" s="684">
        <v>15</v>
      </c>
      <c r="D83" s="684">
        <v>11</v>
      </c>
      <c r="E83" s="687"/>
      <c r="F83" s="686"/>
    </row>
    <row r="84" spans="1:6" ht="12.75">
      <c r="A84" s="683" t="s">
        <v>787</v>
      </c>
      <c r="B84" s="186">
        <v>29</v>
      </c>
      <c r="C84" s="684">
        <v>40</v>
      </c>
      <c r="D84" s="684">
        <v>41</v>
      </c>
      <c r="E84" s="687"/>
      <c r="F84" s="686"/>
    </row>
    <row r="85" spans="1:6" ht="12.75">
      <c r="A85" s="683" t="s">
        <v>788</v>
      </c>
      <c r="B85" s="186">
        <v>20</v>
      </c>
      <c r="C85" s="684">
        <v>14</v>
      </c>
      <c r="D85" s="684">
        <v>32</v>
      </c>
      <c r="E85" s="689"/>
      <c r="F85" s="686"/>
    </row>
    <row r="86" spans="1:6" ht="12.75">
      <c r="A86" s="683" t="s">
        <v>789</v>
      </c>
      <c r="B86" s="186">
        <v>4</v>
      </c>
      <c r="C86" s="684">
        <v>6</v>
      </c>
      <c r="D86" s="684">
        <v>12</v>
      </c>
      <c r="E86" s="687"/>
      <c r="F86" s="686"/>
    </row>
    <row r="87" spans="1:6" ht="12.75">
      <c r="A87" s="683" t="s">
        <v>790</v>
      </c>
      <c r="B87" s="186">
        <v>8</v>
      </c>
      <c r="C87" s="684">
        <v>7</v>
      </c>
      <c r="D87" s="684">
        <v>11</v>
      </c>
      <c r="E87" s="687"/>
      <c r="F87" s="686"/>
    </row>
    <row r="88" spans="1:6" ht="12.75">
      <c r="A88" s="683" t="s">
        <v>791</v>
      </c>
      <c r="B88" s="186">
        <v>4</v>
      </c>
      <c r="C88" s="684">
        <v>1</v>
      </c>
      <c r="D88" s="684">
        <v>7</v>
      </c>
      <c r="E88" s="687"/>
      <c r="F88" s="686"/>
    </row>
    <row r="89" spans="1:6" ht="12.75">
      <c r="A89" s="683" t="s">
        <v>792</v>
      </c>
      <c r="B89" s="186">
        <v>25</v>
      </c>
      <c r="C89" s="684">
        <v>15</v>
      </c>
      <c r="D89" s="684">
        <v>28</v>
      </c>
      <c r="E89" s="685"/>
      <c r="F89" s="686"/>
    </row>
    <row r="90" spans="1:6" ht="12.75">
      <c r="A90" s="683" t="s">
        <v>793</v>
      </c>
      <c r="B90" s="186">
        <v>6</v>
      </c>
      <c r="C90" s="684">
        <v>6</v>
      </c>
      <c r="D90" s="684">
        <v>12</v>
      </c>
      <c r="E90" s="687"/>
      <c r="F90" s="686"/>
    </row>
    <row r="91" spans="1:6" ht="12.75">
      <c r="A91" s="683" t="s">
        <v>794</v>
      </c>
      <c r="B91" s="186">
        <v>18</v>
      </c>
      <c r="C91" s="684">
        <v>25</v>
      </c>
      <c r="D91" s="684">
        <v>21</v>
      </c>
      <c r="E91" s="687"/>
      <c r="F91" s="686"/>
    </row>
    <row r="92" spans="1:6" ht="12.75">
      <c r="A92" s="683" t="s">
        <v>795</v>
      </c>
      <c r="B92" s="186">
        <v>3</v>
      </c>
      <c r="C92" s="684">
        <v>7</v>
      </c>
      <c r="D92" s="684">
        <v>9</v>
      </c>
      <c r="E92" s="687"/>
      <c r="F92" s="686"/>
    </row>
    <row r="93" spans="1:6" ht="12.75">
      <c r="A93" s="683" t="s">
        <v>796</v>
      </c>
      <c r="B93" s="186">
        <v>2</v>
      </c>
      <c r="C93" s="684">
        <v>9</v>
      </c>
      <c r="D93" s="684">
        <v>3</v>
      </c>
      <c r="E93" s="687"/>
      <c r="F93" s="686"/>
    </row>
    <row r="94" spans="1:6" ht="12.75">
      <c r="A94" s="683" t="s">
        <v>797</v>
      </c>
      <c r="B94" s="186">
        <v>31</v>
      </c>
      <c r="C94" s="684">
        <v>27</v>
      </c>
      <c r="D94" s="684">
        <v>30</v>
      </c>
      <c r="E94" s="689"/>
      <c r="F94" s="686"/>
    </row>
    <row r="95" spans="1:6" ht="12.75">
      <c r="A95" s="683" t="s">
        <v>798</v>
      </c>
      <c r="B95" s="186">
        <v>5</v>
      </c>
      <c r="C95" s="684">
        <v>9</v>
      </c>
      <c r="D95" s="684">
        <v>7</v>
      </c>
      <c r="E95" s="687"/>
      <c r="F95" s="686"/>
    </row>
    <row r="96" spans="1:6" ht="12.75">
      <c r="A96" s="683" t="s">
        <v>799</v>
      </c>
      <c r="B96" s="186">
        <v>9</v>
      </c>
      <c r="C96" s="684">
        <v>9</v>
      </c>
      <c r="D96" s="684">
        <v>19</v>
      </c>
      <c r="E96" s="687"/>
      <c r="F96" s="686"/>
    </row>
    <row r="97" spans="1:6" ht="12.75">
      <c r="A97" s="683" t="s">
        <v>800</v>
      </c>
      <c r="B97" s="186">
        <v>23</v>
      </c>
      <c r="C97" s="684">
        <v>23</v>
      </c>
      <c r="D97" s="684">
        <v>11</v>
      </c>
      <c r="E97" s="687"/>
      <c r="F97" s="686"/>
    </row>
    <row r="98" spans="1:6" ht="12.75">
      <c r="A98" s="683" t="s">
        <v>801</v>
      </c>
      <c r="B98" s="186">
        <v>8</v>
      </c>
      <c r="C98" s="684">
        <v>8</v>
      </c>
      <c r="D98" s="684">
        <v>9</v>
      </c>
      <c r="E98" s="687"/>
      <c r="F98" s="686"/>
    </row>
    <row r="99" spans="1:6" ht="12.75">
      <c r="A99" s="683" t="s">
        <v>802</v>
      </c>
      <c r="B99" s="186">
        <v>65</v>
      </c>
      <c r="C99" s="684">
        <v>79</v>
      </c>
      <c r="D99" s="684">
        <v>106</v>
      </c>
      <c r="E99" s="687"/>
      <c r="F99" s="686"/>
    </row>
    <row r="100" spans="1:6" ht="12.75">
      <c r="A100" s="683" t="s">
        <v>803</v>
      </c>
      <c r="B100" s="186">
        <v>10</v>
      </c>
      <c r="C100" s="684">
        <v>9</v>
      </c>
      <c r="D100" s="684">
        <v>11</v>
      </c>
      <c r="E100" s="687"/>
      <c r="F100" s="686"/>
    </row>
    <row r="101" spans="1:6" ht="12.75">
      <c r="A101" s="683" t="s">
        <v>804</v>
      </c>
      <c r="B101" s="186">
        <v>6</v>
      </c>
      <c r="C101" s="684">
        <v>5</v>
      </c>
      <c r="D101" s="684">
        <v>9</v>
      </c>
      <c r="E101" s="687"/>
      <c r="F101" s="686"/>
    </row>
    <row r="102" spans="1:6" ht="12.75">
      <c r="A102" s="683" t="s">
        <v>805</v>
      </c>
      <c r="B102" s="186">
        <v>19</v>
      </c>
      <c r="C102" s="684">
        <v>22</v>
      </c>
      <c r="D102" s="684">
        <v>21</v>
      </c>
      <c r="E102" s="687"/>
      <c r="F102" s="686"/>
    </row>
    <row r="103" spans="1:6" ht="12.75">
      <c r="A103" s="683" t="s">
        <v>806</v>
      </c>
      <c r="B103" s="186">
        <v>51</v>
      </c>
      <c r="C103" s="684">
        <v>37</v>
      </c>
      <c r="D103" s="684">
        <v>31</v>
      </c>
      <c r="E103" s="687"/>
      <c r="F103" s="686"/>
    </row>
    <row r="104" spans="1:6" ht="12.75">
      <c r="A104" s="683" t="s">
        <v>807</v>
      </c>
      <c r="B104" s="186">
        <v>15</v>
      </c>
      <c r="C104" s="684">
        <v>14</v>
      </c>
      <c r="D104" s="684">
        <v>10</v>
      </c>
      <c r="E104" s="687"/>
      <c r="F104" s="686"/>
    </row>
    <row r="105" spans="1:6" ht="12.75">
      <c r="A105" s="683" t="s">
        <v>808</v>
      </c>
      <c r="B105" s="186">
        <v>13</v>
      </c>
      <c r="C105" s="684">
        <v>16</v>
      </c>
      <c r="D105" s="684">
        <v>17</v>
      </c>
      <c r="E105" s="687"/>
      <c r="F105" s="686"/>
    </row>
    <row r="106" spans="1:6" ht="12.75">
      <c r="A106" s="683" t="s">
        <v>809</v>
      </c>
      <c r="B106" s="186">
        <v>13</v>
      </c>
      <c r="C106" s="684">
        <v>17</v>
      </c>
      <c r="D106" s="684">
        <v>8</v>
      </c>
      <c r="E106" s="687"/>
      <c r="F106" s="686"/>
    </row>
    <row r="107" spans="1:6" ht="12.75">
      <c r="A107" s="683" t="s">
        <v>810</v>
      </c>
      <c r="B107" s="186">
        <v>45</v>
      </c>
      <c r="C107" s="684">
        <v>41</v>
      </c>
      <c r="D107" s="684">
        <v>48</v>
      </c>
      <c r="E107" s="689"/>
      <c r="F107" s="686"/>
    </row>
    <row r="108" spans="1:6" ht="12.75">
      <c r="A108" s="683" t="s">
        <v>811</v>
      </c>
      <c r="B108" s="186">
        <v>25</v>
      </c>
      <c r="C108" s="684">
        <v>21</v>
      </c>
      <c r="D108" s="684">
        <v>34</v>
      </c>
      <c r="E108" s="687"/>
      <c r="F108" s="686"/>
    </row>
    <row r="109" spans="1:6" ht="12.75">
      <c r="A109" s="683" t="s">
        <v>812</v>
      </c>
      <c r="B109" s="186">
        <v>83</v>
      </c>
      <c r="C109" s="684">
        <v>69</v>
      </c>
      <c r="D109" s="684">
        <v>105</v>
      </c>
      <c r="E109" s="687"/>
      <c r="F109" s="686"/>
    </row>
    <row r="110" spans="1:6" ht="12.75">
      <c r="A110" s="683" t="s">
        <v>813</v>
      </c>
      <c r="B110" s="186">
        <v>10</v>
      </c>
      <c r="C110" s="684">
        <v>8</v>
      </c>
      <c r="D110" s="684">
        <v>10</v>
      </c>
      <c r="E110" s="687"/>
      <c r="F110" s="686"/>
    </row>
    <row r="111" spans="1:6" ht="12.75">
      <c r="A111" s="683" t="s">
        <v>814</v>
      </c>
      <c r="B111" s="186">
        <v>10</v>
      </c>
      <c r="C111" s="684">
        <v>35</v>
      </c>
      <c r="D111" s="684">
        <v>9</v>
      </c>
      <c r="E111" s="687"/>
      <c r="F111" s="686"/>
    </row>
    <row r="112" spans="1:6" ht="12.75">
      <c r="A112" s="683" t="s">
        <v>815</v>
      </c>
      <c r="B112" s="186">
        <v>7</v>
      </c>
      <c r="C112" s="684">
        <v>13</v>
      </c>
      <c r="D112" s="684">
        <v>9</v>
      </c>
      <c r="E112" s="687"/>
      <c r="F112" s="686"/>
    </row>
    <row r="113" spans="1:6" ht="12.75">
      <c r="A113" s="683" t="s">
        <v>816</v>
      </c>
      <c r="B113" s="186">
        <v>16</v>
      </c>
      <c r="C113" s="684">
        <v>22</v>
      </c>
      <c r="D113" s="684">
        <v>16</v>
      </c>
      <c r="E113" s="687"/>
      <c r="F113" s="686"/>
    </row>
    <row r="114" spans="1:6" ht="12.75">
      <c r="A114" s="683" t="s">
        <v>817</v>
      </c>
      <c r="B114" s="186">
        <v>10</v>
      </c>
      <c r="C114" s="684">
        <v>16</v>
      </c>
      <c r="D114" s="684">
        <v>18</v>
      </c>
      <c r="E114" s="687"/>
      <c r="F114" s="686"/>
    </row>
    <row r="115" spans="1:6" ht="12.75">
      <c r="A115" s="683" t="s">
        <v>818</v>
      </c>
      <c r="B115" s="186">
        <v>566</v>
      </c>
      <c r="C115" s="684">
        <v>569</v>
      </c>
      <c r="D115" s="684">
        <v>714</v>
      </c>
      <c r="E115" s="689"/>
      <c r="F115" s="686"/>
    </row>
    <row r="116" spans="1:6" ht="12.75">
      <c r="A116" s="683" t="s">
        <v>819</v>
      </c>
      <c r="B116" s="186">
        <v>29</v>
      </c>
      <c r="C116" s="684">
        <v>35</v>
      </c>
      <c r="D116" s="684">
        <v>27</v>
      </c>
      <c r="E116" s="687"/>
      <c r="F116" s="686"/>
    </row>
    <row r="117" spans="1:6" ht="12.75">
      <c r="A117" s="683" t="s">
        <v>820</v>
      </c>
      <c r="B117" s="186">
        <v>31</v>
      </c>
      <c r="C117" s="684">
        <v>43</v>
      </c>
      <c r="D117" s="684">
        <v>41</v>
      </c>
      <c r="E117" s="687"/>
      <c r="F117" s="686"/>
    </row>
    <row r="118" spans="1:6" ht="12.75">
      <c r="A118" s="683" t="s">
        <v>821</v>
      </c>
      <c r="B118" s="186">
        <v>34</v>
      </c>
      <c r="C118" s="684">
        <v>32</v>
      </c>
      <c r="D118" s="684">
        <v>26</v>
      </c>
      <c r="E118" s="687"/>
      <c r="F118" s="686"/>
    </row>
    <row r="119" spans="1:6" ht="12.75">
      <c r="A119" s="683" t="s">
        <v>822</v>
      </c>
      <c r="B119" s="186">
        <v>15</v>
      </c>
      <c r="C119" s="684">
        <v>11</v>
      </c>
      <c r="D119" s="684">
        <v>18</v>
      </c>
      <c r="E119" s="687"/>
      <c r="F119" s="686"/>
    </row>
    <row r="120" spans="1:6" ht="12.75">
      <c r="A120" s="683" t="s">
        <v>823</v>
      </c>
      <c r="B120" s="186">
        <v>16</v>
      </c>
      <c r="C120" s="684">
        <v>20</v>
      </c>
      <c r="D120" s="684">
        <v>21</v>
      </c>
      <c r="E120" s="687"/>
      <c r="F120" s="686"/>
    </row>
    <row r="121" spans="1:6" ht="12.75">
      <c r="A121" s="683" t="s">
        <v>824</v>
      </c>
      <c r="B121" s="186">
        <v>9</v>
      </c>
      <c r="C121" s="684">
        <v>8</v>
      </c>
      <c r="D121" s="684">
        <v>10</v>
      </c>
      <c r="E121" s="687"/>
      <c r="F121" s="686"/>
    </row>
    <row r="122" spans="1:6" ht="12.75">
      <c r="A122" s="683" t="s">
        <v>825</v>
      </c>
      <c r="B122" s="186">
        <v>2</v>
      </c>
      <c r="C122" s="684">
        <v>4</v>
      </c>
      <c r="D122" s="684">
        <v>8</v>
      </c>
      <c r="E122" s="687"/>
      <c r="F122" s="686"/>
    </row>
    <row r="123" spans="1:6" ht="12.75">
      <c r="A123" s="683" t="s">
        <v>826</v>
      </c>
      <c r="B123" s="186">
        <v>23</v>
      </c>
      <c r="C123" s="684">
        <v>16</v>
      </c>
      <c r="D123" s="684">
        <v>15</v>
      </c>
      <c r="E123" s="687"/>
      <c r="F123" s="686"/>
    </row>
    <row r="124" spans="1:6" ht="12.75">
      <c r="A124" s="683" t="s">
        <v>827</v>
      </c>
      <c r="B124" s="186">
        <v>19</v>
      </c>
      <c r="C124" s="684">
        <v>13</v>
      </c>
      <c r="D124" s="684">
        <v>16</v>
      </c>
      <c r="E124" s="687"/>
      <c r="F124" s="686"/>
    </row>
    <row r="125" spans="1:6" ht="12.75">
      <c r="A125" s="683" t="s">
        <v>828</v>
      </c>
      <c r="B125" s="186">
        <v>16</v>
      </c>
      <c r="C125" s="684">
        <v>8</v>
      </c>
      <c r="D125" s="684">
        <v>13</v>
      </c>
      <c r="E125" s="687"/>
      <c r="F125" s="686"/>
    </row>
    <row r="126" spans="1:6" ht="12.75">
      <c r="A126" s="683" t="s">
        <v>829</v>
      </c>
      <c r="B126" s="186">
        <v>40</v>
      </c>
      <c r="C126" s="684">
        <v>37</v>
      </c>
      <c r="D126" s="684">
        <v>41</v>
      </c>
      <c r="E126" s="687"/>
      <c r="F126" s="686"/>
    </row>
    <row r="127" spans="1:6" ht="12.75">
      <c r="A127" s="683" t="s">
        <v>830</v>
      </c>
      <c r="B127" s="186">
        <v>18</v>
      </c>
      <c r="C127" s="684">
        <v>11</v>
      </c>
      <c r="D127" s="684">
        <v>15</v>
      </c>
      <c r="E127" s="687"/>
      <c r="F127" s="686"/>
    </row>
    <row r="128" spans="1:6" ht="12.75">
      <c r="A128" s="683" t="s">
        <v>831</v>
      </c>
      <c r="B128" s="186">
        <v>6</v>
      </c>
      <c r="C128" s="684">
        <v>10</v>
      </c>
      <c r="D128" s="684">
        <v>12</v>
      </c>
      <c r="E128" s="687"/>
      <c r="F128" s="686"/>
    </row>
    <row r="129" spans="1:6" ht="12.75">
      <c r="A129" s="683" t="s">
        <v>832</v>
      </c>
      <c r="B129" s="186">
        <v>10</v>
      </c>
      <c r="C129" s="684">
        <v>9</v>
      </c>
      <c r="D129" s="684">
        <v>11</v>
      </c>
      <c r="E129" s="687"/>
      <c r="F129" s="686"/>
    </row>
    <row r="130" spans="1:6" ht="12.75">
      <c r="A130" s="683" t="s">
        <v>833</v>
      </c>
      <c r="B130" s="186">
        <v>5</v>
      </c>
      <c r="C130" s="684">
        <v>3</v>
      </c>
      <c r="D130" s="684">
        <v>6</v>
      </c>
      <c r="E130" s="687"/>
      <c r="F130" s="686"/>
    </row>
    <row r="131" spans="1:6" ht="12.75">
      <c r="A131" s="683" t="s">
        <v>834</v>
      </c>
      <c r="B131" s="186">
        <v>27</v>
      </c>
      <c r="C131" s="684">
        <v>23</v>
      </c>
      <c r="D131" s="684">
        <v>27</v>
      </c>
      <c r="E131" s="687"/>
      <c r="F131" s="686"/>
    </row>
    <row r="132" spans="1:6" ht="12.75">
      <c r="A132" s="683" t="s">
        <v>835</v>
      </c>
      <c r="B132" s="186">
        <v>239</v>
      </c>
      <c r="C132" s="684">
        <v>241</v>
      </c>
      <c r="D132" s="684">
        <v>295</v>
      </c>
      <c r="E132" s="689"/>
      <c r="F132" s="686"/>
    </row>
    <row r="133" spans="1:6" ht="12.75">
      <c r="A133" s="683" t="s">
        <v>836</v>
      </c>
      <c r="B133" s="186">
        <v>49</v>
      </c>
      <c r="C133" s="684">
        <v>70</v>
      </c>
      <c r="D133" s="684">
        <v>66</v>
      </c>
      <c r="E133" s="687"/>
      <c r="F133" s="686"/>
    </row>
    <row r="134" spans="1:6" ht="12.75">
      <c r="A134" s="683" t="s">
        <v>837</v>
      </c>
      <c r="B134" s="186">
        <v>37</v>
      </c>
      <c r="C134" s="684">
        <v>52</v>
      </c>
      <c r="D134" s="684">
        <v>47</v>
      </c>
      <c r="E134" s="687"/>
      <c r="F134" s="686"/>
    </row>
    <row r="135" spans="1:6" ht="12.75">
      <c r="A135" s="683" t="s">
        <v>838</v>
      </c>
      <c r="B135" s="186">
        <v>13</v>
      </c>
      <c r="C135" s="684">
        <v>25</v>
      </c>
      <c r="D135" s="684">
        <v>17</v>
      </c>
      <c r="E135" s="685"/>
      <c r="F135" s="686"/>
    </row>
    <row r="136" spans="1:6" ht="39" customHeight="1">
      <c r="A136" s="690" t="s">
        <v>839</v>
      </c>
      <c r="B136" s="691">
        <v>37</v>
      </c>
      <c r="C136" s="684">
        <v>43</v>
      </c>
      <c r="D136" s="684">
        <v>36</v>
      </c>
      <c r="E136" s="685"/>
      <c r="F136" s="692"/>
    </row>
    <row r="137" spans="1:6" ht="36">
      <c r="A137" s="690" t="s">
        <v>840</v>
      </c>
      <c r="B137" s="691">
        <v>13</v>
      </c>
      <c r="C137" s="684">
        <v>18</v>
      </c>
      <c r="D137" s="684">
        <v>14</v>
      </c>
      <c r="E137" s="685"/>
      <c r="F137" s="692"/>
    </row>
    <row r="138" spans="1:6" ht="13.5" thickBot="1">
      <c r="A138" s="683" t="s">
        <v>841</v>
      </c>
      <c r="B138" s="187">
        <v>81</v>
      </c>
      <c r="C138" s="693">
        <v>98</v>
      </c>
      <c r="D138" s="693">
        <v>48</v>
      </c>
      <c r="E138" s="681"/>
      <c r="F138" s="686"/>
    </row>
    <row r="139" spans="1:4" ht="14.25" thickBot="1" thickTop="1">
      <c r="A139" s="694" t="s">
        <v>892</v>
      </c>
      <c r="B139" s="695">
        <v>2652</v>
      </c>
      <c r="C139" s="696">
        <f>SUM(C41:C138)</f>
        <v>2752</v>
      </c>
      <c r="D139" s="696">
        <f>SUM(D41:D138)</f>
        <v>3006</v>
      </c>
    </row>
    <row r="140" spans="1:4" ht="13.5" thickTop="1">
      <c r="A140" s="133" t="s">
        <v>361</v>
      </c>
      <c r="B140" s="5"/>
      <c r="C140" s="135"/>
      <c r="D140" s="135"/>
    </row>
    <row r="141" spans="1:11" ht="12.75">
      <c r="A141" s="15"/>
      <c r="K141" s="697"/>
    </row>
    <row r="142" ht="18">
      <c r="A142" s="1" t="s">
        <v>369</v>
      </c>
    </row>
    <row r="143" spans="1:24" s="8" customFormat="1" ht="72">
      <c r="A143" s="511" t="s">
        <v>365</v>
      </c>
      <c r="B143" s="511" t="s">
        <v>366</v>
      </c>
      <c r="C143" s="502" t="s">
        <v>39</v>
      </c>
      <c r="D143" s="503" t="s">
        <v>43</v>
      </c>
      <c r="E143" s="503" t="s">
        <v>40</v>
      </c>
      <c r="F143" s="503" t="s">
        <v>368</v>
      </c>
      <c r="G143" s="503" t="s">
        <v>615</v>
      </c>
      <c r="H143" s="503" t="s">
        <v>46</v>
      </c>
      <c r="I143" s="503" t="s">
        <v>48</v>
      </c>
      <c r="J143" s="503" t="s">
        <v>54</v>
      </c>
      <c r="K143" s="503" t="s">
        <v>56</v>
      </c>
      <c r="L143" s="503" t="s">
        <v>60</v>
      </c>
      <c r="M143" s="503" t="s">
        <v>616</v>
      </c>
      <c r="N143" s="503" t="s">
        <v>617</v>
      </c>
      <c r="O143" s="516" t="s">
        <v>887</v>
      </c>
      <c r="P143" s="516" t="s">
        <v>902</v>
      </c>
      <c r="Q143" s="503" t="s">
        <v>911</v>
      </c>
      <c r="R143" s="503" t="s">
        <v>681</v>
      </c>
      <c r="S143" s="517" t="s">
        <v>740</v>
      </c>
      <c r="T143" s="503" t="s">
        <v>741</v>
      </c>
      <c r="U143" s="503" t="s">
        <v>742</v>
      </c>
      <c r="V143" s="503" t="s">
        <v>682</v>
      </c>
      <c r="W143" s="503" t="s">
        <v>220</v>
      </c>
      <c r="X143" s="518" t="s">
        <v>0</v>
      </c>
    </row>
    <row r="144" spans="1:24" s="5" customFormat="1" ht="12.75" customHeight="1" thickBot="1">
      <c r="A144" s="519">
        <v>2015</v>
      </c>
      <c r="B144" s="170" t="s">
        <v>1</v>
      </c>
      <c r="C144" s="50">
        <v>339</v>
      </c>
      <c r="D144" s="64">
        <v>5</v>
      </c>
      <c r="E144" s="64">
        <v>4</v>
      </c>
      <c r="F144" s="64">
        <v>4</v>
      </c>
      <c r="G144" s="64">
        <v>2</v>
      </c>
      <c r="H144" s="64">
        <v>0</v>
      </c>
      <c r="I144" s="64">
        <v>0</v>
      </c>
      <c r="J144" s="64">
        <v>0</v>
      </c>
      <c r="K144" s="64">
        <v>1</v>
      </c>
      <c r="L144" s="64">
        <v>0</v>
      </c>
      <c r="M144" s="64">
        <v>0</v>
      </c>
      <c r="N144" s="64">
        <v>0</v>
      </c>
      <c r="O144" s="135">
        <v>0</v>
      </c>
      <c r="P144" s="135">
        <v>0</v>
      </c>
      <c r="Q144" s="64">
        <v>0</v>
      </c>
      <c r="R144" s="64">
        <v>0</v>
      </c>
      <c r="S144" s="190">
        <v>0</v>
      </c>
      <c r="T144" s="64">
        <v>0</v>
      </c>
      <c r="U144" s="64">
        <v>1</v>
      </c>
      <c r="V144" s="64">
        <v>0</v>
      </c>
      <c r="W144" s="64">
        <v>0</v>
      </c>
      <c r="X144" s="188">
        <v>356</v>
      </c>
    </row>
    <row r="145" spans="1:24" s="5" customFormat="1" ht="12.75" thickTop="1">
      <c r="A145" s="7"/>
      <c r="B145" s="171" t="s">
        <v>2</v>
      </c>
      <c r="C145" s="51">
        <v>23</v>
      </c>
      <c r="D145" s="11">
        <v>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35">
        <v>0</v>
      </c>
      <c r="P145" s="135">
        <v>0</v>
      </c>
      <c r="Q145" s="189">
        <v>0</v>
      </c>
      <c r="R145" s="11">
        <v>0</v>
      </c>
      <c r="S145" s="190">
        <v>0</v>
      </c>
      <c r="T145" s="11">
        <v>0</v>
      </c>
      <c r="U145" s="11">
        <v>0</v>
      </c>
      <c r="V145" s="11">
        <v>0</v>
      </c>
      <c r="W145" s="11">
        <v>0</v>
      </c>
      <c r="X145" s="188">
        <v>24</v>
      </c>
    </row>
    <row r="146" spans="1:24" s="5" customFormat="1" ht="12">
      <c r="A146" s="7"/>
      <c r="B146" s="171" t="s">
        <v>3</v>
      </c>
      <c r="C146" s="51">
        <v>100</v>
      </c>
      <c r="D146" s="11">
        <v>0</v>
      </c>
      <c r="E146" s="11">
        <v>2</v>
      </c>
      <c r="F146" s="11">
        <v>3</v>
      </c>
      <c r="G146" s="11">
        <v>1</v>
      </c>
      <c r="H146" s="11">
        <v>2</v>
      </c>
      <c r="I146" s="11">
        <v>1</v>
      </c>
      <c r="J146" s="11">
        <v>0</v>
      </c>
      <c r="K146" s="11">
        <v>0</v>
      </c>
      <c r="L146" s="11">
        <v>1</v>
      </c>
      <c r="M146" s="11">
        <v>0</v>
      </c>
      <c r="N146" s="11">
        <v>0</v>
      </c>
      <c r="O146" s="135">
        <v>0</v>
      </c>
      <c r="P146" s="135">
        <v>0</v>
      </c>
      <c r="Q146" s="189">
        <v>0</v>
      </c>
      <c r="R146" s="11">
        <v>0</v>
      </c>
      <c r="S146" s="190">
        <v>0</v>
      </c>
      <c r="T146" s="11">
        <v>0</v>
      </c>
      <c r="U146" s="11">
        <v>0</v>
      </c>
      <c r="V146" s="11">
        <v>0</v>
      </c>
      <c r="W146" s="11">
        <v>0</v>
      </c>
      <c r="X146" s="188">
        <v>110</v>
      </c>
    </row>
    <row r="147" spans="1:24" s="5" customFormat="1" ht="12">
      <c r="A147" s="7"/>
      <c r="B147" s="171" t="s">
        <v>4</v>
      </c>
      <c r="C147" s="51">
        <v>1074</v>
      </c>
      <c r="D147" s="11">
        <v>10</v>
      </c>
      <c r="E147" s="11">
        <v>11</v>
      </c>
      <c r="F147" s="11">
        <v>3</v>
      </c>
      <c r="G147" s="11"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</v>
      </c>
      <c r="N147" s="11">
        <v>0</v>
      </c>
      <c r="O147" s="135">
        <v>0</v>
      </c>
      <c r="P147" s="135">
        <v>0</v>
      </c>
      <c r="Q147" s="189">
        <v>0</v>
      </c>
      <c r="R147" s="11">
        <v>0</v>
      </c>
      <c r="S147" s="190">
        <v>1</v>
      </c>
      <c r="T147" s="11">
        <v>0</v>
      </c>
      <c r="U147" s="11">
        <v>0</v>
      </c>
      <c r="V147" s="11">
        <v>0</v>
      </c>
      <c r="W147" s="11">
        <v>0</v>
      </c>
      <c r="X147" s="188">
        <v>1101</v>
      </c>
    </row>
    <row r="148" spans="1:24" s="5" customFormat="1" ht="12">
      <c r="A148" s="7"/>
      <c r="B148" s="171" t="s">
        <v>5</v>
      </c>
      <c r="C148" s="51">
        <v>2</v>
      </c>
      <c r="D148" s="11">
        <v>0</v>
      </c>
      <c r="E148" s="11">
        <v>0</v>
      </c>
      <c r="F148" s="11">
        <v>2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35">
        <v>0</v>
      </c>
      <c r="P148" s="135">
        <v>0</v>
      </c>
      <c r="Q148" s="189">
        <v>0</v>
      </c>
      <c r="R148" s="11">
        <v>0</v>
      </c>
      <c r="S148" s="190">
        <v>0</v>
      </c>
      <c r="T148" s="11">
        <v>1</v>
      </c>
      <c r="U148" s="11">
        <v>0</v>
      </c>
      <c r="V148" s="11">
        <v>0</v>
      </c>
      <c r="W148" s="11">
        <v>0</v>
      </c>
      <c r="X148" s="188">
        <v>5</v>
      </c>
    </row>
    <row r="149" spans="1:24" s="5" customFormat="1" ht="12">
      <c r="A149" s="7"/>
      <c r="B149" s="171" t="s">
        <v>6</v>
      </c>
      <c r="C149" s="51">
        <v>27</v>
      </c>
      <c r="D149" s="11">
        <v>1</v>
      </c>
      <c r="E149" s="11">
        <v>3</v>
      </c>
      <c r="F149" s="11">
        <v>3</v>
      </c>
      <c r="G149" s="11">
        <v>0</v>
      </c>
      <c r="H149" s="11">
        <v>0</v>
      </c>
      <c r="I149" s="11">
        <v>0</v>
      </c>
      <c r="J149" s="11">
        <v>0</v>
      </c>
      <c r="K149" s="11">
        <v>1</v>
      </c>
      <c r="L149" s="11">
        <v>0</v>
      </c>
      <c r="M149" s="11">
        <v>0</v>
      </c>
      <c r="N149" s="11">
        <v>0</v>
      </c>
      <c r="O149" s="135">
        <v>0</v>
      </c>
      <c r="P149" s="135">
        <v>0</v>
      </c>
      <c r="Q149" s="189">
        <v>0</v>
      </c>
      <c r="R149" s="11">
        <v>0</v>
      </c>
      <c r="S149" s="190">
        <v>0</v>
      </c>
      <c r="T149" s="11">
        <v>0</v>
      </c>
      <c r="U149" s="11">
        <v>0</v>
      </c>
      <c r="V149" s="11">
        <v>0</v>
      </c>
      <c r="W149" s="11">
        <v>0</v>
      </c>
      <c r="X149" s="188">
        <v>35</v>
      </c>
    </row>
    <row r="150" spans="1:24" s="5" customFormat="1" ht="12">
      <c r="A150" s="7"/>
      <c r="B150" s="171" t="s">
        <v>7</v>
      </c>
      <c r="C150" s="51">
        <v>384</v>
      </c>
      <c r="D150" s="11">
        <v>3</v>
      </c>
      <c r="E150" s="11">
        <v>14</v>
      </c>
      <c r="F150" s="11">
        <v>3</v>
      </c>
      <c r="G150" s="11">
        <v>2</v>
      </c>
      <c r="H150" s="11">
        <v>3</v>
      </c>
      <c r="I150" s="11">
        <v>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35">
        <v>0</v>
      </c>
      <c r="P150" s="135">
        <v>0</v>
      </c>
      <c r="Q150" s="189">
        <v>0</v>
      </c>
      <c r="R150" s="11">
        <v>0</v>
      </c>
      <c r="S150" s="190">
        <v>0</v>
      </c>
      <c r="T150" s="11">
        <v>0</v>
      </c>
      <c r="U150" s="11">
        <v>0</v>
      </c>
      <c r="V150" s="11">
        <v>0</v>
      </c>
      <c r="W150" s="11">
        <v>0</v>
      </c>
      <c r="X150" s="188">
        <v>411</v>
      </c>
    </row>
    <row r="151" spans="1:24" s="5" customFormat="1" ht="12">
      <c r="A151" s="7"/>
      <c r="B151" s="171" t="s">
        <v>8</v>
      </c>
      <c r="C151" s="51">
        <v>342</v>
      </c>
      <c r="D151" s="11">
        <v>19</v>
      </c>
      <c r="E151" s="11">
        <v>14</v>
      </c>
      <c r="F151" s="11">
        <v>2</v>
      </c>
      <c r="G151" s="11">
        <v>11</v>
      </c>
      <c r="H151" s="11">
        <v>6</v>
      </c>
      <c r="I151" s="11">
        <v>0</v>
      </c>
      <c r="J151" s="11">
        <v>0</v>
      </c>
      <c r="K151" s="11">
        <v>1</v>
      </c>
      <c r="L151" s="11">
        <v>0</v>
      </c>
      <c r="M151" s="11">
        <v>0</v>
      </c>
      <c r="N151" s="11">
        <v>2</v>
      </c>
      <c r="O151" s="135">
        <v>0</v>
      </c>
      <c r="P151" s="135">
        <v>0</v>
      </c>
      <c r="Q151" s="189">
        <v>0</v>
      </c>
      <c r="R151" s="11">
        <v>0</v>
      </c>
      <c r="S151" s="190">
        <v>0</v>
      </c>
      <c r="T151" s="11">
        <v>0</v>
      </c>
      <c r="U151" s="11">
        <v>0</v>
      </c>
      <c r="V151" s="11">
        <v>0</v>
      </c>
      <c r="W151" s="11">
        <v>0</v>
      </c>
      <c r="X151" s="188">
        <v>397</v>
      </c>
    </row>
    <row r="152" spans="1:24" s="5" customFormat="1" ht="12">
      <c r="A152" s="7"/>
      <c r="B152" s="171" t="s">
        <v>9</v>
      </c>
      <c r="C152" s="51">
        <v>88</v>
      </c>
      <c r="D152" s="11">
        <v>3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</v>
      </c>
      <c r="N152" s="11">
        <v>0</v>
      </c>
      <c r="O152" s="135">
        <v>0</v>
      </c>
      <c r="P152" s="135">
        <v>0</v>
      </c>
      <c r="Q152" s="189">
        <v>0</v>
      </c>
      <c r="R152" s="11">
        <v>0</v>
      </c>
      <c r="S152" s="190">
        <v>0</v>
      </c>
      <c r="T152" s="11">
        <v>0</v>
      </c>
      <c r="U152" s="11">
        <v>0</v>
      </c>
      <c r="V152" s="11">
        <v>0</v>
      </c>
      <c r="W152" s="11">
        <v>0</v>
      </c>
      <c r="X152" s="188">
        <v>92</v>
      </c>
    </row>
    <row r="153" spans="1:24" s="5" customFormat="1" ht="12">
      <c r="A153" s="7"/>
      <c r="B153" s="171" t="s">
        <v>10</v>
      </c>
      <c r="C153" s="51">
        <v>113</v>
      </c>
      <c r="D153" s="11">
        <v>3</v>
      </c>
      <c r="E153" s="11">
        <v>2</v>
      </c>
      <c r="F153" s="11">
        <v>2</v>
      </c>
      <c r="G153" s="11">
        <v>0</v>
      </c>
      <c r="H153" s="11">
        <v>1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35">
        <v>0</v>
      </c>
      <c r="P153" s="135">
        <v>0</v>
      </c>
      <c r="Q153" s="189">
        <v>0</v>
      </c>
      <c r="R153" s="11">
        <v>0</v>
      </c>
      <c r="S153" s="190">
        <v>0</v>
      </c>
      <c r="T153" s="11">
        <v>0</v>
      </c>
      <c r="U153" s="11">
        <v>0</v>
      </c>
      <c r="V153" s="11">
        <v>0</v>
      </c>
      <c r="W153" s="11">
        <v>0</v>
      </c>
      <c r="X153" s="188">
        <v>121</v>
      </c>
    </row>
    <row r="154" spans="1:24" s="5" customFormat="1" ht="13.5" thickBot="1">
      <c r="A154" s="698" t="s">
        <v>704</v>
      </c>
      <c r="B154" s="699"/>
      <c r="C154" s="700">
        <v>2492</v>
      </c>
      <c r="D154" s="700">
        <v>45</v>
      </c>
      <c r="E154" s="700">
        <v>50</v>
      </c>
      <c r="F154" s="700">
        <v>22</v>
      </c>
      <c r="G154" s="700">
        <v>17</v>
      </c>
      <c r="H154" s="700">
        <v>12</v>
      </c>
      <c r="I154" s="700">
        <v>3</v>
      </c>
      <c r="J154" s="700">
        <v>0</v>
      </c>
      <c r="K154" s="700">
        <v>3</v>
      </c>
      <c r="L154" s="700">
        <v>1</v>
      </c>
      <c r="M154" s="700">
        <v>2</v>
      </c>
      <c r="N154" s="700">
        <v>2</v>
      </c>
      <c r="O154" s="701">
        <v>0</v>
      </c>
      <c r="P154" s="701">
        <v>0</v>
      </c>
      <c r="Q154" s="700">
        <v>0</v>
      </c>
      <c r="R154" s="700">
        <v>0</v>
      </c>
      <c r="S154" s="700">
        <v>1</v>
      </c>
      <c r="T154" s="700">
        <v>1</v>
      </c>
      <c r="U154" s="700">
        <v>1</v>
      </c>
      <c r="V154" s="700">
        <v>0</v>
      </c>
      <c r="W154" s="700">
        <v>0</v>
      </c>
      <c r="X154" s="702">
        <v>2652</v>
      </c>
    </row>
    <row r="155" spans="1:24" s="5" customFormat="1" ht="12.75" customHeight="1" thickBot="1" thickTop="1">
      <c r="A155" s="519">
        <v>2016</v>
      </c>
      <c r="B155" s="191" t="s">
        <v>1</v>
      </c>
      <c r="C155" s="50">
        <v>330</v>
      </c>
      <c r="D155" s="64">
        <v>3</v>
      </c>
      <c r="E155" s="64">
        <v>7</v>
      </c>
      <c r="F155" s="64">
        <v>2</v>
      </c>
      <c r="G155" s="64">
        <v>0</v>
      </c>
      <c r="H155" s="64">
        <v>0</v>
      </c>
      <c r="I155" s="64">
        <v>1</v>
      </c>
      <c r="J155" s="64">
        <v>1</v>
      </c>
      <c r="K155" s="64">
        <v>0</v>
      </c>
      <c r="L155" s="64">
        <v>0</v>
      </c>
      <c r="M155" s="64">
        <v>0</v>
      </c>
      <c r="N155" s="64">
        <v>0</v>
      </c>
      <c r="O155" s="135">
        <v>0</v>
      </c>
      <c r="P155" s="135">
        <v>0</v>
      </c>
      <c r="Q155" s="64">
        <v>0</v>
      </c>
      <c r="R155" s="64">
        <v>0</v>
      </c>
      <c r="S155" s="190">
        <v>0</v>
      </c>
      <c r="T155" s="64">
        <v>0</v>
      </c>
      <c r="U155" s="64">
        <v>0</v>
      </c>
      <c r="V155" s="64">
        <v>0</v>
      </c>
      <c r="W155" s="64">
        <v>0</v>
      </c>
      <c r="X155" s="703">
        <v>344</v>
      </c>
    </row>
    <row r="156" spans="1:24" s="5" customFormat="1" ht="15.75" thickTop="1">
      <c r="A156" s="7"/>
      <c r="B156" s="175" t="s">
        <v>2</v>
      </c>
      <c r="C156" s="51">
        <v>15</v>
      </c>
      <c r="D156" s="11">
        <v>1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35">
        <v>0</v>
      </c>
      <c r="P156" s="135">
        <v>0</v>
      </c>
      <c r="Q156" s="189">
        <v>0</v>
      </c>
      <c r="R156" s="11">
        <v>0</v>
      </c>
      <c r="S156" s="190">
        <v>0</v>
      </c>
      <c r="T156" s="11">
        <v>0</v>
      </c>
      <c r="U156" s="11">
        <v>0</v>
      </c>
      <c r="V156" s="11">
        <v>0</v>
      </c>
      <c r="W156" s="11">
        <v>0</v>
      </c>
      <c r="X156" s="704">
        <v>17</v>
      </c>
    </row>
    <row r="157" spans="1:24" s="5" customFormat="1" ht="15">
      <c r="A157" s="7"/>
      <c r="B157" s="175" t="s">
        <v>3</v>
      </c>
      <c r="C157" s="51">
        <v>104</v>
      </c>
      <c r="D157" s="11">
        <v>0</v>
      </c>
      <c r="E157" s="11">
        <v>1</v>
      </c>
      <c r="F157" s="11">
        <v>1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35">
        <v>0</v>
      </c>
      <c r="P157" s="135">
        <v>0</v>
      </c>
      <c r="Q157" s="189">
        <v>0</v>
      </c>
      <c r="R157" s="11">
        <v>0</v>
      </c>
      <c r="S157" s="190">
        <v>0</v>
      </c>
      <c r="T157" s="11">
        <v>0</v>
      </c>
      <c r="U157" s="11">
        <v>0</v>
      </c>
      <c r="V157" s="11">
        <v>0</v>
      </c>
      <c r="W157" s="11">
        <v>0</v>
      </c>
      <c r="X157" s="704">
        <v>108</v>
      </c>
    </row>
    <row r="158" spans="1:24" s="5" customFormat="1" ht="15">
      <c r="A158" s="7"/>
      <c r="B158" s="175" t="s">
        <v>4</v>
      </c>
      <c r="C158" s="51">
        <v>1115</v>
      </c>
      <c r="D158" s="11">
        <v>14</v>
      </c>
      <c r="E158" s="11">
        <v>19</v>
      </c>
      <c r="F158" s="11">
        <v>10</v>
      </c>
      <c r="G158" s="11">
        <v>1</v>
      </c>
      <c r="H158" s="11">
        <v>0</v>
      </c>
      <c r="I158" s="11">
        <v>1</v>
      </c>
      <c r="J158" s="11">
        <v>0</v>
      </c>
      <c r="K158" s="11">
        <v>0</v>
      </c>
      <c r="L158" s="11">
        <v>1</v>
      </c>
      <c r="M158" s="11">
        <v>1</v>
      </c>
      <c r="N158" s="11">
        <v>0</v>
      </c>
      <c r="O158" s="135">
        <v>1</v>
      </c>
      <c r="P158" s="135">
        <v>0</v>
      </c>
      <c r="Q158" s="189">
        <v>1</v>
      </c>
      <c r="R158" s="11">
        <v>0</v>
      </c>
      <c r="S158" s="190">
        <v>0</v>
      </c>
      <c r="T158" s="11">
        <v>0</v>
      </c>
      <c r="U158" s="11">
        <v>0</v>
      </c>
      <c r="V158" s="11">
        <v>0</v>
      </c>
      <c r="W158" s="11">
        <v>0</v>
      </c>
      <c r="X158" s="704">
        <v>1164</v>
      </c>
    </row>
    <row r="159" spans="1:24" s="5" customFormat="1" ht="15">
      <c r="A159" s="7"/>
      <c r="B159" s="175" t="s">
        <v>5</v>
      </c>
      <c r="C159" s="51">
        <v>5</v>
      </c>
      <c r="D159" s="11">
        <v>0</v>
      </c>
      <c r="E159" s="11">
        <v>0</v>
      </c>
      <c r="F159" s="11">
        <v>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35">
        <v>0</v>
      </c>
      <c r="P159" s="135">
        <v>0</v>
      </c>
      <c r="Q159" s="189">
        <v>0</v>
      </c>
      <c r="R159" s="11">
        <v>0</v>
      </c>
      <c r="S159" s="190">
        <v>0</v>
      </c>
      <c r="T159" s="11">
        <v>0</v>
      </c>
      <c r="U159" s="11">
        <v>0</v>
      </c>
      <c r="V159" s="11">
        <v>0</v>
      </c>
      <c r="W159" s="11">
        <v>0</v>
      </c>
      <c r="X159" s="704">
        <v>7</v>
      </c>
    </row>
    <row r="160" spans="1:24" s="5" customFormat="1" ht="15">
      <c r="A160" s="7"/>
      <c r="B160" s="175" t="s">
        <v>6</v>
      </c>
      <c r="C160" s="51">
        <v>29</v>
      </c>
      <c r="D160" s="11">
        <v>1</v>
      </c>
      <c r="E160" s="11">
        <v>2</v>
      </c>
      <c r="F160" s="11">
        <v>1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35">
        <v>0</v>
      </c>
      <c r="P160" s="135">
        <v>0</v>
      </c>
      <c r="Q160" s="189">
        <v>0</v>
      </c>
      <c r="R160" s="11">
        <v>0</v>
      </c>
      <c r="S160" s="190">
        <v>0</v>
      </c>
      <c r="T160" s="11">
        <v>0</v>
      </c>
      <c r="U160" s="11">
        <v>0</v>
      </c>
      <c r="V160" s="11">
        <v>0</v>
      </c>
      <c r="W160" s="11">
        <v>0</v>
      </c>
      <c r="X160" s="704">
        <v>33</v>
      </c>
    </row>
    <row r="161" spans="1:24" s="5" customFormat="1" ht="15">
      <c r="A161" s="7"/>
      <c r="B161" s="175" t="s">
        <v>7</v>
      </c>
      <c r="C161" s="51">
        <v>424</v>
      </c>
      <c r="D161" s="11">
        <v>6</v>
      </c>
      <c r="E161" s="11">
        <v>10</v>
      </c>
      <c r="F161" s="11">
        <v>3</v>
      </c>
      <c r="G161" s="11">
        <v>1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</v>
      </c>
      <c r="O161" s="135">
        <v>0</v>
      </c>
      <c r="P161" s="135">
        <v>0</v>
      </c>
      <c r="Q161" s="189">
        <v>0</v>
      </c>
      <c r="R161" s="11">
        <v>0</v>
      </c>
      <c r="S161" s="190">
        <v>0</v>
      </c>
      <c r="T161" s="11">
        <v>0</v>
      </c>
      <c r="U161" s="11">
        <v>0</v>
      </c>
      <c r="V161" s="11">
        <v>0</v>
      </c>
      <c r="W161" s="11">
        <v>0</v>
      </c>
      <c r="X161" s="704">
        <v>445</v>
      </c>
    </row>
    <row r="162" spans="1:24" s="5" customFormat="1" ht="15">
      <c r="A162" s="7"/>
      <c r="B162" s="175" t="s">
        <v>8</v>
      </c>
      <c r="C162" s="51">
        <v>358</v>
      </c>
      <c r="D162" s="11">
        <v>17</v>
      </c>
      <c r="E162" s="11">
        <v>8</v>
      </c>
      <c r="F162" s="11">
        <v>1</v>
      </c>
      <c r="G162" s="11">
        <v>1</v>
      </c>
      <c r="H162" s="11">
        <v>1</v>
      </c>
      <c r="I162" s="11">
        <v>1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35">
        <v>0</v>
      </c>
      <c r="P162" s="135">
        <v>0</v>
      </c>
      <c r="Q162" s="189">
        <v>0</v>
      </c>
      <c r="R162" s="11">
        <v>0</v>
      </c>
      <c r="S162" s="190">
        <v>0</v>
      </c>
      <c r="T162" s="11">
        <v>0</v>
      </c>
      <c r="U162" s="11">
        <v>0</v>
      </c>
      <c r="V162" s="11">
        <v>0</v>
      </c>
      <c r="W162" s="11">
        <v>0</v>
      </c>
      <c r="X162" s="704">
        <v>387</v>
      </c>
    </row>
    <row r="163" spans="1:24" s="5" customFormat="1" ht="15">
      <c r="A163" s="7"/>
      <c r="B163" s="175" t="s">
        <v>9</v>
      </c>
      <c r="C163" s="51">
        <v>103</v>
      </c>
      <c r="D163" s="11">
        <v>0</v>
      </c>
      <c r="E163" s="11">
        <v>0</v>
      </c>
      <c r="F163" s="11">
        <v>3</v>
      </c>
      <c r="G163" s="11">
        <v>0</v>
      </c>
      <c r="H163" s="11">
        <v>0</v>
      </c>
      <c r="I163" s="11">
        <v>0</v>
      </c>
      <c r="J163" s="11">
        <v>1</v>
      </c>
      <c r="K163" s="11">
        <v>0</v>
      </c>
      <c r="L163" s="11">
        <v>0</v>
      </c>
      <c r="M163" s="11">
        <v>0</v>
      </c>
      <c r="N163" s="11">
        <v>0</v>
      </c>
      <c r="O163" s="135">
        <v>0</v>
      </c>
      <c r="P163" s="135">
        <v>1</v>
      </c>
      <c r="Q163" s="189">
        <v>0</v>
      </c>
      <c r="R163" s="11">
        <v>0</v>
      </c>
      <c r="S163" s="190">
        <v>0</v>
      </c>
      <c r="T163" s="11">
        <v>0</v>
      </c>
      <c r="U163" s="11">
        <v>0</v>
      </c>
      <c r="V163" s="11">
        <v>0</v>
      </c>
      <c r="W163" s="11">
        <v>0</v>
      </c>
      <c r="X163" s="704">
        <v>108</v>
      </c>
    </row>
    <row r="164" spans="1:24" s="5" customFormat="1" ht="15">
      <c r="A164" s="7"/>
      <c r="B164" s="175" t="s">
        <v>10</v>
      </c>
      <c r="C164" s="51">
        <v>125</v>
      </c>
      <c r="D164" s="11">
        <v>4</v>
      </c>
      <c r="E164" s="11">
        <v>2</v>
      </c>
      <c r="F164" s="11">
        <v>4</v>
      </c>
      <c r="G164" s="11">
        <v>0</v>
      </c>
      <c r="H164" s="11">
        <v>3</v>
      </c>
      <c r="I164" s="11">
        <v>0</v>
      </c>
      <c r="J164" s="11">
        <v>1</v>
      </c>
      <c r="K164" s="11">
        <v>0</v>
      </c>
      <c r="L164" s="11">
        <v>0</v>
      </c>
      <c r="M164" s="11">
        <v>0</v>
      </c>
      <c r="N164" s="11">
        <v>0</v>
      </c>
      <c r="O164" s="135">
        <v>0</v>
      </c>
      <c r="P164" s="135">
        <v>0</v>
      </c>
      <c r="Q164" s="189">
        <v>0</v>
      </c>
      <c r="R164" s="11">
        <v>0</v>
      </c>
      <c r="S164" s="190">
        <v>0</v>
      </c>
      <c r="T164" s="11">
        <v>0</v>
      </c>
      <c r="U164" s="11">
        <v>0</v>
      </c>
      <c r="V164" s="11">
        <v>0</v>
      </c>
      <c r="W164" s="11">
        <v>0</v>
      </c>
      <c r="X164" s="705">
        <v>139</v>
      </c>
    </row>
    <row r="165" spans="1:24" s="5" customFormat="1" ht="15.75" thickBot="1">
      <c r="A165" s="893" t="s">
        <v>873</v>
      </c>
      <c r="B165" s="894"/>
      <c r="C165" s="700">
        <v>2608</v>
      </c>
      <c r="D165" s="700">
        <v>46</v>
      </c>
      <c r="E165" s="700">
        <v>50</v>
      </c>
      <c r="F165" s="700">
        <v>27</v>
      </c>
      <c r="G165" s="700">
        <v>4</v>
      </c>
      <c r="H165" s="700">
        <v>4</v>
      </c>
      <c r="I165" s="700">
        <v>4</v>
      </c>
      <c r="J165" s="700">
        <v>3</v>
      </c>
      <c r="K165" s="700">
        <v>0</v>
      </c>
      <c r="L165" s="700">
        <v>1</v>
      </c>
      <c r="M165" s="700">
        <v>1</v>
      </c>
      <c r="N165" s="700">
        <v>1</v>
      </c>
      <c r="O165" s="701">
        <v>1</v>
      </c>
      <c r="P165" s="701">
        <v>1</v>
      </c>
      <c r="Q165" s="700">
        <v>1</v>
      </c>
      <c r="R165" s="700">
        <v>0</v>
      </c>
      <c r="S165" s="700">
        <v>0</v>
      </c>
      <c r="T165" s="700">
        <v>0</v>
      </c>
      <c r="U165" s="700">
        <v>0</v>
      </c>
      <c r="V165" s="700">
        <v>0</v>
      </c>
      <c r="W165" s="700">
        <v>0</v>
      </c>
      <c r="X165" s="706">
        <v>2752</v>
      </c>
    </row>
    <row r="166" spans="1:24" s="44" customFormat="1" ht="16.5" thickBot="1" thickTop="1">
      <c r="A166" s="519">
        <v>2017</v>
      </c>
      <c r="B166" s="191" t="s">
        <v>1</v>
      </c>
      <c r="C166" s="50">
        <v>344</v>
      </c>
      <c r="D166" s="64">
        <v>9</v>
      </c>
      <c r="E166" s="64">
        <v>12</v>
      </c>
      <c r="F166" s="64">
        <v>3</v>
      </c>
      <c r="G166" s="64">
        <v>2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1</v>
      </c>
      <c r="N166" s="64">
        <v>0</v>
      </c>
      <c r="O166" s="135">
        <v>0</v>
      </c>
      <c r="P166" s="135">
        <v>0</v>
      </c>
      <c r="Q166" s="64">
        <v>1</v>
      </c>
      <c r="R166" s="64">
        <v>2</v>
      </c>
      <c r="S166" s="190">
        <v>0</v>
      </c>
      <c r="T166" s="64">
        <v>0</v>
      </c>
      <c r="U166" s="64">
        <v>0</v>
      </c>
      <c r="V166" s="64">
        <v>0</v>
      </c>
      <c r="W166" s="64">
        <v>0</v>
      </c>
      <c r="X166" s="703">
        <f aca="true" t="shared" si="0" ref="X166:X175">SUM(C166:X166)</f>
        <v>374</v>
      </c>
    </row>
    <row r="167" spans="1:24" s="44" customFormat="1" ht="15.75" thickTop="1">
      <c r="A167" s="7"/>
      <c r="B167" s="175" t="s">
        <v>2</v>
      </c>
      <c r="C167" s="51">
        <v>23</v>
      </c>
      <c r="D167" s="11">
        <v>1</v>
      </c>
      <c r="E167" s="11">
        <v>0</v>
      </c>
      <c r="F167" s="11">
        <v>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35">
        <v>0</v>
      </c>
      <c r="P167" s="135">
        <v>0</v>
      </c>
      <c r="Q167" s="189">
        <v>0</v>
      </c>
      <c r="R167" s="11">
        <v>0</v>
      </c>
      <c r="S167" s="190">
        <v>0</v>
      </c>
      <c r="T167" s="11">
        <v>0</v>
      </c>
      <c r="U167" s="11">
        <v>0</v>
      </c>
      <c r="V167" s="11">
        <v>0</v>
      </c>
      <c r="W167" s="11">
        <v>0</v>
      </c>
      <c r="X167" s="704">
        <f t="shared" si="0"/>
        <v>25</v>
      </c>
    </row>
    <row r="168" spans="1:24" s="44" customFormat="1" ht="15">
      <c r="A168" s="7"/>
      <c r="B168" s="175" t="s">
        <v>3</v>
      </c>
      <c r="C168" s="51">
        <v>91</v>
      </c>
      <c r="D168" s="11">
        <v>2</v>
      </c>
      <c r="E168" s="11">
        <v>0</v>
      </c>
      <c r="F168" s="11">
        <v>1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1</v>
      </c>
      <c r="M168" s="11">
        <v>0</v>
      </c>
      <c r="N168" s="11">
        <v>0</v>
      </c>
      <c r="O168" s="135">
        <v>0</v>
      </c>
      <c r="P168" s="135">
        <v>0</v>
      </c>
      <c r="Q168" s="189">
        <v>0</v>
      </c>
      <c r="R168" s="11">
        <v>0</v>
      </c>
      <c r="S168" s="190">
        <v>0</v>
      </c>
      <c r="T168" s="11">
        <v>0</v>
      </c>
      <c r="U168" s="11">
        <v>0</v>
      </c>
      <c r="V168" s="11">
        <v>0</v>
      </c>
      <c r="W168" s="11">
        <v>0</v>
      </c>
      <c r="X168" s="704">
        <f t="shared" si="0"/>
        <v>95</v>
      </c>
    </row>
    <row r="169" spans="1:24" s="44" customFormat="1" ht="15">
      <c r="A169" s="7"/>
      <c r="B169" s="175" t="s">
        <v>4</v>
      </c>
      <c r="C169" s="51">
        <v>1332</v>
      </c>
      <c r="D169" s="11">
        <v>17</v>
      </c>
      <c r="E169" s="11">
        <v>14</v>
      </c>
      <c r="F169" s="11">
        <v>6</v>
      </c>
      <c r="G169" s="11">
        <v>0</v>
      </c>
      <c r="H169" s="11">
        <v>0</v>
      </c>
      <c r="I169" s="11">
        <v>0</v>
      </c>
      <c r="J169" s="11">
        <v>3</v>
      </c>
      <c r="K169" s="11">
        <v>1</v>
      </c>
      <c r="L169" s="11">
        <v>0</v>
      </c>
      <c r="M169" s="11">
        <v>0</v>
      </c>
      <c r="N169" s="11">
        <v>2</v>
      </c>
      <c r="O169" s="135">
        <v>1</v>
      </c>
      <c r="P169" s="135">
        <v>0</v>
      </c>
      <c r="Q169" s="189">
        <v>0</v>
      </c>
      <c r="R169" s="11">
        <v>1</v>
      </c>
      <c r="S169" s="190">
        <v>0</v>
      </c>
      <c r="T169" s="11">
        <v>0</v>
      </c>
      <c r="U169" s="11">
        <v>0</v>
      </c>
      <c r="V169" s="11">
        <v>0</v>
      </c>
      <c r="W169" s="11">
        <v>0</v>
      </c>
      <c r="X169" s="704">
        <f t="shared" si="0"/>
        <v>1377</v>
      </c>
    </row>
    <row r="170" spans="1:24" s="44" customFormat="1" ht="15">
      <c r="A170" s="7"/>
      <c r="B170" s="175" t="s">
        <v>5</v>
      </c>
      <c r="C170" s="51">
        <v>2</v>
      </c>
      <c r="D170" s="11">
        <v>1</v>
      </c>
      <c r="E170" s="11">
        <v>0</v>
      </c>
      <c r="F170" s="11">
        <v>1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35">
        <v>0</v>
      </c>
      <c r="P170" s="135">
        <v>0</v>
      </c>
      <c r="Q170" s="189">
        <v>0</v>
      </c>
      <c r="R170" s="11">
        <v>0</v>
      </c>
      <c r="S170" s="190">
        <v>0</v>
      </c>
      <c r="T170" s="11">
        <v>0</v>
      </c>
      <c r="U170" s="11">
        <v>0</v>
      </c>
      <c r="V170" s="11">
        <v>0</v>
      </c>
      <c r="W170" s="11">
        <v>0</v>
      </c>
      <c r="X170" s="704">
        <f t="shared" si="0"/>
        <v>4</v>
      </c>
    </row>
    <row r="171" spans="1:24" s="44" customFormat="1" ht="15">
      <c r="A171" s="7"/>
      <c r="B171" s="175" t="s">
        <v>6</v>
      </c>
      <c r="C171" s="51">
        <v>26</v>
      </c>
      <c r="D171" s="11">
        <v>0</v>
      </c>
      <c r="E171" s="11">
        <v>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35">
        <v>0</v>
      </c>
      <c r="P171" s="135">
        <v>0</v>
      </c>
      <c r="Q171" s="189">
        <v>0</v>
      </c>
      <c r="R171" s="11">
        <v>0</v>
      </c>
      <c r="S171" s="190">
        <v>0</v>
      </c>
      <c r="T171" s="11">
        <v>0</v>
      </c>
      <c r="U171" s="11">
        <v>0</v>
      </c>
      <c r="V171" s="11">
        <v>0</v>
      </c>
      <c r="W171" s="11">
        <v>0</v>
      </c>
      <c r="X171" s="704">
        <f t="shared" si="0"/>
        <v>29</v>
      </c>
    </row>
    <row r="172" spans="1:24" s="44" customFormat="1" ht="15">
      <c r="A172" s="7"/>
      <c r="B172" s="175" t="s">
        <v>7</v>
      </c>
      <c r="C172" s="51">
        <v>385</v>
      </c>
      <c r="D172" s="11">
        <v>7</v>
      </c>
      <c r="E172" s="11">
        <v>7</v>
      </c>
      <c r="F172" s="11">
        <v>1</v>
      </c>
      <c r="G172" s="11">
        <v>1</v>
      </c>
      <c r="H172" s="11">
        <v>2</v>
      </c>
      <c r="I172" s="11">
        <v>1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35">
        <v>0</v>
      </c>
      <c r="P172" s="135">
        <v>0</v>
      </c>
      <c r="Q172" s="189">
        <v>0</v>
      </c>
      <c r="R172" s="11">
        <v>0</v>
      </c>
      <c r="S172" s="190">
        <v>0</v>
      </c>
      <c r="T172" s="11">
        <v>0</v>
      </c>
      <c r="U172" s="11">
        <v>0</v>
      </c>
      <c r="V172" s="11">
        <v>0</v>
      </c>
      <c r="W172" s="11">
        <v>0</v>
      </c>
      <c r="X172" s="704">
        <f t="shared" si="0"/>
        <v>404</v>
      </c>
    </row>
    <row r="173" spans="1:24" s="44" customFormat="1" ht="15">
      <c r="A173" s="7"/>
      <c r="B173" s="175" t="s">
        <v>8</v>
      </c>
      <c r="C173" s="51">
        <v>418</v>
      </c>
      <c r="D173" s="11">
        <v>22</v>
      </c>
      <c r="E173" s="11">
        <v>3</v>
      </c>
      <c r="F173" s="11">
        <v>3</v>
      </c>
      <c r="G173" s="11">
        <v>0</v>
      </c>
      <c r="H173" s="11">
        <v>0</v>
      </c>
      <c r="I173" s="11">
        <v>2</v>
      </c>
      <c r="J173" s="11">
        <v>0</v>
      </c>
      <c r="K173" s="11">
        <v>1</v>
      </c>
      <c r="L173" s="11">
        <v>0</v>
      </c>
      <c r="M173" s="11">
        <v>0</v>
      </c>
      <c r="N173" s="11">
        <v>0</v>
      </c>
      <c r="O173" s="135">
        <v>0</v>
      </c>
      <c r="P173" s="135">
        <v>0</v>
      </c>
      <c r="Q173" s="189">
        <v>0</v>
      </c>
      <c r="R173" s="11">
        <v>0</v>
      </c>
      <c r="S173" s="190">
        <v>0</v>
      </c>
      <c r="T173" s="11">
        <v>0</v>
      </c>
      <c r="U173" s="11">
        <v>0</v>
      </c>
      <c r="V173" s="11">
        <v>0</v>
      </c>
      <c r="W173" s="11">
        <v>0</v>
      </c>
      <c r="X173" s="704">
        <f t="shared" si="0"/>
        <v>449</v>
      </c>
    </row>
    <row r="174" spans="1:24" s="44" customFormat="1" ht="15">
      <c r="A174" s="7"/>
      <c r="B174" s="175" t="s">
        <v>9</v>
      </c>
      <c r="C174" s="51">
        <v>92</v>
      </c>
      <c r="D174" s="11">
        <v>3</v>
      </c>
      <c r="E174" s="11">
        <v>1</v>
      </c>
      <c r="F174" s="11">
        <v>3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35">
        <v>0</v>
      </c>
      <c r="P174" s="135">
        <v>0</v>
      </c>
      <c r="Q174" s="189">
        <v>0</v>
      </c>
      <c r="R174" s="11">
        <v>0</v>
      </c>
      <c r="S174" s="190">
        <v>0</v>
      </c>
      <c r="T174" s="11">
        <v>0</v>
      </c>
      <c r="U174" s="11">
        <v>0</v>
      </c>
      <c r="V174" s="11">
        <v>0</v>
      </c>
      <c r="W174" s="11">
        <v>0</v>
      </c>
      <c r="X174" s="704">
        <f t="shared" si="0"/>
        <v>99</v>
      </c>
    </row>
    <row r="175" spans="1:24" s="44" customFormat="1" ht="15">
      <c r="A175" s="7"/>
      <c r="B175" s="175" t="s">
        <v>10</v>
      </c>
      <c r="C175" s="51">
        <v>139</v>
      </c>
      <c r="D175" s="11">
        <v>8</v>
      </c>
      <c r="E175" s="11">
        <v>1</v>
      </c>
      <c r="F175" s="11">
        <v>1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</v>
      </c>
      <c r="N175" s="11">
        <v>0</v>
      </c>
      <c r="O175" s="135">
        <v>0</v>
      </c>
      <c r="P175" s="135">
        <v>0</v>
      </c>
      <c r="Q175" s="189">
        <v>0</v>
      </c>
      <c r="R175" s="11">
        <v>0</v>
      </c>
      <c r="S175" s="190">
        <v>0</v>
      </c>
      <c r="T175" s="11">
        <v>0</v>
      </c>
      <c r="U175" s="11">
        <v>0</v>
      </c>
      <c r="V175" s="11">
        <v>0</v>
      </c>
      <c r="W175" s="11">
        <v>0</v>
      </c>
      <c r="X175" s="705">
        <f t="shared" si="0"/>
        <v>150</v>
      </c>
    </row>
    <row r="176" spans="1:25" s="44" customFormat="1" ht="15.75" thickBot="1">
      <c r="A176" s="893" t="s">
        <v>908</v>
      </c>
      <c r="B176" s="894"/>
      <c r="C176" s="700">
        <v>2852</v>
      </c>
      <c r="D176" s="700">
        <v>70</v>
      </c>
      <c r="E176" s="700">
        <v>41</v>
      </c>
      <c r="F176" s="700">
        <v>20</v>
      </c>
      <c r="G176" s="700">
        <v>3</v>
      </c>
      <c r="H176" s="700">
        <v>2</v>
      </c>
      <c r="I176" s="700">
        <v>3</v>
      </c>
      <c r="J176" s="700">
        <v>3</v>
      </c>
      <c r="K176" s="700">
        <v>2</v>
      </c>
      <c r="L176" s="700">
        <v>1</v>
      </c>
      <c r="M176" s="700">
        <v>2</v>
      </c>
      <c r="N176" s="700">
        <v>2</v>
      </c>
      <c r="O176" s="701">
        <v>1</v>
      </c>
      <c r="P176" s="701">
        <f>SUM(P166:P175)</f>
        <v>0</v>
      </c>
      <c r="Q176" s="700">
        <v>1</v>
      </c>
      <c r="R176" s="700">
        <v>3</v>
      </c>
      <c r="S176" s="700">
        <f>SUM(S166:S175)</f>
        <v>0</v>
      </c>
      <c r="T176" s="700">
        <f>SUM(T166:T175)</f>
        <v>0</v>
      </c>
      <c r="U176" s="700">
        <f>SUM(U166:U175)</f>
        <v>0</v>
      </c>
      <c r="V176" s="700">
        <f>SUM(V166:V175)</f>
        <v>0</v>
      </c>
      <c r="W176" s="700">
        <f>SUM(W166:W175)</f>
        <v>0</v>
      </c>
      <c r="X176" s="707">
        <f>SUM(C176:W176)</f>
        <v>3006</v>
      </c>
      <c r="Y176" s="515"/>
    </row>
    <row r="177" ht="13.5" thickTop="1">
      <c r="A177" s="45" t="s">
        <v>361</v>
      </c>
    </row>
    <row r="178" ht="12.75">
      <c r="A178" s="15" t="s">
        <v>196</v>
      </c>
    </row>
    <row r="179" ht="12.75">
      <c r="K179" s="697"/>
    </row>
    <row r="180" ht="18">
      <c r="A180" s="1" t="s">
        <v>372</v>
      </c>
    </row>
    <row r="181" spans="1:20" ht="24.75" thickBot="1">
      <c r="A181" s="511" t="s">
        <v>365</v>
      </c>
      <c r="B181" s="511" t="s">
        <v>260</v>
      </c>
      <c r="C181" s="512" t="s">
        <v>203</v>
      </c>
      <c r="D181" s="513" t="s">
        <v>200</v>
      </c>
      <c r="E181" s="513" t="s">
        <v>370</v>
      </c>
      <c r="F181" s="513" t="s">
        <v>204</v>
      </c>
      <c r="G181" s="513" t="s">
        <v>205</v>
      </c>
      <c r="H181" s="513" t="s">
        <v>201</v>
      </c>
      <c r="I181" s="513" t="s">
        <v>202</v>
      </c>
      <c r="J181" s="513" t="s">
        <v>371</v>
      </c>
      <c r="K181" s="513" t="s">
        <v>618</v>
      </c>
      <c r="L181" s="513" t="s">
        <v>209</v>
      </c>
      <c r="M181" s="513" t="s">
        <v>206</v>
      </c>
      <c r="N181" s="513" t="s">
        <v>199</v>
      </c>
      <c r="O181" s="513" t="s">
        <v>213</v>
      </c>
      <c r="P181" s="513" t="s">
        <v>207</v>
      </c>
      <c r="Q181" s="513" t="s">
        <v>198</v>
      </c>
      <c r="R181" s="513" t="s">
        <v>903</v>
      </c>
      <c r="S181" s="513" t="s">
        <v>208</v>
      </c>
      <c r="T181" s="514" t="s">
        <v>0</v>
      </c>
    </row>
    <row r="182" spans="1:20" ht="12.75" customHeight="1" thickBot="1" thickTop="1">
      <c r="A182" s="519">
        <v>2015</v>
      </c>
      <c r="B182" s="191" t="s">
        <v>1</v>
      </c>
      <c r="C182" s="11">
        <v>88</v>
      </c>
      <c r="D182" s="192">
        <v>25</v>
      </c>
      <c r="E182" s="11">
        <v>53</v>
      </c>
      <c r="F182" s="192">
        <v>55</v>
      </c>
      <c r="G182" s="11">
        <v>56</v>
      </c>
      <c r="H182" s="192">
        <v>21</v>
      </c>
      <c r="I182" s="11">
        <v>17</v>
      </c>
      <c r="J182" s="192">
        <v>6</v>
      </c>
      <c r="K182" s="11">
        <v>2</v>
      </c>
      <c r="L182" s="192">
        <v>20</v>
      </c>
      <c r="M182" s="11">
        <v>5</v>
      </c>
      <c r="N182" s="192">
        <v>1</v>
      </c>
      <c r="O182" s="11">
        <v>3</v>
      </c>
      <c r="P182" s="192">
        <v>4</v>
      </c>
      <c r="Q182" s="11">
        <v>0</v>
      </c>
      <c r="R182" s="11">
        <v>0</v>
      </c>
      <c r="S182" s="192">
        <v>0</v>
      </c>
      <c r="T182" s="708">
        <v>356</v>
      </c>
    </row>
    <row r="183" spans="1:20" ht="15.75" thickTop="1">
      <c r="A183" s="7"/>
      <c r="B183" s="175" t="s">
        <v>2</v>
      </c>
      <c r="C183" s="11">
        <v>10</v>
      </c>
      <c r="D183" s="192">
        <v>2</v>
      </c>
      <c r="E183" s="11">
        <v>3</v>
      </c>
      <c r="F183" s="192">
        <v>5</v>
      </c>
      <c r="G183" s="11">
        <v>1</v>
      </c>
      <c r="H183" s="192">
        <v>1</v>
      </c>
      <c r="I183" s="11">
        <v>0</v>
      </c>
      <c r="J183" s="192">
        <v>2</v>
      </c>
      <c r="K183" s="11">
        <v>0</v>
      </c>
      <c r="L183" s="192">
        <v>0</v>
      </c>
      <c r="M183" s="11">
        <v>0</v>
      </c>
      <c r="N183" s="192">
        <v>0</v>
      </c>
      <c r="O183" s="11">
        <v>0</v>
      </c>
      <c r="P183" s="192">
        <v>0</v>
      </c>
      <c r="Q183" s="11">
        <v>0</v>
      </c>
      <c r="R183" s="11">
        <v>0</v>
      </c>
      <c r="S183" s="192">
        <v>0</v>
      </c>
      <c r="T183" s="709">
        <v>24</v>
      </c>
    </row>
    <row r="184" spans="1:20" ht="15">
      <c r="A184" s="7"/>
      <c r="B184" s="175" t="s">
        <v>3</v>
      </c>
      <c r="C184" s="11">
        <v>31</v>
      </c>
      <c r="D184" s="192">
        <v>9</v>
      </c>
      <c r="E184" s="11">
        <v>21</v>
      </c>
      <c r="F184" s="192">
        <v>11</v>
      </c>
      <c r="G184" s="11">
        <v>16</v>
      </c>
      <c r="H184" s="192">
        <v>3</v>
      </c>
      <c r="I184" s="11">
        <v>6</v>
      </c>
      <c r="J184" s="192">
        <v>6</v>
      </c>
      <c r="K184" s="11">
        <v>1</v>
      </c>
      <c r="L184" s="192">
        <v>4</v>
      </c>
      <c r="M184" s="11">
        <v>0</v>
      </c>
      <c r="N184" s="192">
        <v>1</v>
      </c>
      <c r="O184" s="11">
        <v>0</v>
      </c>
      <c r="P184" s="192">
        <v>1</v>
      </c>
      <c r="Q184" s="11">
        <v>0</v>
      </c>
      <c r="R184" s="11">
        <v>0</v>
      </c>
      <c r="S184" s="192">
        <v>0</v>
      </c>
      <c r="T184" s="709">
        <v>110</v>
      </c>
    </row>
    <row r="185" spans="1:20" ht="15">
      <c r="A185" s="7"/>
      <c r="B185" s="175" t="s">
        <v>4</v>
      </c>
      <c r="C185" s="11">
        <v>164</v>
      </c>
      <c r="D185" s="192">
        <v>248</v>
      </c>
      <c r="E185" s="11">
        <v>232</v>
      </c>
      <c r="F185" s="192">
        <v>62</v>
      </c>
      <c r="G185" s="11">
        <v>83</v>
      </c>
      <c r="H185" s="192">
        <v>122</v>
      </c>
      <c r="I185" s="11">
        <v>70</v>
      </c>
      <c r="J185" s="192">
        <v>35</v>
      </c>
      <c r="K185" s="11">
        <v>53</v>
      </c>
      <c r="L185" s="192">
        <v>8</v>
      </c>
      <c r="M185" s="11">
        <v>13</v>
      </c>
      <c r="N185" s="192">
        <v>8</v>
      </c>
      <c r="O185" s="11">
        <v>0</v>
      </c>
      <c r="P185" s="192">
        <v>0</v>
      </c>
      <c r="Q185" s="11">
        <v>3</v>
      </c>
      <c r="R185" s="11">
        <v>0</v>
      </c>
      <c r="S185" s="192">
        <v>0</v>
      </c>
      <c r="T185" s="709">
        <v>1101</v>
      </c>
    </row>
    <row r="186" spans="1:20" ht="15">
      <c r="A186" s="7"/>
      <c r="B186" s="175" t="s">
        <v>5</v>
      </c>
      <c r="C186" s="11">
        <v>1</v>
      </c>
      <c r="D186" s="192">
        <v>1</v>
      </c>
      <c r="E186" s="11">
        <v>2</v>
      </c>
      <c r="F186" s="192">
        <v>0</v>
      </c>
      <c r="G186" s="11">
        <v>0</v>
      </c>
      <c r="H186" s="192">
        <v>1</v>
      </c>
      <c r="I186" s="11">
        <v>0</v>
      </c>
      <c r="J186" s="192">
        <v>0</v>
      </c>
      <c r="K186" s="11">
        <v>0</v>
      </c>
      <c r="L186" s="192">
        <v>0</v>
      </c>
      <c r="M186" s="11">
        <v>0</v>
      </c>
      <c r="N186" s="192">
        <v>0</v>
      </c>
      <c r="O186" s="11">
        <v>0</v>
      </c>
      <c r="P186" s="192">
        <v>0</v>
      </c>
      <c r="Q186" s="11">
        <v>0</v>
      </c>
      <c r="R186" s="11">
        <v>0</v>
      </c>
      <c r="S186" s="192">
        <v>0</v>
      </c>
      <c r="T186" s="709">
        <v>5</v>
      </c>
    </row>
    <row r="187" spans="1:20" ht="15">
      <c r="A187" s="7"/>
      <c r="B187" s="175" t="s">
        <v>6</v>
      </c>
      <c r="C187" s="11">
        <v>10</v>
      </c>
      <c r="D187" s="192">
        <v>10</v>
      </c>
      <c r="E187" s="11">
        <v>3</v>
      </c>
      <c r="F187" s="192">
        <v>1</v>
      </c>
      <c r="G187" s="11">
        <v>4</v>
      </c>
      <c r="H187" s="192">
        <v>5</v>
      </c>
      <c r="I187" s="11">
        <v>1</v>
      </c>
      <c r="J187" s="192">
        <v>0</v>
      </c>
      <c r="K187" s="11">
        <v>0</v>
      </c>
      <c r="L187" s="192">
        <v>1</v>
      </c>
      <c r="M187" s="11">
        <v>0</v>
      </c>
      <c r="N187" s="192">
        <v>0</v>
      </c>
      <c r="O187" s="11">
        <v>0</v>
      </c>
      <c r="P187" s="192">
        <v>0</v>
      </c>
      <c r="Q187" s="11">
        <v>0</v>
      </c>
      <c r="R187" s="11">
        <v>0</v>
      </c>
      <c r="S187" s="192">
        <v>0</v>
      </c>
      <c r="T187" s="709">
        <v>35</v>
      </c>
    </row>
    <row r="188" spans="1:20" ht="15">
      <c r="A188" s="7"/>
      <c r="B188" s="175" t="s">
        <v>7</v>
      </c>
      <c r="C188" s="11">
        <v>96</v>
      </c>
      <c r="D188" s="192">
        <v>68</v>
      </c>
      <c r="E188" s="11">
        <v>88</v>
      </c>
      <c r="F188" s="192">
        <v>33</v>
      </c>
      <c r="G188" s="11">
        <v>23</v>
      </c>
      <c r="H188" s="192">
        <v>50</v>
      </c>
      <c r="I188" s="11">
        <v>21</v>
      </c>
      <c r="J188" s="192">
        <v>16</v>
      </c>
      <c r="K188" s="11">
        <v>11</v>
      </c>
      <c r="L188" s="192">
        <v>0</v>
      </c>
      <c r="M188" s="11">
        <v>1</v>
      </c>
      <c r="N188" s="192">
        <v>4</v>
      </c>
      <c r="O188" s="11">
        <v>0</v>
      </c>
      <c r="P188" s="192">
        <v>0</v>
      </c>
      <c r="Q188" s="11">
        <v>0</v>
      </c>
      <c r="R188" s="11">
        <v>0</v>
      </c>
      <c r="S188" s="192">
        <v>0</v>
      </c>
      <c r="T188" s="709">
        <v>411</v>
      </c>
    </row>
    <row r="189" spans="1:20" ht="15">
      <c r="A189" s="7"/>
      <c r="B189" s="175" t="s">
        <v>8</v>
      </c>
      <c r="C189" s="11">
        <v>83</v>
      </c>
      <c r="D189" s="192">
        <v>68</v>
      </c>
      <c r="E189" s="11">
        <v>68</v>
      </c>
      <c r="F189" s="192">
        <v>85</v>
      </c>
      <c r="G189" s="11">
        <v>16</v>
      </c>
      <c r="H189" s="192">
        <v>30</v>
      </c>
      <c r="I189" s="11">
        <v>7</v>
      </c>
      <c r="J189" s="192">
        <v>7</v>
      </c>
      <c r="K189" s="11">
        <v>6</v>
      </c>
      <c r="L189" s="192">
        <v>12</v>
      </c>
      <c r="M189" s="11">
        <v>2</v>
      </c>
      <c r="N189" s="192">
        <v>10</v>
      </c>
      <c r="O189" s="11">
        <v>1</v>
      </c>
      <c r="P189" s="192">
        <v>0</v>
      </c>
      <c r="Q189" s="11">
        <v>2</v>
      </c>
      <c r="R189" s="11">
        <v>0</v>
      </c>
      <c r="S189" s="192">
        <v>0</v>
      </c>
      <c r="T189" s="709">
        <v>397</v>
      </c>
    </row>
    <row r="190" spans="1:20" ht="15">
      <c r="A190" s="7"/>
      <c r="B190" s="175" t="s">
        <v>9</v>
      </c>
      <c r="C190" s="11">
        <v>7</v>
      </c>
      <c r="D190" s="192">
        <v>19</v>
      </c>
      <c r="E190" s="11">
        <v>17</v>
      </c>
      <c r="F190" s="192">
        <v>9</v>
      </c>
      <c r="G190" s="11">
        <v>9</v>
      </c>
      <c r="H190" s="192">
        <v>14</v>
      </c>
      <c r="I190" s="11">
        <v>4</v>
      </c>
      <c r="J190" s="192">
        <v>7</v>
      </c>
      <c r="K190" s="11">
        <v>1</v>
      </c>
      <c r="L190" s="192">
        <v>1</v>
      </c>
      <c r="M190" s="11">
        <v>1</v>
      </c>
      <c r="N190" s="192">
        <v>3</v>
      </c>
      <c r="O190" s="11">
        <v>0</v>
      </c>
      <c r="P190" s="192">
        <v>0</v>
      </c>
      <c r="Q190" s="11">
        <v>0</v>
      </c>
      <c r="R190" s="11">
        <v>0</v>
      </c>
      <c r="S190" s="192">
        <v>0</v>
      </c>
      <c r="T190" s="709">
        <v>92</v>
      </c>
    </row>
    <row r="191" spans="1:20" ht="15">
      <c r="A191" s="7"/>
      <c r="B191" s="175" t="s">
        <v>10</v>
      </c>
      <c r="C191" s="11">
        <v>14</v>
      </c>
      <c r="D191" s="192">
        <v>47</v>
      </c>
      <c r="E191" s="11">
        <v>21</v>
      </c>
      <c r="F191" s="192">
        <v>6</v>
      </c>
      <c r="G191" s="11">
        <v>2</v>
      </c>
      <c r="H191" s="192">
        <v>17</v>
      </c>
      <c r="I191" s="11">
        <v>5</v>
      </c>
      <c r="J191" s="192">
        <v>4</v>
      </c>
      <c r="K191" s="11">
        <v>2</v>
      </c>
      <c r="L191" s="192">
        <v>1</v>
      </c>
      <c r="M191" s="11">
        <v>1</v>
      </c>
      <c r="N191" s="192">
        <v>1</v>
      </c>
      <c r="O191" s="11">
        <v>0</v>
      </c>
      <c r="P191" s="192">
        <v>0</v>
      </c>
      <c r="Q191" s="11">
        <v>0</v>
      </c>
      <c r="R191" s="11">
        <v>0</v>
      </c>
      <c r="S191" s="192">
        <v>0</v>
      </c>
      <c r="T191" s="709">
        <v>212</v>
      </c>
    </row>
    <row r="192" spans="1:20" ht="15.75" thickBot="1">
      <c r="A192" s="710" t="s">
        <v>704</v>
      </c>
      <c r="B192" s="711"/>
      <c r="C192" s="712">
        <v>504</v>
      </c>
      <c r="D192" s="713">
        <v>497</v>
      </c>
      <c r="E192" s="712">
        <v>508</v>
      </c>
      <c r="F192" s="713">
        <v>267</v>
      </c>
      <c r="G192" s="712">
        <v>201</v>
      </c>
      <c r="H192" s="713">
        <v>264</v>
      </c>
      <c r="I192" s="712">
        <v>131</v>
      </c>
      <c r="J192" s="713">
        <v>83</v>
      </c>
      <c r="K192" s="712">
        <v>76</v>
      </c>
      <c r="L192" s="713">
        <v>47</v>
      </c>
      <c r="M192" s="712">
        <v>23</v>
      </c>
      <c r="N192" s="713">
        <v>28</v>
      </c>
      <c r="O192" s="712">
        <v>4</v>
      </c>
      <c r="P192" s="713">
        <v>5</v>
      </c>
      <c r="Q192" s="712">
        <v>5</v>
      </c>
      <c r="R192" s="712">
        <v>0</v>
      </c>
      <c r="S192" s="713">
        <v>0</v>
      </c>
      <c r="T192" s="714">
        <v>2652</v>
      </c>
    </row>
    <row r="193" spans="1:20" ht="12.75" customHeight="1" thickBot="1" thickTop="1">
      <c r="A193" s="519">
        <v>2016</v>
      </c>
      <c r="B193" s="191" t="s">
        <v>1</v>
      </c>
      <c r="C193" s="11">
        <v>77</v>
      </c>
      <c r="D193" s="192">
        <v>21</v>
      </c>
      <c r="E193" s="11">
        <v>51</v>
      </c>
      <c r="F193" s="192">
        <v>38</v>
      </c>
      <c r="G193" s="11">
        <v>47</v>
      </c>
      <c r="H193" s="192">
        <v>12</v>
      </c>
      <c r="I193" s="11">
        <v>20</v>
      </c>
      <c r="J193" s="192">
        <v>7</v>
      </c>
      <c r="K193" s="11">
        <v>2</v>
      </c>
      <c r="L193" s="192">
        <v>49</v>
      </c>
      <c r="M193" s="11">
        <v>8</v>
      </c>
      <c r="N193" s="192">
        <v>1</v>
      </c>
      <c r="O193" s="11">
        <v>7</v>
      </c>
      <c r="P193" s="192">
        <v>1</v>
      </c>
      <c r="Q193" s="11">
        <v>1</v>
      </c>
      <c r="R193" s="11">
        <v>1</v>
      </c>
      <c r="S193" s="192">
        <v>1</v>
      </c>
      <c r="T193" s="708">
        <v>344</v>
      </c>
    </row>
    <row r="194" spans="1:20" ht="15.75" thickTop="1">
      <c r="A194" s="7"/>
      <c r="B194" s="175" t="s">
        <v>2</v>
      </c>
      <c r="C194" s="11">
        <v>4</v>
      </c>
      <c r="D194" s="192">
        <v>5</v>
      </c>
      <c r="E194" s="11">
        <v>1</v>
      </c>
      <c r="F194" s="192">
        <v>2</v>
      </c>
      <c r="G194" s="11">
        <v>0</v>
      </c>
      <c r="H194" s="192">
        <v>4</v>
      </c>
      <c r="I194" s="11">
        <v>0</v>
      </c>
      <c r="J194" s="192">
        <v>0</v>
      </c>
      <c r="K194" s="11">
        <v>0</v>
      </c>
      <c r="L194" s="192">
        <v>0</v>
      </c>
      <c r="M194" s="11">
        <v>1</v>
      </c>
      <c r="N194" s="192">
        <v>0</v>
      </c>
      <c r="O194" s="11">
        <v>0</v>
      </c>
      <c r="P194" s="192">
        <v>0</v>
      </c>
      <c r="Q194" s="11">
        <v>0</v>
      </c>
      <c r="R194" s="11">
        <v>0</v>
      </c>
      <c r="S194" s="192">
        <v>0</v>
      </c>
      <c r="T194" s="709">
        <v>17</v>
      </c>
    </row>
    <row r="195" spans="1:20" ht="15">
      <c r="A195" s="7"/>
      <c r="B195" s="175" t="s">
        <v>3</v>
      </c>
      <c r="C195" s="11">
        <v>39</v>
      </c>
      <c r="D195" s="192">
        <v>4</v>
      </c>
      <c r="E195" s="11">
        <v>20</v>
      </c>
      <c r="F195" s="192">
        <v>10</v>
      </c>
      <c r="G195" s="11">
        <v>18</v>
      </c>
      <c r="H195" s="192">
        <v>3</v>
      </c>
      <c r="I195" s="11">
        <v>6</v>
      </c>
      <c r="J195" s="192">
        <v>0</v>
      </c>
      <c r="K195" s="11">
        <v>2</v>
      </c>
      <c r="L195" s="192">
        <v>5</v>
      </c>
      <c r="M195" s="11">
        <v>1</v>
      </c>
      <c r="N195" s="192">
        <v>0</v>
      </c>
      <c r="O195" s="11">
        <v>0</v>
      </c>
      <c r="P195" s="192">
        <v>0</v>
      </c>
      <c r="Q195" s="11">
        <v>0</v>
      </c>
      <c r="R195" s="11">
        <v>0</v>
      </c>
      <c r="S195" s="192">
        <v>0</v>
      </c>
      <c r="T195" s="709">
        <v>108</v>
      </c>
    </row>
    <row r="196" spans="1:20" ht="15">
      <c r="A196" s="7"/>
      <c r="B196" s="175" t="s">
        <v>4</v>
      </c>
      <c r="C196" s="11">
        <v>189</v>
      </c>
      <c r="D196" s="192">
        <v>350</v>
      </c>
      <c r="E196" s="11">
        <v>190</v>
      </c>
      <c r="F196" s="192">
        <v>77</v>
      </c>
      <c r="G196" s="11">
        <v>73</v>
      </c>
      <c r="H196" s="192">
        <v>128</v>
      </c>
      <c r="I196" s="11">
        <v>55</v>
      </c>
      <c r="J196" s="192">
        <v>44</v>
      </c>
      <c r="K196" s="11">
        <v>35</v>
      </c>
      <c r="L196" s="192">
        <v>2</v>
      </c>
      <c r="M196" s="11">
        <v>8</v>
      </c>
      <c r="N196" s="192">
        <v>9</v>
      </c>
      <c r="O196" s="11">
        <v>1</v>
      </c>
      <c r="P196" s="192">
        <v>1</v>
      </c>
      <c r="Q196" s="11">
        <v>1</v>
      </c>
      <c r="R196" s="11">
        <v>1</v>
      </c>
      <c r="S196" s="192">
        <v>0</v>
      </c>
      <c r="T196" s="709">
        <v>1164</v>
      </c>
    </row>
    <row r="197" spans="1:20" ht="15">
      <c r="A197" s="7"/>
      <c r="B197" s="175" t="s">
        <v>5</v>
      </c>
      <c r="C197" s="11">
        <v>0</v>
      </c>
      <c r="D197" s="192">
        <v>3</v>
      </c>
      <c r="E197" s="11">
        <v>1</v>
      </c>
      <c r="F197" s="192">
        <v>0</v>
      </c>
      <c r="G197" s="11">
        <v>1</v>
      </c>
      <c r="H197" s="192">
        <v>2</v>
      </c>
      <c r="I197" s="11">
        <v>0</v>
      </c>
      <c r="J197" s="192">
        <v>0</v>
      </c>
      <c r="K197" s="11">
        <v>0</v>
      </c>
      <c r="L197" s="192">
        <v>0</v>
      </c>
      <c r="M197" s="11">
        <v>0</v>
      </c>
      <c r="N197" s="192">
        <v>0</v>
      </c>
      <c r="O197" s="11">
        <v>0</v>
      </c>
      <c r="P197" s="192">
        <v>0</v>
      </c>
      <c r="Q197" s="11">
        <v>0</v>
      </c>
      <c r="R197" s="11">
        <v>0</v>
      </c>
      <c r="S197" s="192">
        <v>0</v>
      </c>
      <c r="T197" s="709">
        <v>7</v>
      </c>
    </row>
    <row r="198" spans="1:20" ht="15">
      <c r="A198" s="7"/>
      <c r="B198" s="175" t="s">
        <v>6</v>
      </c>
      <c r="C198" s="11">
        <v>4</v>
      </c>
      <c r="D198" s="192">
        <v>15</v>
      </c>
      <c r="E198" s="11">
        <v>5</v>
      </c>
      <c r="F198" s="192">
        <v>2</v>
      </c>
      <c r="G198" s="11">
        <v>1</v>
      </c>
      <c r="H198" s="192">
        <v>3</v>
      </c>
      <c r="I198" s="11">
        <v>1</v>
      </c>
      <c r="J198" s="192">
        <v>0</v>
      </c>
      <c r="K198" s="11">
        <v>0</v>
      </c>
      <c r="L198" s="192">
        <v>1</v>
      </c>
      <c r="M198" s="11">
        <v>0</v>
      </c>
      <c r="N198" s="192">
        <v>0</v>
      </c>
      <c r="O198" s="11">
        <v>0</v>
      </c>
      <c r="P198" s="192">
        <v>0</v>
      </c>
      <c r="Q198" s="11">
        <v>1</v>
      </c>
      <c r="R198" s="11">
        <v>0</v>
      </c>
      <c r="S198" s="192">
        <v>0</v>
      </c>
      <c r="T198" s="709">
        <v>33</v>
      </c>
    </row>
    <row r="199" spans="1:20" ht="15">
      <c r="A199" s="7"/>
      <c r="B199" s="175" t="s">
        <v>7</v>
      </c>
      <c r="C199" s="11">
        <v>90</v>
      </c>
      <c r="D199" s="192">
        <v>91</v>
      </c>
      <c r="E199" s="11">
        <v>82</v>
      </c>
      <c r="F199" s="192">
        <v>41</v>
      </c>
      <c r="G199" s="11">
        <v>39</v>
      </c>
      <c r="H199" s="192">
        <v>39</v>
      </c>
      <c r="I199" s="11">
        <v>23</v>
      </c>
      <c r="J199" s="192">
        <v>20</v>
      </c>
      <c r="K199" s="11">
        <v>12</v>
      </c>
      <c r="L199" s="192">
        <v>3</v>
      </c>
      <c r="M199" s="11">
        <v>3</v>
      </c>
      <c r="N199" s="192">
        <v>1</v>
      </c>
      <c r="O199" s="11">
        <v>0</v>
      </c>
      <c r="P199" s="192">
        <v>1</v>
      </c>
      <c r="Q199" s="11">
        <v>0</v>
      </c>
      <c r="R199" s="11">
        <v>0</v>
      </c>
      <c r="S199" s="192">
        <v>0</v>
      </c>
      <c r="T199" s="709">
        <v>445</v>
      </c>
    </row>
    <row r="200" spans="1:20" ht="15">
      <c r="A200" s="7"/>
      <c r="B200" s="175" t="s">
        <v>8</v>
      </c>
      <c r="C200" s="11">
        <v>85</v>
      </c>
      <c r="D200" s="192">
        <v>61</v>
      </c>
      <c r="E200" s="11">
        <v>55</v>
      </c>
      <c r="F200" s="192">
        <v>89</v>
      </c>
      <c r="G200" s="11">
        <v>23</v>
      </c>
      <c r="H200" s="192">
        <v>29</v>
      </c>
      <c r="I200" s="11">
        <v>8</v>
      </c>
      <c r="J200" s="192">
        <v>13</v>
      </c>
      <c r="K200" s="11">
        <v>3</v>
      </c>
      <c r="L200" s="192">
        <v>6</v>
      </c>
      <c r="M200" s="11">
        <v>4</v>
      </c>
      <c r="N200" s="192">
        <v>9</v>
      </c>
      <c r="O200" s="11">
        <v>0</v>
      </c>
      <c r="P200" s="192">
        <v>0</v>
      </c>
      <c r="Q200" s="11">
        <v>2</v>
      </c>
      <c r="R200" s="11">
        <v>0</v>
      </c>
      <c r="S200" s="192">
        <v>0</v>
      </c>
      <c r="T200" s="709">
        <v>387</v>
      </c>
    </row>
    <row r="201" spans="1:20" ht="15">
      <c r="A201" s="7"/>
      <c r="B201" s="175" t="s">
        <v>9</v>
      </c>
      <c r="C201" s="11">
        <v>9</v>
      </c>
      <c r="D201" s="192">
        <v>23</v>
      </c>
      <c r="E201" s="11">
        <v>16</v>
      </c>
      <c r="F201" s="192">
        <v>2</v>
      </c>
      <c r="G201" s="11">
        <v>28</v>
      </c>
      <c r="H201" s="192">
        <v>13</v>
      </c>
      <c r="I201" s="11">
        <v>0</v>
      </c>
      <c r="J201" s="192">
        <v>11</v>
      </c>
      <c r="K201" s="11">
        <v>0</v>
      </c>
      <c r="L201" s="192">
        <v>0</v>
      </c>
      <c r="M201" s="11">
        <v>4</v>
      </c>
      <c r="N201" s="192">
        <v>2</v>
      </c>
      <c r="O201" s="11">
        <v>0</v>
      </c>
      <c r="P201" s="192">
        <v>0</v>
      </c>
      <c r="Q201" s="11">
        <v>0</v>
      </c>
      <c r="R201" s="11">
        <v>0</v>
      </c>
      <c r="S201" s="192">
        <v>0</v>
      </c>
      <c r="T201" s="709">
        <v>108</v>
      </c>
    </row>
    <row r="202" spans="1:20" ht="15">
      <c r="A202" s="7"/>
      <c r="B202" s="175" t="s">
        <v>10</v>
      </c>
      <c r="C202" s="11">
        <v>28</v>
      </c>
      <c r="D202" s="192">
        <v>49</v>
      </c>
      <c r="E202" s="11">
        <v>18</v>
      </c>
      <c r="F202" s="192">
        <v>5</v>
      </c>
      <c r="G202" s="11">
        <v>1</v>
      </c>
      <c r="H202" s="192">
        <v>16</v>
      </c>
      <c r="I202" s="11">
        <v>3</v>
      </c>
      <c r="J202" s="192">
        <v>11</v>
      </c>
      <c r="K202" s="11">
        <v>1</v>
      </c>
      <c r="L202" s="192">
        <v>2</v>
      </c>
      <c r="M202" s="11">
        <v>0</v>
      </c>
      <c r="N202" s="192">
        <v>5</v>
      </c>
      <c r="O202" s="11">
        <v>0</v>
      </c>
      <c r="P202" s="192">
        <v>0</v>
      </c>
      <c r="Q202" s="11">
        <v>0</v>
      </c>
      <c r="R202" s="11">
        <v>0</v>
      </c>
      <c r="S202" s="192">
        <v>0</v>
      </c>
      <c r="T202" s="709">
        <v>139</v>
      </c>
    </row>
    <row r="203" spans="1:20" ht="15.75" thickBot="1">
      <c r="A203" s="904" t="s">
        <v>873</v>
      </c>
      <c r="B203" s="905"/>
      <c r="C203" s="712">
        <v>525</v>
      </c>
      <c r="D203" s="713">
        <v>622</v>
      </c>
      <c r="E203" s="712">
        <v>439</v>
      </c>
      <c r="F203" s="713">
        <v>266</v>
      </c>
      <c r="G203" s="712">
        <v>231</v>
      </c>
      <c r="H203" s="713">
        <v>249</v>
      </c>
      <c r="I203" s="712">
        <v>116</v>
      </c>
      <c r="J203" s="713">
        <v>106</v>
      </c>
      <c r="K203" s="712">
        <v>55</v>
      </c>
      <c r="L203" s="713">
        <v>68</v>
      </c>
      <c r="M203" s="712">
        <v>29</v>
      </c>
      <c r="N203" s="713">
        <v>27</v>
      </c>
      <c r="O203" s="712">
        <v>8</v>
      </c>
      <c r="P203" s="713">
        <v>3</v>
      </c>
      <c r="Q203" s="712">
        <v>5</v>
      </c>
      <c r="R203" s="712">
        <v>2</v>
      </c>
      <c r="S203" s="713">
        <v>1</v>
      </c>
      <c r="T203" s="714">
        <v>2752</v>
      </c>
    </row>
    <row r="204" spans="1:27" s="715" customFormat="1" ht="16.5" thickBot="1" thickTop="1">
      <c r="A204" s="519">
        <v>2017</v>
      </c>
      <c r="B204" s="191" t="s">
        <v>1</v>
      </c>
      <c r="C204" s="11">
        <v>83</v>
      </c>
      <c r="D204" s="192">
        <v>34</v>
      </c>
      <c r="E204" s="11">
        <v>63</v>
      </c>
      <c r="F204" s="192">
        <v>55</v>
      </c>
      <c r="G204" s="11">
        <v>51</v>
      </c>
      <c r="H204" s="192">
        <v>22</v>
      </c>
      <c r="I204" s="11">
        <v>21</v>
      </c>
      <c r="J204" s="192">
        <v>6</v>
      </c>
      <c r="K204" s="11">
        <v>0</v>
      </c>
      <c r="L204" s="192">
        <v>17</v>
      </c>
      <c r="M204" s="11">
        <v>4</v>
      </c>
      <c r="N204" s="192">
        <v>1</v>
      </c>
      <c r="O204" s="11">
        <v>14</v>
      </c>
      <c r="P204" s="192">
        <v>2</v>
      </c>
      <c r="Q204" s="11">
        <v>0</v>
      </c>
      <c r="R204" s="11">
        <v>1</v>
      </c>
      <c r="S204" s="192">
        <v>0</v>
      </c>
      <c r="T204" s="708">
        <f aca="true" t="shared" si="1" ref="T204:T213">SUM(C204:S204)</f>
        <v>374</v>
      </c>
      <c r="U204" s="506"/>
      <c r="Z204" s="506"/>
      <c r="AA204" s="506"/>
    </row>
    <row r="205" spans="1:27" s="715" customFormat="1" ht="15.75" thickTop="1">
      <c r="A205" s="7"/>
      <c r="B205" s="175" t="s">
        <v>2</v>
      </c>
      <c r="C205" s="11">
        <v>11</v>
      </c>
      <c r="D205" s="192">
        <v>2</v>
      </c>
      <c r="E205" s="11">
        <v>4</v>
      </c>
      <c r="F205" s="192">
        <v>5</v>
      </c>
      <c r="G205" s="11">
        <v>0</v>
      </c>
      <c r="H205" s="192">
        <v>1</v>
      </c>
      <c r="I205" s="11">
        <v>1</v>
      </c>
      <c r="J205" s="192">
        <v>0</v>
      </c>
      <c r="K205" s="11">
        <v>0</v>
      </c>
      <c r="L205" s="192">
        <v>1</v>
      </c>
      <c r="M205" s="11">
        <v>0</v>
      </c>
      <c r="N205" s="192">
        <v>0</v>
      </c>
      <c r="O205" s="11">
        <v>0</v>
      </c>
      <c r="P205" s="192">
        <v>0</v>
      </c>
      <c r="Q205" s="11">
        <v>0</v>
      </c>
      <c r="R205" s="11">
        <v>0</v>
      </c>
      <c r="S205" s="192">
        <v>0</v>
      </c>
      <c r="T205" s="709">
        <f t="shared" si="1"/>
        <v>25</v>
      </c>
      <c r="U205" s="506"/>
      <c r="Z205" s="506"/>
      <c r="AA205" s="506"/>
    </row>
    <row r="206" spans="1:27" s="715" customFormat="1" ht="15">
      <c r="A206" s="7"/>
      <c r="B206" s="175" t="s">
        <v>3</v>
      </c>
      <c r="C206" s="11">
        <v>31</v>
      </c>
      <c r="D206" s="192">
        <v>9</v>
      </c>
      <c r="E206" s="11">
        <v>16</v>
      </c>
      <c r="F206" s="192">
        <v>6</v>
      </c>
      <c r="G206" s="11">
        <v>12</v>
      </c>
      <c r="H206" s="192">
        <v>5</v>
      </c>
      <c r="I206" s="11">
        <v>11</v>
      </c>
      <c r="J206" s="192">
        <v>0</v>
      </c>
      <c r="K206" s="11">
        <v>1</v>
      </c>
      <c r="L206" s="192">
        <v>2</v>
      </c>
      <c r="M206" s="11">
        <v>1</v>
      </c>
      <c r="N206" s="192">
        <v>1</v>
      </c>
      <c r="O206" s="11">
        <v>0</v>
      </c>
      <c r="P206" s="192">
        <v>0</v>
      </c>
      <c r="Q206" s="11">
        <v>0</v>
      </c>
      <c r="R206" s="11">
        <v>0</v>
      </c>
      <c r="S206" s="192">
        <v>0</v>
      </c>
      <c r="T206" s="709">
        <f t="shared" si="1"/>
        <v>95</v>
      </c>
      <c r="U206" s="506"/>
      <c r="Z206" s="506"/>
      <c r="AA206" s="506"/>
    </row>
    <row r="207" spans="1:26" s="715" customFormat="1" ht="15">
      <c r="A207" s="7"/>
      <c r="B207" s="175" t="s">
        <v>4</v>
      </c>
      <c r="C207" s="11">
        <v>274</v>
      </c>
      <c r="D207" s="192">
        <v>380</v>
      </c>
      <c r="E207" s="11">
        <v>303</v>
      </c>
      <c r="F207" s="192">
        <v>75</v>
      </c>
      <c r="G207" s="11">
        <v>69</v>
      </c>
      <c r="H207" s="192">
        <v>138</v>
      </c>
      <c r="I207" s="11">
        <v>67</v>
      </c>
      <c r="J207" s="192">
        <v>17</v>
      </c>
      <c r="K207" s="11">
        <v>17</v>
      </c>
      <c r="L207" s="192">
        <v>14</v>
      </c>
      <c r="M207" s="11">
        <v>9</v>
      </c>
      <c r="N207" s="192">
        <v>6</v>
      </c>
      <c r="O207" s="11">
        <v>1</v>
      </c>
      <c r="P207" s="192">
        <v>2</v>
      </c>
      <c r="Q207" s="11">
        <v>5</v>
      </c>
      <c r="R207" s="11">
        <v>0</v>
      </c>
      <c r="S207" s="192">
        <v>0</v>
      </c>
      <c r="T207" s="709">
        <f t="shared" si="1"/>
        <v>1377</v>
      </c>
      <c r="U207" s="506"/>
      <c r="Z207" s="193"/>
    </row>
    <row r="208" spans="1:26" s="715" customFormat="1" ht="15">
      <c r="A208" s="7"/>
      <c r="B208" s="175" t="s">
        <v>5</v>
      </c>
      <c r="C208" s="11">
        <v>0</v>
      </c>
      <c r="D208" s="192">
        <v>1</v>
      </c>
      <c r="E208" s="11">
        <v>0</v>
      </c>
      <c r="F208" s="192">
        <v>0</v>
      </c>
      <c r="G208" s="11">
        <v>1</v>
      </c>
      <c r="H208" s="192">
        <v>1</v>
      </c>
      <c r="I208" s="11">
        <v>0</v>
      </c>
      <c r="J208" s="192">
        <v>1</v>
      </c>
      <c r="K208" s="11">
        <v>0</v>
      </c>
      <c r="L208" s="192">
        <v>0</v>
      </c>
      <c r="M208" s="11">
        <v>0</v>
      </c>
      <c r="N208" s="192">
        <v>0</v>
      </c>
      <c r="O208" s="11">
        <v>0</v>
      </c>
      <c r="P208" s="192">
        <v>0</v>
      </c>
      <c r="Q208" s="11">
        <v>0</v>
      </c>
      <c r="R208" s="11">
        <v>0</v>
      </c>
      <c r="S208" s="192">
        <v>0</v>
      </c>
      <c r="T208" s="709">
        <f t="shared" si="1"/>
        <v>4</v>
      </c>
      <c r="U208" s="506"/>
      <c r="Z208" s="193"/>
    </row>
    <row r="209" spans="1:26" s="715" customFormat="1" ht="15">
      <c r="A209" s="7"/>
      <c r="B209" s="175" t="s">
        <v>6</v>
      </c>
      <c r="C209" s="11">
        <v>6</v>
      </c>
      <c r="D209" s="192">
        <v>8</v>
      </c>
      <c r="E209" s="11">
        <v>9</v>
      </c>
      <c r="F209" s="192">
        <v>2</v>
      </c>
      <c r="G209" s="11">
        <v>1</v>
      </c>
      <c r="H209" s="192">
        <v>1</v>
      </c>
      <c r="I209" s="11">
        <v>0</v>
      </c>
      <c r="J209" s="192">
        <v>0</v>
      </c>
      <c r="K209" s="11">
        <v>2</v>
      </c>
      <c r="L209" s="192">
        <v>0</v>
      </c>
      <c r="M209" s="11">
        <v>0</v>
      </c>
      <c r="N209" s="192">
        <v>0</v>
      </c>
      <c r="O209" s="11">
        <v>0</v>
      </c>
      <c r="P209" s="192">
        <v>0</v>
      </c>
      <c r="Q209" s="11">
        <v>0</v>
      </c>
      <c r="R209" s="11">
        <v>0</v>
      </c>
      <c r="S209" s="192">
        <v>0</v>
      </c>
      <c r="T209" s="709">
        <f t="shared" si="1"/>
        <v>29</v>
      </c>
      <c r="U209" s="506"/>
      <c r="Z209" s="193"/>
    </row>
    <row r="210" spans="1:26" s="715" customFormat="1" ht="15">
      <c r="A210" s="7"/>
      <c r="B210" s="175" t="s">
        <v>7</v>
      </c>
      <c r="C210" s="11">
        <v>89</v>
      </c>
      <c r="D210" s="192">
        <v>96</v>
      </c>
      <c r="E210" s="11">
        <v>86</v>
      </c>
      <c r="F210" s="192">
        <v>43</v>
      </c>
      <c r="G210" s="11">
        <v>22</v>
      </c>
      <c r="H210" s="192">
        <v>31</v>
      </c>
      <c r="I210" s="11">
        <v>14</v>
      </c>
      <c r="J210" s="192">
        <v>9</v>
      </c>
      <c r="K210" s="11">
        <v>7</v>
      </c>
      <c r="L210" s="192">
        <v>3</v>
      </c>
      <c r="M210" s="11">
        <v>0</v>
      </c>
      <c r="N210" s="192">
        <v>2</v>
      </c>
      <c r="O210" s="11">
        <v>0</v>
      </c>
      <c r="P210" s="192">
        <v>2</v>
      </c>
      <c r="Q210" s="11">
        <v>0</v>
      </c>
      <c r="R210" s="11">
        <v>0</v>
      </c>
      <c r="S210" s="192">
        <v>0</v>
      </c>
      <c r="T210" s="709">
        <f t="shared" si="1"/>
        <v>404</v>
      </c>
      <c r="U210" s="506"/>
      <c r="Z210" s="193"/>
    </row>
    <row r="211" spans="1:26" s="715" customFormat="1" ht="15">
      <c r="A211" s="7"/>
      <c r="B211" s="175" t="s">
        <v>8</v>
      </c>
      <c r="C211" s="11">
        <v>107</v>
      </c>
      <c r="D211" s="192">
        <v>76</v>
      </c>
      <c r="E211" s="11">
        <v>77</v>
      </c>
      <c r="F211" s="192">
        <v>80</v>
      </c>
      <c r="G211" s="11">
        <v>19</v>
      </c>
      <c r="H211" s="192">
        <v>37</v>
      </c>
      <c r="I211" s="11">
        <v>9</v>
      </c>
      <c r="J211" s="192">
        <v>4</v>
      </c>
      <c r="K211" s="11">
        <v>10</v>
      </c>
      <c r="L211" s="192">
        <v>10</v>
      </c>
      <c r="M211" s="11">
        <v>11</v>
      </c>
      <c r="N211" s="192">
        <v>7</v>
      </c>
      <c r="O211" s="11">
        <v>0</v>
      </c>
      <c r="P211" s="192">
        <v>1</v>
      </c>
      <c r="Q211" s="11">
        <v>1</v>
      </c>
      <c r="R211" s="11">
        <v>0</v>
      </c>
      <c r="S211" s="192">
        <v>0</v>
      </c>
      <c r="T211" s="709">
        <f t="shared" si="1"/>
        <v>449</v>
      </c>
      <c r="U211" s="506"/>
      <c r="Z211" s="193"/>
    </row>
    <row r="212" spans="1:26" s="715" customFormat="1" ht="15">
      <c r="A212" s="7"/>
      <c r="B212" s="175" t="s">
        <v>9</v>
      </c>
      <c r="C212" s="11">
        <v>9</v>
      </c>
      <c r="D212" s="192">
        <v>33</v>
      </c>
      <c r="E212" s="11">
        <v>18</v>
      </c>
      <c r="F212" s="192">
        <v>5</v>
      </c>
      <c r="G212" s="11">
        <v>18</v>
      </c>
      <c r="H212" s="192">
        <v>7</v>
      </c>
      <c r="I212" s="11">
        <v>1</v>
      </c>
      <c r="J212" s="192">
        <v>4</v>
      </c>
      <c r="K212" s="11">
        <v>1</v>
      </c>
      <c r="L212" s="192">
        <v>1</v>
      </c>
      <c r="M212" s="11">
        <v>0</v>
      </c>
      <c r="N212" s="192">
        <v>2</v>
      </c>
      <c r="O212" s="11">
        <v>0</v>
      </c>
      <c r="P212" s="192">
        <v>0</v>
      </c>
      <c r="Q212" s="11">
        <v>0</v>
      </c>
      <c r="R212" s="11">
        <v>0</v>
      </c>
      <c r="S212" s="192">
        <v>0</v>
      </c>
      <c r="T212" s="709">
        <f t="shared" si="1"/>
        <v>99</v>
      </c>
      <c r="U212" s="506"/>
      <c r="Z212" s="193"/>
    </row>
    <row r="213" spans="1:26" s="715" customFormat="1" ht="15">
      <c r="A213" s="7"/>
      <c r="B213" s="175" t="s">
        <v>10</v>
      </c>
      <c r="C213" s="11">
        <v>28</v>
      </c>
      <c r="D213" s="192">
        <v>43</v>
      </c>
      <c r="E213" s="11">
        <v>32</v>
      </c>
      <c r="F213" s="192">
        <v>2</v>
      </c>
      <c r="G213" s="11">
        <v>2</v>
      </c>
      <c r="H213" s="192">
        <v>22</v>
      </c>
      <c r="I213" s="11">
        <v>3</v>
      </c>
      <c r="J213" s="192">
        <v>10</v>
      </c>
      <c r="K213" s="11">
        <v>2</v>
      </c>
      <c r="L213" s="192">
        <v>0</v>
      </c>
      <c r="M213" s="11">
        <v>1</v>
      </c>
      <c r="N213" s="192">
        <v>5</v>
      </c>
      <c r="O213" s="11">
        <v>0</v>
      </c>
      <c r="P213" s="192">
        <v>0</v>
      </c>
      <c r="Q213" s="11">
        <v>0</v>
      </c>
      <c r="R213" s="11">
        <v>0</v>
      </c>
      <c r="S213" s="192">
        <v>0</v>
      </c>
      <c r="T213" s="709">
        <f t="shared" si="1"/>
        <v>150</v>
      </c>
      <c r="U213" s="506"/>
      <c r="Z213" s="193"/>
    </row>
    <row r="214" spans="1:26" s="715" customFormat="1" ht="15.75" thickBot="1">
      <c r="A214" s="904" t="s">
        <v>908</v>
      </c>
      <c r="B214" s="905"/>
      <c r="C214" s="712">
        <v>638</v>
      </c>
      <c r="D214" s="713">
        <v>682</v>
      </c>
      <c r="E214" s="712">
        <v>608</v>
      </c>
      <c r="F214" s="713">
        <v>273</v>
      </c>
      <c r="G214" s="712">
        <v>195</v>
      </c>
      <c r="H214" s="713">
        <v>265</v>
      </c>
      <c r="I214" s="712">
        <v>127</v>
      </c>
      <c r="J214" s="713">
        <v>51</v>
      </c>
      <c r="K214" s="712">
        <v>40</v>
      </c>
      <c r="L214" s="713">
        <v>48</v>
      </c>
      <c r="M214" s="712">
        <v>26</v>
      </c>
      <c r="N214" s="713">
        <v>24</v>
      </c>
      <c r="O214" s="712">
        <v>15</v>
      </c>
      <c r="P214" s="713">
        <v>7</v>
      </c>
      <c r="Q214" s="712">
        <v>6</v>
      </c>
      <c r="R214" s="712">
        <v>1</v>
      </c>
      <c r="S214" s="713">
        <f>SUM(S204:S213)</f>
        <v>0</v>
      </c>
      <c r="T214" s="714">
        <f>SUM(C214:U214)</f>
        <v>3006</v>
      </c>
      <c r="U214" s="506"/>
      <c r="Z214" s="193"/>
    </row>
    <row r="215" ht="13.5" thickTop="1">
      <c r="A215" s="45" t="s">
        <v>361</v>
      </c>
    </row>
    <row r="216" ht="12.75">
      <c r="A216" s="15" t="s">
        <v>196</v>
      </c>
    </row>
    <row r="217" ht="12.75">
      <c r="A217" s="15"/>
    </row>
    <row r="218" ht="12.75">
      <c r="K218" s="697"/>
    </row>
    <row r="219" ht="18.75" thickBot="1">
      <c r="A219" s="1" t="s">
        <v>478</v>
      </c>
    </row>
    <row r="220" spans="1:35" s="720" customFormat="1" ht="14.25" thickBot="1" thickTop="1">
      <c r="A220" s="126"/>
      <c r="B220" s="716">
        <v>2015</v>
      </c>
      <c r="C220" s="717"/>
      <c r="D220" s="718"/>
      <c r="E220" s="719" t="s">
        <v>704</v>
      </c>
      <c r="F220" s="906">
        <v>2016</v>
      </c>
      <c r="G220" s="907"/>
      <c r="H220" s="908"/>
      <c r="I220" s="897" t="s">
        <v>873</v>
      </c>
      <c r="J220" s="899">
        <v>2017</v>
      </c>
      <c r="K220" s="900"/>
      <c r="L220" s="901"/>
      <c r="M220" s="902" t="s">
        <v>908</v>
      </c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</row>
    <row r="221" spans="1:35" s="723" customFormat="1" ht="34.5" customHeight="1" thickBot="1" thickTop="1">
      <c r="A221" s="721" t="s">
        <v>366</v>
      </c>
      <c r="B221" s="196" t="s">
        <v>475</v>
      </c>
      <c r="C221" s="194" t="s">
        <v>613</v>
      </c>
      <c r="D221" s="195" t="s">
        <v>476</v>
      </c>
      <c r="E221" s="722"/>
      <c r="F221" s="196" t="s">
        <v>475</v>
      </c>
      <c r="G221" s="194" t="s">
        <v>613</v>
      </c>
      <c r="H221" s="195" t="s">
        <v>476</v>
      </c>
      <c r="I221" s="898"/>
      <c r="J221" s="287" t="s">
        <v>475</v>
      </c>
      <c r="K221" s="288" t="s">
        <v>613</v>
      </c>
      <c r="L221" s="289" t="s">
        <v>476</v>
      </c>
      <c r="M221" s="903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</row>
    <row r="222" spans="1:35" ht="24.75" customHeight="1" thickBot="1" thickTop="1">
      <c r="A222" s="724" t="s">
        <v>1</v>
      </c>
      <c r="B222" s="137">
        <v>73</v>
      </c>
      <c r="C222" s="136">
        <v>276</v>
      </c>
      <c r="D222" s="138">
        <v>7</v>
      </c>
      <c r="E222" s="197">
        <v>356</v>
      </c>
      <c r="F222" s="136">
        <v>46</v>
      </c>
      <c r="G222" s="136">
        <v>289</v>
      </c>
      <c r="H222" s="136">
        <v>9</v>
      </c>
      <c r="I222" s="725">
        <v>344</v>
      </c>
      <c r="J222" s="290">
        <v>58</v>
      </c>
      <c r="K222" s="291">
        <v>310</v>
      </c>
      <c r="L222" s="291">
        <v>6</v>
      </c>
      <c r="M222" s="726">
        <v>374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24.75" customHeight="1" thickBot="1" thickTop="1">
      <c r="A223" s="727" t="s">
        <v>2</v>
      </c>
      <c r="B223" s="137">
        <v>0</v>
      </c>
      <c r="C223" s="136">
        <v>21</v>
      </c>
      <c r="D223" s="138">
        <v>3</v>
      </c>
      <c r="E223" s="197">
        <v>24</v>
      </c>
      <c r="F223" s="136">
        <v>0</v>
      </c>
      <c r="G223" s="136">
        <v>11</v>
      </c>
      <c r="H223" s="136">
        <v>6</v>
      </c>
      <c r="I223" s="728">
        <v>17</v>
      </c>
      <c r="J223" s="290">
        <v>0</v>
      </c>
      <c r="K223" s="291">
        <v>19</v>
      </c>
      <c r="L223" s="291">
        <v>6</v>
      </c>
      <c r="M223" s="729">
        <v>25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24.75" customHeight="1" thickBot="1" thickTop="1">
      <c r="A224" s="727" t="s">
        <v>3</v>
      </c>
      <c r="B224" s="137">
        <v>1</v>
      </c>
      <c r="C224" s="136">
        <v>105</v>
      </c>
      <c r="D224" s="138">
        <v>4</v>
      </c>
      <c r="E224" s="197">
        <v>110</v>
      </c>
      <c r="F224" s="136">
        <v>1</v>
      </c>
      <c r="G224" s="136">
        <v>106</v>
      </c>
      <c r="H224" s="136">
        <v>1</v>
      </c>
      <c r="I224" s="728">
        <v>108</v>
      </c>
      <c r="J224" s="290">
        <v>0</v>
      </c>
      <c r="K224" s="291">
        <v>90</v>
      </c>
      <c r="L224" s="291">
        <v>5</v>
      </c>
      <c r="M224" s="729">
        <v>95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24.75" customHeight="1" thickBot="1" thickTop="1">
      <c r="A225" s="727" t="s">
        <v>4</v>
      </c>
      <c r="B225" s="137">
        <v>1</v>
      </c>
      <c r="C225" s="136">
        <v>928</v>
      </c>
      <c r="D225" s="138">
        <v>172</v>
      </c>
      <c r="E225" s="197">
        <v>1101</v>
      </c>
      <c r="F225" s="136">
        <v>0</v>
      </c>
      <c r="G225" s="136">
        <v>1056</v>
      </c>
      <c r="H225" s="136">
        <v>108</v>
      </c>
      <c r="I225" s="728">
        <v>1164</v>
      </c>
      <c r="J225" s="290">
        <v>1</v>
      </c>
      <c r="K225" s="291">
        <v>1276</v>
      </c>
      <c r="L225" s="291">
        <v>100</v>
      </c>
      <c r="M225" s="729">
        <v>1377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24.75" customHeight="1" thickBot="1" thickTop="1">
      <c r="A226" s="727" t="s">
        <v>5</v>
      </c>
      <c r="B226" s="137">
        <v>0</v>
      </c>
      <c r="C226" s="140">
        <v>1</v>
      </c>
      <c r="D226" s="138">
        <v>4</v>
      </c>
      <c r="E226" s="197">
        <v>5</v>
      </c>
      <c r="F226" s="136">
        <v>0</v>
      </c>
      <c r="G226" s="136">
        <v>2</v>
      </c>
      <c r="H226" s="136">
        <v>5</v>
      </c>
      <c r="I226" s="728">
        <v>7</v>
      </c>
      <c r="J226" s="290">
        <v>0</v>
      </c>
      <c r="K226" s="291">
        <v>2</v>
      </c>
      <c r="L226" s="291">
        <v>2</v>
      </c>
      <c r="M226" s="729">
        <v>4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24.75" customHeight="1" thickBot="1" thickTop="1">
      <c r="A227" s="727" t="s">
        <v>6</v>
      </c>
      <c r="B227" s="137">
        <v>2</v>
      </c>
      <c r="C227" s="140">
        <v>19</v>
      </c>
      <c r="D227" s="138">
        <v>14</v>
      </c>
      <c r="E227" s="197">
        <v>35</v>
      </c>
      <c r="F227" s="136">
        <v>0</v>
      </c>
      <c r="G227" s="136">
        <v>23</v>
      </c>
      <c r="H227" s="136">
        <v>10</v>
      </c>
      <c r="I227" s="728">
        <v>33</v>
      </c>
      <c r="J227" s="290">
        <v>1</v>
      </c>
      <c r="K227" s="291">
        <v>25</v>
      </c>
      <c r="L227" s="291">
        <v>3</v>
      </c>
      <c r="M227" s="729">
        <v>29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24.75" customHeight="1" thickBot="1" thickTop="1">
      <c r="A228" s="727" t="s">
        <v>7</v>
      </c>
      <c r="B228" s="137">
        <v>1</v>
      </c>
      <c r="C228" s="136">
        <v>357</v>
      </c>
      <c r="D228" s="138">
        <v>53</v>
      </c>
      <c r="E228" s="197">
        <v>411</v>
      </c>
      <c r="F228" s="136">
        <v>0</v>
      </c>
      <c r="G228" s="136">
        <v>410</v>
      </c>
      <c r="H228" s="136">
        <v>35</v>
      </c>
      <c r="I228" s="728">
        <v>445</v>
      </c>
      <c r="J228" s="290">
        <v>0</v>
      </c>
      <c r="K228" s="291">
        <v>375</v>
      </c>
      <c r="L228" s="291">
        <v>29</v>
      </c>
      <c r="M228" s="729">
        <v>404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24.75" customHeight="1" thickBot="1" thickTop="1">
      <c r="A229" s="727" t="s">
        <v>8</v>
      </c>
      <c r="B229" s="137">
        <v>9</v>
      </c>
      <c r="C229" s="136">
        <v>365</v>
      </c>
      <c r="D229" s="141">
        <v>23</v>
      </c>
      <c r="E229" s="197">
        <v>397</v>
      </c>
      <c r="F229" s="136">
        <v>12</v>
      </c>
      <c r="G229" s="136">
        <v>358</v>
      </c>
      <c r="H229" s="136">
        <v>17</v>
      </c>
      <c r="I229" s="728">
        <v>387</v>
      </c>
      <c r="J229" s="290">
        <v>29</v>
      </c>
      <c r="K229" s="291">
        <v>411</v>
      </c>
      <c r="L229" s="291">
        <v>9</v>
      </c>
      <c r="M229" s="729">
        <v>449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24.75" customHeight="1" thickBot="1" thickTop="1">
      <c r="A230" s="727" t="s">
        <v>9</v>
      </c>
      <c r="B230" s="137">
        <v>18</v>
      </c>
      <c r="C230" s="140">
        <v>62</v>
      </c>
      <c r="D230" s="141">
        <v>12</v>
      </c>
      <c r="E230" s="197">
        <v>92</v>
      </c>
      <c r="F230" s="136">
        <v>3</v>
      </c>
      <c r="G230" s="136">
        <v>92</v>
      </c>
      <c r="H230" s="136">
        <v>13</v>
      </c>
      <c r="I230" s="728">
        <v>108</v>
      </c>
      <c r="J230" s="290">
        <v>11</v>
      </c>
      <c r="K230" s="291">
        <v>77</v>
      </c>
      <c r="L230" s="291">
        <v>11</v>
      </c>
      <c r="M230" s="729">
        <v>99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24.75" customHeight="1" thickBot="1" thickTop="1">
      <c r="A231" s="727" t="s">
        <v>10</v>
      </c>
      <c r="B231" s="142">
        <v>1</v>
      </c>
      <c r="C231" s="143">
        <v>100</v>
      </c>
      <c r="D231" s="139">
        <v>20</v>
      </c>
      <c r="E231" s="177">
        <v>121</v>
      </c>
      <c r="F231" s="136">
        <v>0</v>
      </c>
      <c r="G231" s="136">
        <v>119</v>
      </c>
      <c r="H231" s="136">
        <v>20</v>
      </c>
      <c r="I231" s="730">
        <v>139</v>
      </c>
      <c r="J231" s="290">
        <v>0</v>
      </c>
      <c r="K231" s="291">
        <v>139</v>
      </c>
      <c r="L231" s="291">
        <v>11</v>
      </c>
      <c r="M231" s="731">
        <v>150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24.75" customHeight="1" thickBot="1" thickTop="1">
      <c r="A232" s="732" t="s">
        <v>0</v>
      </c>
      <c r="B232" s="733">
        <v>106</v>
      </c>
      <c r="C232" s="733">
        <v>2234</v>
      </c>
      <c r="D232" s="733">
        <v>312</v>
      </c>
      <c r="E232" s="734">
        <v>2652</v>
      </c>
      <c r="F232" s="733">
        <v>62</v>
      </c>
      <c r="G232" s="733">
        <v>2466</v>
      </c>
      <c r="H232" s="733">
        <v>224</v>
      </c>
      <c r="I232" s="735">
        <v>2752</v>
      </c>
      <c r="J232" s="736">
        <v>100</v>
      </c>
      <c r="K232" s="737">
        <v>2724</v>
      </c>
      <c r="L232" s="737">
        <v>182</v>
      </c>
      <c r="M232" s="738">
        <f>SUM(M222:M231)</f>
        <v>3006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5.75" thickTop="1">
      <c r="A233" s="129" t="s">
        <v>361</v>
      </c>
      <c r="B233" s="5"/>
      <c r="C233" s="5"/>
      <c r="D233" s="5"/>
      <c r="E233" s="5"/>
      <c r="F233" s="5"/>
      <c r="G233" s="5"/>
      <c r="H233" s="5"/>
      <c r="I233" s="5"/>
      <c r="J233" s="589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2.75">
      <c r="A234" s="130" t="s">
        <v>196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2.75">
      <c r="A235" s="131" t="s">
        <v>867</v>
      </c>
      <c r="B235" s="132"/>
      <c r="C235" s="13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5:35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5:35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5:35" ht="12.75">
      <c r="E240" s="13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5:35" ht="12.75">
      <c r="E241" s="13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5:35" ht="12.75">
      <c r="E242" s="13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5:35" ht="12.75">
      <c r="E243" s="13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5:35" ht="12.75">
      <c r="E244" s="13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5:35" ht="12.75">
      <c r="E245" s="13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5:35" ht="12.75">
      <c r="E246" s="13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5:35" ht="12.75">
      <c r="E247" s="13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5:35" ht="12.75">
      <c r="E248" s="13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5:35" ht="12.75">
      <c r="E249" s="13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5:35" ht="12.75">
      <c r="E250" s="13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5:35" ht="12.75">
      <c r="E251" s="13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5:35" ht="12.75">
      <c r="E252" s="13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5:35" ht="12.75">
      <c r="E253" s="13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5:35" ht="12.75">
      <c r="E254" s="13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5:35" ht="12.75">
      <c r="E255" s="13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5:35" ht="12.75">
      <c r="E256" s="13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5:35" ht="12.75">
      <c r="E257" s="13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5:35" ht="12.75">
      <c r="E258" s="13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5:35" ht="12.75">
      <c r="E259" s="13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5:35" ht="12.75">
      <c r="E260" s="13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5:35" ht="12.75">
      <c r="E261" s="13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5:35" ht="12.75">
      <c r="E262" s="13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5:35" ht="12.75">
      <c r="E263" s="13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5:35" ht="12.75">
      <c r="E264" s="13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5:35" ht="12.75">
      <c r="E265" s="13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5:35" ht="12.75">
      <c r="E266" s="13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5:35" ht="12.75">
      <c r="E267" s="13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5:35" ht="12.75">
      <c r="E268" s="13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5:35" ht="12.75">
      <c r="E269" s="13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5:35" ht="12.75">
      <c r="E270" s="13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5:35" ht="12.75">
      <c r="E271" s="13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5:35" ht="12.75">
      <c r="E272" s="13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5:35" ht="12.75">
      <c r="E273" s="13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5:35" ht="12.75">
      <c r="E274" s="13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5:35" ht="12.75">
      <c r="E275" s="13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5:35" ht="12.75">
      <c r="E276" s="13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5:35" ht="12.75">
      <c r="E277" s="13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5:35" ht="12.75">
      <c r="E278" s="13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5:35" ht="12.75">
      <c r="E279" s="13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5:35" ht="12.75">
      <c r="E280" s="13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5:35" ht="12.75">
      <c r="E281" s="13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5:35" ht="12.75">
      <c r="E282" s="13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5:35" ht="12.75">
      <c r="E283" s="13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5:35" ht="12.75">
      <c r="E284" s="13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5:35" ht="12.75">
      <c r="E285" s="13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5:35" ht="12.75">
      <c r="E286" s="13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5:35" ht="12.75">
      <c r="E287" s="13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5:35" ht="12.75">
      <c r="E288" s="13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5:35" ht="12.75">
      <c r="E289" s="13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5:35" ht="12.75">
      <c r="E290" s="13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5:35" ht="12.75">
      <c r="E291" s="13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5:35" ht="12.75">
      <c r="E292" s="13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5:35" ht="12.75">
      <c r="E293" s="13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5:35" ht="12.75">
      <c r="E294" s="13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5:35" ht="12.75">
      <c r="E295" s="13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5:35" ht="12.75">
      <c r="E296" s="13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5:35" ht="12.75">
      <c r="E297" s="13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5:35" ht="12.75">
      <c r="E298" s="13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5:35" ht="12.75">
      <c r="E299" s="13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5:35" ht="12.75">
      <c r="E300" s="13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5:35" ht="12.75">
      <c r="E301" s="13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5:35" ht="12.75">
      <c r="E302" s="13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5:35" ht="12.75">
      <c r="E303" s="13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5:35" ht="12.75">
      <c r="E304" s="13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5:35" ht="12.75">
      <c r="E305" s="13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5:35" ht="12.75">
      <c r="E306" s="13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5:35" ht="12.75">
      <c r="E307" s="13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5:35" ht="12.75">
      <c r="E308" s="13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5:35" ht="12.75">
      <c r="E309" s="13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5:35" ht="12.75">
      <c r="E310" s="13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5:35" ht="12.75">
      <c r="E311" s="13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5:35" ht="12.75">
      <c r="E312" s="13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5:35" ht="12.75">
      <c r="E313" s="13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5:35" ht="12.75">
      <c r="E314" s="13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5:35" ht="12.75">
      <c r="E315" s="13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5:35" ht="12.75">
      <c r="E316" s="13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5:35" ht="12.75">
      <c r="E317" s="13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5:35" ht="12.75">
      <c r="E318" s="13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5:35" ht="12.75">
      <c r="E319" s="13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5:35" ht="12.75">
      <c r="E320" s="13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5:35" ht="12.75">
      <c r="E321" s="13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5:35" ht="12.75">
      <c r="E322" s="13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5:35" ht="12.75">
      <c r="E323" s="13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5:35" ht="12.75">
      <c r="E324" s="13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5:35" ht="12.75">
      <c r="E325" s="13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5:35" ht="12.75">
      <c r="E326" s="13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5:35" ht="12.75">
      <c r="E327" s="13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5:35" ht="12.75">
      <c r="E328" s="13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5:35" ht="12.75">
      <c r="E329" s="13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5:35" ht="12.75">
      <c r="E330" s="13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5:35" ht="12.75">
      <c r="E331" s="13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5:35" ht="12.75">
      <c r="E332" s="13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5:35" ht="12.75" customHeight="1">
      <c r="E333" s="13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5:35" ht="12.75">
      <c r="E334" s="13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5:35" ht="30" customHeight="1">
      <c r="E335" s="13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5:35" ht="30" customHeight="1">
      <c r="E336" s="13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5:35" ht="12.75">
      <c r="E337" s="13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5:35" ht="12.7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5:35" ht="12.7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</sheetData>
  <sheetProtection/>
  <mergeCells count="10">
    <mergeCell ref="J220:L220"/>
    <mergeCell ref="M220:M221"/>
    <mergeCell ref="A203:B203"/>
    <mergeCell ref="A214:B214"/>
    <mergeCell ref="F220:H220"/>
    <mergeCell ref="A176:B176"/>
    <mergeCell ref="A24:B24"/>
    <mergeCell ref="A35:B35"/>
    <mergeCell ref="A165:B165"/>
    <mergeCell ref="I220:I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5"/>
  <sheetViews>
    <sheetView showGridLines="0" zoomScale="85" zoomScaleNormal="85" zoomScalePageLayoutView="0" workbookViewId="0" topLeftCell="A1">
      <selection activeCell="E48" sqref="E48"/>
    </sheetView>
  </sheetViews>
  <sheetFormatPr defaultColWidth="11.421875" defaultRowHeight="12.75"/>
  <cols>
    <col min="1" max="1" width="11.421875" style="824" customWidth="1"/>
    <col min="2" max="2" width="26.421875" style="506" customWidth="1"/>
    <col min="3" max="3" width="49.00390625" style="510" customWidth="1"/>
    <col min="4" max="17" width="35.7109375" style="510" customWidth="1"/>
    <col min="18" max="18" width="35.7109375" style="506" customWidth="1"/>
    <col min="19" max="16384" width="11.421875" style="506" customWidth="1"/>
  </cols>
  <sheetData>
    <row r="1" spans="1:17" s="509" customFormat="1" ht="18.75" thickBot="1">
      <c r="A1" s="295" t="s">
        <v>871</v>
      </c>
      <c r="C1" s="9"/>
      <c r="D1" s="182"/>
      <c r="E1" s="9"/>
      <c r="F1" s="9"/>
      <c r="G1" s="739"/>
      <c r="H1" s="510"/>
      <c r="I1" s="510"/>
      <c r="J1" s="510"/>
      <c r="K1" s="510"/>
      <c r="L1" s="510"/>
      <c r="M1" s="510"/>
      <c r="N1" s="510"/>
      <c r="O1" s="510"/>
      <c r="P1" s="510"/>
      <c r="Q1" s="510"/>
    </row>
    <row r="2" spans="1:17" s="509" customFormat="1" ht="13.5" thickTop="1">
      <c r="A2" s="914" t="s">
        <v>366</v>
      </c>
      <c r="B2" s="918">
        <v>2015</v>
      </c>
      <c r="C2" s="919"/>
      <c r="D2" s="918">
        <v>2016</v>
      </c>
      <c r="E2" s="920"/>
      <c r="F2" s="916">
        <v>2017</v>
      </c>
      <c r="G2" s="917"/>
      <c r="P2" s="510"/>
      <c r="Q2" s="510"/>
    </row>
    <row r="3" spans="1:18" ht="13.5" thickBot="1">
      <c r="A3" s="915"/>
      <c r="B3" s="740" t="s">
        <v>374</v>
      </c>
      <c r="C3" s="741" t="s">
        <v>375</v>
      </c>
      <c r="D3" s="740" t="s">
        <v>374</v>
      </c>
      <c r="E3" s="742" t="s">
        <v>375</v>
      </c>
      <c r="F3" s="743" t="s">
        <v>374</v>
      </c>
      <c r="G3" s="744" t="s">
        <v>375</v>
      </c>
      <c r="R3" s="510"/>
    </row>
    <row r="4" spans="1:18" ht="15.75" thickTop="1">
      <c r="A4" s="198" t="s">
        <v>1</v>
      </c>
      <c r="B4" s="199">
        <v>317</v>
      </c>
      <c r="C4" s="65">
        <v>39</v>
      </c>
      <c r="D4" s="745">
        <v>318</v>
      </c>
      <c r="E4" s="746">
        <v>26</v>
      </c>
      <c r="F4" s="747">
        <v>347</v>
      </c>
      <c r="G4" s="748">
        <v>27</v>
      </c>
      <c r="R4" s="510"/>
    </row>
    <row r="5" spans="1:18" ht="15">
      <c r="A5" s="198" t="s">
        <v>2</v>
      </c>
      <c r="B5" s="67">
        <v>24</v>
      </c>
      <c r="C5" s="68">
        <v>0</v>
      </c>
      <c r="D5" s="749">
        <v>17</v>
      </c>
      <c r="E5" s="750">
        <v>0</v>
      </c>
      <c r="F5" s="747">
        <v>25</v>
      </c>
      <c r="G5" s="748">
        <v>0</v>
      </c>
      <c r="R5" s="510"/>
    </row>
    <row r="6" spans="1:18" ht="15">
      <c r="A6" s="198" t="s">
        <v>3</v>
      </c>
      <c r="B6" s="67">
        <v>110</v>
      </c>
      <c r="C6" s="68">
        <v>0</v>
      </c>
      <c r="D6" s="749">
        <v>108</v>
      </c>
      <c r="E6" s="750">
        <v>0</v>
      </c>
      <c r="F6" s="747">
        <v>95</v>
      </c>
      <c r="G6" s="748">
        <v>0</v>
      </c>
      <c r="R6" s="510"/>
    </row>
    <row r="7" spans="1:18" ht="15">
      <c r="A7" s="200" t="s">
        <v>4</v>
      </c>
      <c r="B7" s="69">
        <v>623</v>
      </c>
      <c r="C7" s="66">
        <v>478</v>
      </c>
      <c r="D7" s="749">
        <v>737</v>
      </c>
      <c r="E7" s="750">
        <v>427</v>
      </c>
      <c r="F7" s="747">
        <v>820</v>
      </c>
      <c r="G7" s="748">
        <v>557</v>
      </c>
      <c r="R7" s="510"/>
    </row>
    <row r="8" spans="1:18" ht="15">
      <c r="A8" s="198" t="s">
        <v>5</v>
      </c>
      <c r="B8" s="67">
        <v>5</v>
      </c>
      <c r="C8" s="68">
        <v>0</v>
      </c>
      <c r="D8" s="749">
        <v>5</v>
      </c>
      <c r="E8" s="750">
        <v>2</v>
      </c>
      <c r="F8" s="747">
        <v>3</v>
      </c>
      <c r="G8" s="748">
        <v>1</v>
      </c>
      <c r="R8" s="510"/>
    </row>
    <row r="9" spans="1:18" ht="15">
      <c r="A9" s="200" t="s">
        <v>6</v>
      </c>
      <c r="B9" s="67">
        <v>32</v>
      </c>
      <c r="C9" s="68">
        <v>3</v>
      </c>
      <c r="D9" s="749">
        <v>24</v>
      </c>
      <c r="E9" s="750">
        <v>9</v>
      </c>
      <c r="F9" s="747">
        <v>24</v>
      </c>
      <c r="G9" s="748">
        <v>5</v>
      </c>
      <c r="R9" s="510"/>
    </row>
    <row r="10" spans="1:18" ht="15">
      <c r="A10" s="200" t="s">
        <v>7</v>
      </c>
      <c r="B10" s="69">
        <v>342</v>
      </c>
      <c r="C10" s="66">
        <v>69</v>
      </c>
      <c r="D10" s="749">
        <v>378</v>
      </c>
      <c r="E10" s="750">
        <v>67</v>
      </c>
      <c r="F10" s="747">
        <v>322</v>
      </c>
      <c r="G10" s="748">
        <v>82</v>
      </c>
      <c r="R10" s="510"/>
    </row>
    <row r="11" spans="1:18" ht="15">
      <c r="A11" s="200" t="s">
        <v>8</v>
      </c>
      <c r="B11" s="67">
        <v>375</v>
      </c>
      <c r="C11" s="70">
        <v>22</v>
      </c>
      <c r="D11" s="749">
        <v>370</v>
      </c>
      <c r="E11" s="750">
        <v>17</v>
      </c>
      <c r="F11" s="747">
        <v>430</v>
      </c>
      <c r="G11" s="748">
        <v>19</v>
      </c>
      <c r="R11" s="510"/>
    </row>
    <row r="12" spans="1:18" ht="13.5" customHeight="1">
      <c r="A12" s="200" t="s">
        <v>9</v>
      </c>
      <c r="B12" s="69">
        <v>90</v>
      </c>
      <c r="C12" s="66">
        <v>2</v>
      </c>
      <c r="D12" s="749">
        <v>107</v>
      </c>
      <c r="E12" s="750">
        <v>1</v>
      </c>
      <c r="F12" s="747">
        <v>97</v>
      </c>
      <c r="G12" s="748">
        <v>2</v>
      </c>
      <c r="R12" s="510"/>
    </row>
    <row r="13" spans="1:18" ht="15.75" thickBot="1">
      <c r="A13" s="201" t="s">
        <v>10</v>
      </c>
      <c r="B13" s="71">
        <v>116</v>
      </c>
      <c r="C13" s="72">
        <v>5</v>
      </c>
      <c r="D13" s="751">
        <v>127</v>
      </c>
      <c r="E13" s="752">
        <v>12</v>
      </c>
      <c r="F13" s="747">
        <v>141</v>
      </c>
      <c r="G13" s="748">
        <v>9</v>
      </c>
      <c r="R13" s="510"/>
    </row>
    <row r="14" spans="1:18" ht="16.5" thickBot="1" thickTop="1">
      <c r="A14" s="475" t="s">
        <v>0</v>
      </c>
      <c r="B14" s="753">
        <v>2034</v>
      </c>
      <c r="C14" s="754">
        <v>618</v>
      </c>
      <c r="D14" s="755">
        <v>2191</v>
      </c>
      <c r="E14" s="756">
        <v>561</v>
      </c>
      <c r="F14" s="757">
        <v>2304</v>
      </c>
      <c r="G14" s="758">
        <v>702</v>
      </c>
      <c r="R14" s="510"/>
    </row>
    <row r="15" spans="1:8" ht="13.5" thickTop="1">
      <c r="A15" s="45" t="s">
        <v>361</v>
      </c>
      <c r="C15" s="759"/>
      <c r="D15" s="759"/>
      <c r="E15" s="759"/>
      <c r="F15" s="759"/>
      <c r="G15" s="759"/>
      <c r="H15" s="759"/>
    </row>
    <row r="16" spans="1:8" ht="12.75">
      <c r="A16" s="15" t="s">
        <v>196</v>
      </c>
      <c r="D16" s="759"/>
      <c r="F16" s="759"/>
      <c r="H16" s="759"/>
    </row>
    <row r="18" ht="18">
      <c r="A18" s="295" t="s">
        <v>511</v>
      </c>
    </row>
    <row r="19" spans="1:9" ht="12.75">
      <c r="A19" s="202" t="s">
        <v>365</v>
      </c>
      <c r="B19" s="202" t="s">
        <v>366</v>
      </c>
      <c r="C19" s="507" t="s">
        <v>479</v>
      </c>
      <c r="D19" s="507" t="s">
        <v>480</v>
      </c>
      <c r="E19" s="507" t="s">
        <v>261</v>
      </c>
      <c r="F19" s="507" t="s">
        <v>481</v>
      </c>
      <c r="G19" s="507" t="s">
        <v>482</v>
      </c>
      <c r="H19" s="507" t="s">
        <v>483</v>
      </c>
      <c r="I19" s="508" t="s">
        <v>0</v>
      </c>
    </row>
    <row r="20" spans="1:9" ht="13.5" thickBot="1">
      <c r="A20" s="476">
        <v>2015</v>
      </c>
      <c r="B20" s="170" t="s">
        <v>1</v>
      </c>
      <c r="C20" s="50">
        <v>126</v>
      </c>
      <c r="D20" s="64">
        <v>183</v>
      </c>
      <c r="E20" s="64">
        <v>3</v>
      </c>
      <c r="F20" s="64">
        <v>8</v>
      </c>
      <c r="G20" s="64">
        <v>36</v>
      </c>
      <c r="H20" s="64">
        <v>0</v>
      </c>
      <c r="I20" s="203">
        <v>356</v>
      </c>
    </row>
    <row r="21" spans="1:9" ht="13.5" thickTop="1">
      <c r="A21" s="7"/>
      <c r="B21" s="171" t="s">
        <v>2</v>
      </c>
      <c r="C21" s="204">
        <v>4</v>
      </c>
      <c r="D21" s="11">
        <v>17</v>
      </c>
      <c r="E21" s="11">
        <v>0</v>
      </c>
      <c r="F21" s="11">
        <v>3</v>
      </c>
      <c r="G21" s="11">
        <v>0</v>
      </c>
      <c r="H21" s="11">
        <v>0</v>
      </c>
      <c r="I21" s="203">
        <v>24</v>
      </c>
    </row>
    <row r="22" spans="1:9" ht="12.75">
      <c r="A22" s="7"/>
      <c r="B22" s="171" t="s">
        <v>3</v>
      </c>
      <c r="C22" s="204">
        <v>94</v>
      </c>
      <c r="D22" s="11">
        <v>10</v>
      </c>
      <c r="E22" s="11">
        <v>2</v>
      </c>
      <c r="F22" s="11">
        <v>4</v>
      </c>
      <c r="G22" s="11">
        <v>0</v>
      </c>
      <c r="H22" s="11">
        <v>0</v>
      </c>
      <c r="I22" s="203">
        <v>110</v>
      </c>
    </row>
    <row r="23" spans="1:9" ht="12.75">
      <c r="A23" s="7"/>
      <c r="B23" s="171" t="s">
        <v>4</v>
      </c>
      <c r="C23" s="204">
        <v>751</v>
      </c>
      <c r="D23" s="11">
        <v>97</v>
      </c>
      <c r="E23" s="11">
        <v>202</v>
      </c>
      <c r="F23" s="11">
        <v>37</v>
      </c>
      <c r="G23" s="11">
        <v>4</v>
      </c>
      <c r="H23" s="11">
        <v>10</v>
      </c>
      <c r="I23" s="203">
        <v>1101</v>
      </c>
    </row>
    <row r="24" spans="1:9" ht="12.75">
      <c r="A24" s="7"/>
      <c r="B24" s="171" t="s">
        <v>5</v>
      </c>
      <c r="C24" s="204">
        <v>1</v>
      </c>
      <c r="D24" s="11">
        <v>0</v>
      </c>
      <c r="E24" s="11">
        <v>0</v>
      </c>
      <c r="F24" s="11">
        <v>4</v>
      </c>
      <c r="G24" s="11">
        <v>0</v>
      </c>
      <c r="H24" s="11">
        <v>0</v>
      </c>
      <c r="I24" s="203">
        <v>5</v>
      </c>
    </row>
    <row r="25" spans="1:9" ht="12.75">
      <c r="A25" s="7"/>
      <c r="B25" s="171" t="s">
        <v>6</v>
      </c>
      <c r="C25" s="204">
        <v>14</v>
      </c>
      <c r="D25" s="11">
        <v>11</v>
      </c>
      <c r="E25" s="11">
        <v>1</v>
      </c>
      <c r="F25" s="11">
        <v>9</v>
      </c>
      <c r="G25" s="11">
        <v>0</v>
      </c>
      <c r="H25" s="11">
        <v>0</v>
      </c>
      <c r="I25" s="203">
        <v>35</v>
      </c>
    </row>
    <row r="26" spans="1:9" ht="12.75">
      <c r="A26" s="7"/>
      <c r="B26" s="171" t="s">
        <v>7</v>
      </c>
      <c r="C26" s="204">
        <v>205</v>
      </c>
      <c r="D26" s="11">
        <v>132</v>
      </c>
      <c r="E26" s="11">
        <v>42</v>
      </c>
      <c r="F26" s="11">
        <v>29</v>
      </c>
      <c r="G26" s="11">
        <v>0</v>
      </c>
      <c r="H26" s="11">
        <v>3</v>
      </c>
      <c r="I26" s="203">
        <v>411</v>
      </c>
    </row>
    <row r="27" spans="1:9" ht="12.75">
      <c r="A27" s="7"/>
      <c r="B27" s="171" t="s">
        <v>8</v>
      </c>
      <c r="C27" s="204">
        <v>76</v>
      </c>
      <c r="D27" s="11">
        <v>241</v>
      </c>
      <c r="E27" s="11">
        <v>41</v>
      </c>
      <c r="F27" s="11">
        <v>37</v>
      </c>
      <c r="G27" s="11">
        <v>2</v>
      </c>
      <c r="H27" s="11">
        <v>0</v>
      </c>
      <c r="I27" s="203">
        <v>397</v>
      </c>
    </row>
    <row r="28" spans="1:9" ht="12.75">
      <c r="A28" s="7"/>
      <c r="B28" s="171" t="s">
        <v>9</v>
      </c>
      <c r="C28" s="204">
        <v>26</v>
      </c>
      <c r="D28" s="11">
        <v>29</v>
      </c>
      <c r="E28" s="11">
        <v>2</v>
      </c>
      <c r="F28" s="11">
        <v>35</v>
      </c>
      <c r="G28" s="11">
        <v>0</v>
      </c>
      <c r="H28" s="11">
        <v>0</v>
      </c>
      <c r="I28" s="203">
        <v>92</v>
      </c>
    </row>
    <row r="29" spans="1:9" ht="12.75">
      <c r="A29" s="7"/>
      <c r="B29" s="171" t="s">
        <v>10</v>
      </c>
      <c r="C29" s="204">
        <v>61</v>
      </c>
      <c r="D29" s="11">
        <v>40</v>
      </c>
      <c r="E29" s="11">
        <v>5</v>
      </c>
      <c r="F29" s="11">
        <v>15</v>
      </c>
      <c r="G29" s="11">
        <v>0</v>
      </c>
      <c r="H29" s="11">
        <v>0</v>
      </c>
      <c r="I29" s="203">
        <v>121</v>
      </c>
    </row>
    <row r="30" spans="1:9" ht="13.5" thickBot="1">
      <c r="A30" s="501"/>
      <c r="B30" s="760" t="s">
        <v>704</v>
      </c>
      <c r="C30" s="761">
        <v>1358</v>
      </c>
      <c r="D30" s="761">
        <v>760</v>
      </c>
      <c r="E30" s="761">
        <v>298</v>
      </c>
      <c r="F30" s="761">
        <v>181</v>
      </c>
      <c r="G30" s="761">
        <v>42</v>
      </c>
      <c r="H30" s="761">
        <v>13</v>
      </c>
      <c r="I30" s="762">
        <v>2652</v>
      </c>
    </row>
    <row r="31" spans="1:9" ht="16.5" thickBot="1" thickTop="1">
      <c r="A31" s="476">
        <v>2016</v>
      </c>
      <c r="B31" s="170" t="s">
        <v>1</v>
      </c>
      <c r="C31" s="763">
        <v>89</v>
      </c>
      <c r="D31" s="764">
        <v>107</v>
      </c>
      <c r="E31" s="764">
        <v>72</v>
      </c>
      <c r="F31" s="764">
        <v>9</v>
      </c>
      <c r="G31" s="764">
        <v>66</v>
      </c>
      <c r="H31" s="764">
        <v>1</v>
      </c>
      <c r="I31" s="765">
        <v>344</v>
      </c>
    </row>
    <row r="32" spans="1:9" ht="15.75" thickTop="1">
      <c r="A32" s="7"/>
      <c r="B32" s="171" t="s">
        <v>2</v>
      </c>
      <c r="C32" s="766">
        <v>4</v>
      </c>
      <c r="D32" s="767">
        <v>6</v>
      </c>
      <c r="E32" s="767">
        <v>0</v>
      </c>
      <c r="F32" s="767">
        <v>7</v>
      </c>
      <c r="G32" s="767">
        <v>0</v>
      </c>
      <c r="H32" s="767">
        <v>0</v>
      </c>
      <c r="I32" s="765">
        <v>17</v>
      </c>
    </row>
    <row r="33" spans="1:9" ht="15">
      <c r="A33" s="7"/>
      <c r="B33" s="171" t="s">
        <v>3</v>
      </c>
      <c r="C33" s="766">
        <v>3</v>
      </c>
      <c r="D33" s="767">
        <v>2</v>
      </c>
      <c r="E33" s="767">
        <v>100</v>
      </c>
      <c r="F33" s="767">
        <v>3</v>
      </c>
      <c r="G33" s="767">
        <v>0</v>
      </c>
      <c r="H33" s="767">
        <v>0</v>
      </c>
      <c r="I33" s="765">
        <v>108</v>
      </c>
    </row>
    <row r="34" spans="1:9" ht="15">
      <c r="A34" s="7"/>
      <c r="B34" s="171" t="s">
        <v>4</v>
      </c>
      <c r="C34" s="766">
        <v>444</v>
      </c>
      <c r="D34" s="767">
        <v>77</v>
      </c>
      <c r="E34" s="767">
        <v>577</v>
      </c>
      <c r="F34" s="767">
        <v>51</v>
      </c>
      <c r="G34" s="767">
        <v>7</v>
      </c>
      <c r="H34" s="767">
        <v>8</v>
      </c>
      <c r="I34" s="765">
        <v>1164</v>
      </c>
    </row>
    <row r="35" spans="1:9" ht="15">
      <c r="A35" s="7"/>
      <c r="B35" s="171" t="s">
        <v>5</v>
      </c>
      <c r="C35" s="766">
        <v>1</v>
      </c>
      <c r="D35" s="767">
        <v>0</v>
      </c>
      <c r="E35" s="767">
        <v>1</v>
      </c>
      <c r="F35" s="767">
        <v>5</v>
      </c>
      <c r="G35" s="767">
        <v>0</v>
      </c>
      <c r="H35" s="767">
        <v>0</v>
      </c>
      <c r="I35" s="765">
        <v>7</v>
      </c>
    </row>
    <row r="36" spans="1:9" ht="15">
      <c r="A36" s="7"/>
      <c r="B36" s="171" t="s">
        <v>6</v>
      </c>
      <c r="C36" s="766">
        <v>10</v>
      </c>
      <c r="D36" s="767">
        <v>3</v>
      </c>
      <c r="E36" s="767">
        <v>8</v>
      </c>
      <c r="F36" s="767">
        <v>12</v>
      </c>
      <c r="G36" s="767">
        <v>0</v>
      </c>
      <c r="H36" s="767">
        <v>0</v>
      </c>
      <c r="I36" s="765">
        <v>33</v>
      </c>
    </row>
    <row r="37" spans="1:9" ht="15">
      <c r="A37" s="7"/>
      <c r="B37" s="171" t="s">
        <v>7</v>
      </c>
      <c r="C37" s="766">
        <v>217</v>
      </c>
      <c r="D37" s="767">
        <v>116</v>
      </c>
      <c r="E37" s="767">
        <v>86</v>
      </c>
      <c r="F37" s="767">
        <v>23</v>
      </c>
      <c r="G37" s="767">
        <v>1</v>
      </c>
      <c r="H37" s="767">
        <v>2</v>
      </c>
      <c r="I37" s="765">
        <v>445</v>
      </c>
    </row>
    <row r="38" spans="1:9" ht="15">
      <c r="A38" s="7"/>
      <c r="B38" s="171" t="s">
        <v>8</v>
      </c>
      <c r="C38" s="766">
        <v>106</v>
      </c>
      <c r="D38" s="767">
        <v>227</v>
      </c>
      <c r="E38" s="767">
        <v>22</v>
      </c>
      <c r="F38" s="767">
        <v>26</v>
      </c>
      <c r="G38" s="767">
        <v>6</v>
      </c>
      <c r="H38" s="767">
        <v>0</v>
      </c>
      <c r="I38" s="765">
        <v>387</v>
      </c>
    </row>
    <row r="39" spans="1:9" ht="15">
      <c r="A39" s="7"/>
      <c r="B39" s="171" t="s">
        <v>9</v>
      </c>
      <c r="C39" s="766">
        <v>26</v>
      </c>
      <c r="D39" s="767">
        <v>44</v>
      </c>
      <c r="E39" s="767">
        <v>4</v>
      </c>
      <c r="F39" s="767">
        <v>34</v>
      </c>
      <c r="G39" s="767">
        <v>0</v>
      </c>
      <c r="H39" s="767">
        <v>0</v>
      </c>
      <c r="I39" s="765">
        <v>108</v>
      </c>
    </row>
    <row r="40" spans="1:9" ht="15">
      <c r="A40" s="7"/>
      <c r="B40" s="171" t="s">
        <v>10</v>
      </c>
      <c r="C40" s="766">
        <v>73</v>
      </c>
      <c r="D40" s="767">
        <v>41</v>
      </c>
      <c r="E40" s="767">
        <v>8</v>
      </c>
      <c r="F40" s="767">
        <v>15</v>
      </c>
      <c r="G40" s="767">
        <v>2</v>
      </c>
      <c r="H40" s="767">
        <v>0</v>
      </c>
      <c r="I40" s="765">
        <v>139</v>
      </c>
    </row>
    <row r="41" spans="1:17" s="715" customFormat="1" ht="15.75" thickBot="1">
      <c r="A41" s="501"/>
      <c r="B41" s="760" t="s">
        <v>873</v>
      </c>
      <c r="C41" s="768">
        <v>973</v>
      </c>
      <c r="D41" s="769">
        <v>623</v>
      </c>
      <c r="E41" s="769">
        <v>878</v>
      </c>
      <c r="F41" s="769">
        <v>185</v>
      </c>
      <c r="G41" s="769">
        <v>82</v>
      </c>
      <c r="H41" s="769">
        <v>11</v>
      </c>
      <c r="I41" s="770">
        <v>2752</v>
      </c>
      <c r="N41" s="771"/>
      <c r="O41" s="771"/>
      <c r="P41" s="771"/>
      <c r="Q41" s="771"/>
    </row>
    <row r="42" spans="1:17" s="715" customFormat="1" ht="16.5" thickBot="1" thickTop="1">
      <c r="A42" s="476">
        <v>2017</v>
      </c>
      <c r="B42" s="170" t="s">
        <v>1</v>
      </c>
      <c r="C42" s="510">
        <v>165</v>
      </c>
      <c r="D42" s="510">
        <v>160</v>
      </c>
      <c r="E42" s="510">
        <v>9</v>
      </c>
      <c r="F42" s="510">
        <v>9</v>
      </c>
      <c r="G42" s="510">
        <v>30</v>
      </c>
      <c r="H42" s="510">
        <v>1</v>
      </c>
      <c r="I42" s="765">
        <v>374</v>
      </c>
      <c r="N42" s="771"/>
      <c r="O42" s="771"/>
      <c r="P42" s="771"/>
      <c r="Q42" s="771"/>
    </row>
    <row r="43" spans="1:17" s="715" customFormat="1" ht="15.75" thickTop="1">
      <c r="A43" s="7"/>
      <c r="B43" s="171" t="s">
        <v>2</v>
      </c>
      <c r="C43" s="510">
        <v>1</v>
      </c>
      <c r="D43" s="510">
        <v>17</v>
      </c>
      <c r="E43" s="510">
        <v>0</v>
      </c>
      <c r="F43" s="510">
        <v>7</v>
      </c>
      <c r="G43" s="510">
        <v>0</v>
      </c>
      <c r="H43" s="510">
        <v>0</v>
      </c>
      <c r="I43" s="765">
        <v>25</v>
      </c>
      <c r="N43" s="771"/>
      <c r="O43" s="771"/>
      <c r="P43" s="771"/>
      <c r="Q43" s="771"/>
    </row>
    <row r="44" spans="1:17" s="715" customFormat="1" ht="15">
      <c r="A44" s="7"/>
      <c r="B44" s="171" t="s">
        <v>3</v>
      </c>
      <c r="C44" s="510">
        <v>83</v>
      </c>
      <c r="D44" s="510">
        <v>4</v>
      </c>
      <c r="E44" s="510">
        <v>4</v>
      </c>
      <c r="F44" s="510">
        <v>4</v>
      </c>
      <c r="G44" s="510">
        <v>0</v>
      </c>
      <c r="H44" s="510">
        <v>0</v>
      </c>
      <c r="I44" s="765">
        <v>95</v>
      </c>
      <c r="N44" s="771"/>
      <c r="O44" s="771"/>
      <c r="P44" s="771"/>
      <c r="Q44" s="771"/>
    </row>
    <row r="45" spans="1:17" s="715" customFormat="1" ht="15">
      <c r="A45" s="7"/>
      <c r="B45" s="171" t="s">
        <v>4</v>
      </c>
      <c r="C45" s="510">
        <v>868</v>
      </c>
      <c r="D45" s="510">
        <v>88</v>
      </c>
      <c r="E45" s="510">
        <v>366</v>
      </c>
      <c r="F45" s="510">
        <v>47</v>
      </c>
      <c r="G45" s="510">
        <v>4</v>
      </c>
      <c r="H45" s="510">
        <v>4</v>
      </c>
      <c r="I45" s="765">
        <v>1377</v>
      </c>
      <c r="N45" s="771"/>
      <c r="O45" s="771"/>
      <c r="P45" s="771"/>
      <c r="Q45" s="771"/>
    </row>
    <row r="46" spans="1:17" s="715" customFormat="1" ht="15">
      <c r="A46" s="7"/>
      <c r="B46" s="171" t="s">
        <v>5</v>
      </c>
      <c r="C46" s="510">
        <v>1</v>
      </c>
      <c r="D46" s="510">
        <v>0</v>
      </c>
      <c r="E46" s="510">
        <v>0</v>
      </c>
      <c r="F46" s="510">
        <v>3</v>
      </c>
      <c r="G46" s="510">
        <v>0</v>
      </c>
      <c r="H46" s="510">
        <v>0</v>
      </c>
      <c r="I46" s="765">
        <v>4</v>
      </c>
      <c r="N46" s="771"/>
      <c r="O46" s="771"/>
      <c r="P46" s="771"/>
      <c r="Q46" s="771"/>
    </row>
    <row r="47" spans="1:17" s="715" customFormat="1" ht="15">
      <c r="A47" s="7"/>
      <c r="B47" s="171" t="s">
        <v>6</v>
      </c>
      <c r="C47" s="510">
        <v>12</v>
      </c>
      <c r="D47" s="510">
        <v>11</v>
      </c>
      <c r="E47" s="510">
        <v>3</v>
      </c>
      <c r="F47" s="510">
        <v>3</v>
      </c>
      <c r="G47" s="510">
        <v>0</v>
      </c>
      <c r="H47" s="510">
        <v>0</v>
      </c>
      <c r="I47" s="765">
        <v>29</v>
      </c>
      <c r="N47" s="771"/>
      <c r="O47" s="771"/>
      <c r="P47" s="771"/>
      <c r="Q47" s="771"/>
    </row>
    <row r="48" spans="1:17" s="715" customFormat="1" ht="15">
      <c r="A48" s="7"/>
      <c r="B48" s="171" t="s">
        <v>7</v>
      </c>
      <c r="C48" s="510">
        <v>171</v>
      </c>
      <c r="D48" s="510">
        <v>121</v>
      </c>
      <c r="E48" s="510">
        <v>89</v>
      </c>
      <c r="F48" s="510">
        <v>18</v>
      </c>
      <c r="G48" s="510">
        <v>1</v>
      </c>
      <c r="H48" s="510">
        <v>4</v>
      </c>
      <c r="I48" s="765">
        <v>404</v>
      </c>
      <c r="N48" s="771"/>
      <c r="O48" s="771"/>
      <c r="P48" s="771"/>
      <c r="Q48" s="771"/>
    </row>
    <row r="49" spans="1:17" s="715" customFormat="1" ht="15">
      <c r="A49" s="7"/>
      <c r="B49" s="171" t="s">
        <v>8</v>
      </c>
      <c r="C49" s="510">
        <v>127</v>
      </c>
      <c r="D49" s="510">
        <v>267</v>
      </c>
      <c r="E49" s="510">
        <v>28</v>
      </c>
      <c r="F49" s="510">
        <v>27</v>
      </c>
      <c r="G49" s="510">
        <v>0</v>
      </c>
      <c r="H49" s="510">
        <v>0</v>
      </c>
      <c r="I49" s="765">
        <v>449</v>
      </c>
      <c r="N49" s="771"/>
      <c r="O49" s="771"/>
      <c r="P49" s="771"/>
      <c r="Q49" s="771"/>
    </row>
    <row r="50" spans="1:17" s="715" customFormat="1" ht="15">
      <c r="A50" s="7"/>
      <c r="B50" s="171" t="s">
        <v>9</v>
      </c>
      <c r="C50" s="510">
        <v>30</v>
      </c>
      <c r="D50" s="510">
        <v>37</v>
      </c>
      <c r="E50" s="510">
        <v>3</v>
      </c>
      <c r="F50" s="510">
        <v>29</v>
      </c>
      <c r="G50" s="510">
        <v>0</v>
      </c>
      <c r="H50" s="510">
        <v>0</v>
      </c>
      <c r="I50" s="765">
        <v>99</v>
      </c>
      <c r="N50" s="771"/>
      <c r="O50" s="771"/>
      <c r="P50" s="771"/>
      <c r="Q50" s="771"/>
    </row>
    <row r="51" spans="1:17" s="715" customFormat="1" ht="15">
      <c r="A51" s="7"/>
      <c r="B51" s="171" t="s">
        <v>10</v>
      </c>
      <c r="C51" s="510">
        <v>80</v>
      </c>
      <c r="D51" s="510">
        <v>51</v>
      </c>
      <c r="E51" s="510">
        <v>8</v>
      </c>
      <c r="F51" s="510">
        <v>11</v>
      </c>
      <c r="G51" s="510">
        <v>0</v>
      </c>
      <c r="H51" s="510">
        <v>0</v>
      </c>
      <c r="I51" s="765">
        <v>150</v>
      </c>
      <c r="N51" s="771"/>
      <c r="O51" s="771"/>
      <c r="P51" s="771"/>
      <c r="Q51" s="771"/>
    </row>
    <row r="52" spans="1:17" s="715" customFormat="1" ht="15.75" thickBot="1">
      <c r="A52" s="501"/>
      <c r="B52" s="760" t="s">
        <v>908</v>
      </c>
      <c r="C52" s="768">
        <v>1538</v>
      </c>
      <c r="D52" s="769">
        <v>756</v>
      </c>
      <c r="E52" s="769">
        <v>510</v>
      </c>
      <c r="F52" s="769">
        <v>158</v>
      </c>
      <c r="G52" s="769">
        <v>35</v>
      </c>
      <c r="H52" s="769">
        <v>9</v>
      </c>
      <c r="I52" s="770">
        <f>SUM(I42:I51)</f>
        <v>3006</v>
      </c>
      <c r="N52" s="771"/>
      <c r="O52" s="771"/>
      <c r="P52" s="771"/>
      <c r="Q52" s="771"/>
    </row>
    <row r="53" ht="13.5" thickTop="1">
      <c r="A53" s="45" t="s">
        <v>361</v>
      </c>
    </row>
    <row r="54" ht="13.5" thickBot="1">
      <c r="A54" s="15" t="s">
        <v>196</v>
      </c>
    </row>
    <row r="55" ht="13.5" thickTop="1">
      <c r="A55" s="73" t="s">
        <v>484</v>
      </c>
    </row>
    <row r="56" ht="12.75">
      <c r="A56" s="74" t="s">
        <v>485</v>
      </c>
    </row>
    <row r="57" ht="12.75">
      <c r="A57" s="74" t="s">
        <v>486</v>
      </c>
    </row>
    <row r="58" ht="12.75">
      <c r="A58" s="74" t="s">
        <v>487</v>
      </c>
    </row>
    <row r="59" ht="12.75">
      <c r="A59" s="74" t="s">
        <v>488</v>
      </c>
    </row>
    <row r="60" spans="1:6" ht="12.75">
      <c r="A60" s="75"/>
      <c r="F60" s="697"/>
    </row>
    <row r="61" ht="18">
      <c r="A61" s="295" t="s">
        <v>512</v>
      </c>
    </row>
    <row r="62" spans="1:17" ht="12.75">
      <c r="A62" s="477" t="s">
        <v>365</v>
      </c>
      <c r="B62" s="477" t="s">
        <v>366</v>
      </c>
      <c r="C62" s="502" t="s">
        <v>842</v>
      </c>
      <c r="D62" s="503" t="s">
        <v>489</v>
      </c>
      <c r="E62" s="503" t="s">
        <v>490</v>
      </c>
      <c r="F62" s="503" t="s">
        <v>491</v>
      </c>
      <c r="G62" s="503" t="s">
        <v>492</v>
      </c>
      <c r="H62" s="503" t="s">
        <v>493</v>
      </c>
      <c r="I62" s="503" t="s">
        <v>494</v>
      </c>
      <c r="J62" s="503" t="s">
        <v>261</v>
      </c>
      <c r="K62" s="503" t="s">
        <v>495</v>
      </c>
      <c r="L62" s="503" t="s">
        <v>496</v>
      </c>
      <c r="M62" s="503" t="s">
        <v>497</v>
      </c>
      <c r="N62" s="503" t="s">
        <v>614</v>
      </c>
      <c r="O62" s="504" t="s">
        <v>909</v>
      </c>
      <c r="P62" s="503" t="s">
        <v>498</v>
      </c>
      <c r="Q62" s="505" t="s">
        <v>0</v>
      </c>
    </row>
    <row r="63" spans="1:17" ht="13.5" thickBot="1">
      <c r="A63" s="476">
        <v>2015</v>
      </c>
      <c r="B63" s="170" t="s">
        <v>1</v>
      </c>
      <c r="C63" s="50">
        <v>353</v>
      </c>
      <c r="D63" s="64">
        <v>1</v>
      </c>
      <c r="E63" s="64">
        <v>0</v>
      </c>
      <c r="F63" s="64">
        <v>0</v>
      </c>
      <c r="G63" s="64">
        <v>2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189">
        <v>0</v>
      </c>
      <c r="P63" s="64">
        <v>0</v>
      </c>
      <c r="Q63" s="205">
        <f aca="true" t="shared" si="0" ref="Q63:Q72">SUM(C63:Q63)</f>
        <v>356</v>
      </c>
    </row>
    <row r="64" spans="1:17" ht="13.5" thickTop="1">
      <c r="A64" s="7"/>
      <c r="B64" s="171" t="s">
        <v>2</v>
      </c>
      <c r="C64" s="204">
        <v>24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11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89">
        <v>0</v>
      </c>
      <c r="P64" s="11">
        <v>0</v>
      </c>
      <c r="Q64" s="205">
        <f t="shared" si="0"/>
        <v>35</v>
      </c>
    </row>
    <row r="65" spans="1:17" ht="12.75">
      <c r="A65" s="7"/>
      <c r="B65" s="171" t="s">
        <v>3</v>
      </c>
      <c r="C65" s="204">
        <v>109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89">
        <v>0</v>
      </c>
      <c r="P65" s="11">
        <v>0</v>
      </c>
      <c r="Q65" s="205">
        <f t="shared" si="0"/>
        <v>110</v>
      </c>
    </row>
    <row r="66" spans="1:17" ht="12.75">
      <c r="A66" s="7"/>
      <c r="B66" s="171" t="s">
        <v>4</v>
      </c>
      <c r="C66" s="204">
        <v>895</v>
      </c>
      <c r="D66" s="11">
        <v>59</v>
      </c>
      <c r="E66" s="11">
        <v>23</v>
      </c>
      <c r="F66" s="11">
        <v>67</v>
      </c>
      <c r="G66" s="11">
        <v>0</v>
      </c>
      <c r="H66" s="11">
        <v>46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89">
        <v>0</v>
      </c>
      <c r="P66" s="11">
        <v>0</v>
      </c>
      <c r="Q66" s="205">
        <f t="shared" si="0"/>
        <v>1090</v>
      </c>
    </row>
    <row r="67" spans="1:17" ht="12.75">
      <c r="A67" s="7"/>
      <c r="B67" s="171" t="s">
        <v>5</v>
      </c>
      <c r="C67" s="204">
        <v>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89">
        <v>0</v>
      </c>
      <c r="P67" s="11">
        <v>0</v>
      </c>
      <c r="Q67" s="205">
        <f t="shared" si="0"/>
        <v>5</v>
      </c>
    </row>
    <row r="68" spans="1:17" ht="12.75">
      <c r="A68" s="7"/>
      <c r="B68" s="171" t="s">
        <v>6</v>
      </c>
      <c r="C68" s="204">
        <v>33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0</v>
      </c>
      <c r="O68" s="189">
        <v>0</v>
      </c>
      <c r="P68" s="11">
        <v>0</v>
      </c>
      <c r="Q68" s="205">
        <f t="shared" si="0"/>
        <v>35</v>
      </c>
    </row>
    <row r="69" spans="1:17" ht="12.75">
      <c r="A69" s="7"/>
      <c r="B69" s="171" t="s">
        <v>7</v>
      </c>
      <c r="C69" s="204">
        <v>349</v>
      </c>
      <c r="D69" s="11">
        <v>15</v>
      </c>
      <c r="E69" s="11">
        <v>16</v>
      </c>
      <c r="F69" s="11">
        <v>24</v>
      </c>
      <c r="G69" s="11">
        <v>0</v>
      </c>
      <c r="H69" s="11">
        <v>0</v>
      </c>
      <c r="I69" s="11">
        <v>3</v>
      </c>
      <c r="J69" s="11">
        <v>0</v>
      </c>
      <c r="K69" s="11">
        <v>0</v>
      </c>
      <c r="L69" s="11">
        <v>0</v>
      </c>
      <c r="M69" s="11">
        <v>2</v>
      </c>
      <c r="N69" s="11">
        <v>0</v>
      </c>
      <c r="O69" s="189">
        <v>0</v>
      </c>
      <c r="P69" s="11">
        <v>2</v>
      </c>
      <c r="Q69" s="205">
        <f t="shared" si="0"/>
        <v>411</v>
      </c>
    </row>
    <row r="70" spans="1:17" ht="12.75">
      <c r="A70" s="7"/>
      <c r="B70" s="171" t="s">
        <v>8</v>
      </c>
      <c r="C70" s="204">
        <v>363</v>
      </c>
      <c r="D70" s="11">
        <v>6</v>
      </c>
      <c r="E70" s="11">
        <v>18</v>
      </c>
      <c r="F70" s="11">
        <v>1</v>
      </c>
      <c r="G70" s="11">
        <v>2</v>
      </c>
      <c r="H70" s="11">
        <v>0</v>
      </c>
      <c r="I70" s="11">
        <v>0</v>
      </c>
      <c r="J70" s="11">
        <v>2</v>
      </c>
      <c r="K70" s="11">
        <v>0</v>
      </c>
      <c r="L70" s="11">
        <v>5</v>
      </c>
      <c r="M70" s="11">
        <v>0</v>
      </c>
      <c r="N70" s="11">
        <v>0</v>
      </c>
      <c r="O70" s="189">
        <v>0</v>
      </c>
      <c r="P70" s="11">
        <v>0</v>
      </c>
      <c r="Q70" s="205">
        <f t="shared" si="0"/>
        <v>397</v>
      </c>
    </row>
    <row r="71" spans="1:17" ht="12.75">
      <c r="A71" s="7"/>
      <c r="B71" s="171" t="s">
        <v>9</v>
      </c>
      <c r="C71" s="204">
        <v>70</v>
      </c>
      <c r="D71" s="11">
        <v>0</v>
      </c>
      <c r="E71" s="11">
        <v>0</v>
      </c>
      <c r="F71" s="11">
        <v>0</v>
      </c>
      <c r="G71" s="11">
        <v>22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89">
        <v>0</v>
      </c>
      <c r="P71" s="11">
        <v>0</v>
      </c>
      <c r="Q71" s="205">
        <f t="shared" si="0"/>
        <v>92</v>
      </c>
    </row>
    <row r="72" spans="1:17" ht="12.75">
      <c r="A72" s="7"/>
      <c r="B72" s="171" t="s">
        <v>10</v>
      </c>
      <c r="C72" s="204">
        <v>119</v>
      </c>
      <c r="D72" s="11">
        <v>0</v>
      </c>
      <c r="E72" s="11">
        <v>1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89">
        <v>0</v>
      </c>
      <c r="P72" s="11">
        <v>0</v>
      </c>
      <c r="Q72" s="205">
        <f t="shared" si="0"/>
        <v>121</v>
      </c>
    </row>
    <row r="73" spans="1:17" s="773" customFormat="1" ht="13.5" thickBot="1">
      <c r="A73" s="501"/>
      <c r="B73" s="760" t="s">
        <v>704</v>
      </c>
      <c r="C73" s="761">
        <f aca="true" t="shared" si="1" ref="C73:P73">SUM(C63:C72)</f>
        <v>2320</v>
      </c>
      <c r="D73" s="761">
        <f t="shared" si="1"/>
        <v>82</v>
      </c>
      <c r="E73" s="761">
        <f t="shared" si="1"/>
        <v>59</v>
      </c>
      <c r="F73" s="761">
        <f t="shared" si="1"/>
        <v>93</v>
      </c>
      <c r="G73" s="761">
        <f t="shared" si="1"/>
        <v>26</v>
      </c>
      <c r="H73" s="761">
        <f t="shared" si="1"/>
        <v>46</v>
      </c>
      <c r="I73" s="761">
        <f t="shared" si="1"/>
        <v>14</v>
      </c>
      <c r="J73" s="761">
        <f t="shared" si="1"/>
        <v>2</v>
      </c>
      <c r="K73" s="761">
        <f t="shared" si="1"/>
        <v>0</v>
      </c>
      <c r="L73" s="761">
        <f t="shared" si="1"/>
        <v>5</v>
      </c>
      <c r="M73" s="761">
        <f t="shared" si="1"/>
        <v>3</v>
      </c>
      <c r="N73" s="761">
        <f t="shared" si="1"/>
        <v>0</v>
      </c>
      <c r="O73" s="761">
        <f t="shared" si="1"/>
        <v>0</v>
      </c>
      <c r="P73" s="761">
        <f t="shared" si="1"/>
        <v>2</v>
      </c>
      <c r="Q73" s="772">
        <f>SUM(Q63:Q72)</f>
        <v>2652</v>
      </c>
    </row>
    <row r="74" spans="1:17" ht="16.5" thickBot="1" thickTop="1">
      <c r="A74" s="476">
        <v>2016</v>
      </c>
      <c r="B74" s="170" t="s">
        <v>1</v>
      </c>
      <c r="C74" s="774">
        <v>332</v>
      </c>
      <c r="D74" s="751">
        <v>3</v>
      </c>
      <c r="E74" s="751">
        <v>1</v>
      </c>
      <c r="F74" s="751">
        <v>1</v>
      </c>
      <c r="G74" s="751">
        <v>6</v>
      </c>
      <c r="H74" s="751">
        <v>0</v>
      </c>
      <c r="I74" s="751">
        <v>0</v>
      </c>
      <c r="J74" s="775">
        <v>0</v>
      </c>
      <c r="K74" s="64">
        <v>0</v>
      </c>
      <c r="L74" s="775">
        <v>0</v>
      </c>
      <c r="M74" s="775">
        <v>0</v>
      </c>
      <c r="N74" s="64">
        <v>1</v>
      </c>
      <c r="O74" s="189">
        <v>0</v>
      </c>
      <c r="P74" s="775">
        <v>0</v>
      </c>
      <c r="Q74" s="776">
        <v>344</v>
      </c>
    </row>
    <row r="75" spans="1:17" ht="15.75" thickTop="1">
      <c r="A75" s="7"/>
      <c r="B75" s="171" t="s">
        <v>2</v>
      </c>
      <c r="C75" s="777">
        <v>17</v>
      </c>
      <c r="D75" s="751">
        <v>0</v>
      </c>
      <c r="E75" s="751">
        <v>0</v>
      </c>
      <c r="F75" s="751">
        <v>0</v>
      </c>
      <c r="G75" s="751">
        <v>0</v>
      </c>
      <c r="H75" s="751">
        <v>0</v>
      </c>
      <c r="I75" s="751">
        <v>0</v>
      </c>
      <c r="J75" s="775">
        <v>0</v>
      </c>
      <c r="K75" s="11">
        <v>0</v>
      </c>
      <c r="L75" s="775">
        <v>0</v>
      </c>
      <c r="M75" s="775">
        <v>0</v>
      </c>
      <c r="N75" s="11">
        <v>0</v>
      </c>
      <c r="O75" s="189">
        <v>0</v>
      </c>
      <c r="P75" s="775">
        <v>0</v>
      </c>
      <c r="Q75" s="778">
        <v>17</v>
      </c>
    </row>
    <row r="76" spans="1:17" ht="15">
      <c r="A76" s="7"/>
      <c r="B76" s="171" t="s">
        <v>3</v>
      </c>
      <c r="C76" s="777">
        <v>106</v>
      </c>
      <c r="D76" s="751">
        <v>1</v>
      </c>
      <c r="E76" s="751">
        <v>1</v>
      </c>
      <c r="F76" s="751">
        <v>0</v>
      </c>
      <c r="G76" s="751">
        <v>0</v>
      </c>
      <c r="H76" s="751">
        <v>0</v>
      </c>
      <c r="I76" s="751">
        <v>0</v>
      </c>
      <c r="J76" s="775">
        <v>0</v>
      </c>
      <c r="K76" s="11">
        <v>0</v>
      </c>
      <c r="L76" s="775">
        <v>0</v>
      </c>
      <c r="M76" s="775">
        <v>0</v>
      </c>
      <c r="N76" s="11">
        <v>0</v>
      </c>
      <c r="O76" s="189">
        <v>0</v>
      </c>
      <c r="P76" s="775">
        <v>0</v>
      </c>
      <c r="Q76" s="778">
        <v>108</v>
      </c>
    </row>
    <row r="77" spans="1:17" ht="15">
      <c r="A77" s="7"/>
      <c r="B77" s="171" t="s">
        <v>4</v>
      </c>
      <c r="C77" s="777">
        <v>885</v>
      </c>
      <c r="D77" s="751">
        <v>149</v>
      </c>
      <c r="E77" s="751">
        <v>41</v>
      </c>
      <c r="F77" s="751">
        <v>58</v>
      </c>
      <c r="G77" s="751">
        <v>0</v>
      </c>
      <c r="H77" s="751">
        <v>25</v>
      </c>
      <c r="I77" s="751">
        <v>4</v>
      </c>
      <c r="J77" s="775">
        <v>2</v>
      </c>
      <c r="K77" s="11">
        <v>0</v>
      </c>
      <c r="L77" s="775">
        <v>0</v>
      </c>
      <c r="M77" s="775">
        <v>0</v>
      </c>
      <c r="N77" s="11">
        <v>0</v>
      </c>
      <c r="O77" s="189">
        <v>0</v>
      </c>
      <c r="P77" s="775">
        <v>0</v>
      </c>
      <c r="Q77" s="778">
        <v>1164</v>
      </c>
    </row>
    <row r="78" spans="1:17" ht="15">
      <c r="A78" s="7"/>
      <c r="B78" s="171" t="s">
        <v>5</v>
      </c>
      <c r="C78" s="777">
        <v>6</v>
      </c>
      <c r="D78" s="751">
        <v>0</v>
      </c>
      <c r="E78" s="751">
        <v>0</v>
      </c>
      <c r="F78" s="751">
        <v>1</v>
      </c>
      <c r="G78" s="751">
        <v>0</v>
      </c>
      <c r="H78" s="751">
        <v>0</v>
      </c>
      <c r="I78" s="751">
        <v>0</v>
      </c>
      <c r="J78" s="775">
        <v>0</v>
      </c>
      <c r="K78" s="11">
        <v>0</v>
      </c>
      <c r="L78" s="775">
        <v>0</v>
      </c>
      <c r="M78" s="775">
        <v>0</v>
      </c>
      <c r="N78" s="11">
        <v>0</v>
      </c>
      <c r="O78" s="189">
        <v>0</v>
      </c>
      <c r="P78" s="775">
        <v>0</v>
      </c>
      <c r="Q78" s="778">
        <v>7</v>
      </c>
    </row>
    <row r="79" spans="1:17" ht="15">
      <c r="A79" s="7"/>
      <c r="B79" s="171" t="s">
        <v>6</v>
      </c>
      <c r="C79" s="777">
        <v>28</v>
      </c>
      <c r="D79" s="751">
        <v>3</v>
      </c>
      <c r="E79" s="751">
        <v>1</v>
      </c>
      <c r="F79" s="751">
        <v>0</v>
      </c>
      <c r="G79" s="751">
        <v>0</v>
      </c>
      <c r="H79" s="751">
        <v>0</v>
      </c>
      <c r="I79" s="751">
        <v>0</v>
      </c>
      <c r="J79" s="775">
        <v>0</v>
      </c>
      <c r="K79" s="11">
        <v>0</v>
      </c>
      <c r="L79" s="775">
        <v>0</v>
      </c>
      <c r="M79" s="775">
        <v>1</v>
      </c>
      <c r="N79" s="11">
        <v>0</v>
      </c>
      <c r="O79" s="189">
        <v>0</v>
      </c>
      <c r="P79" s="775">
        <v>0</v>
      </c>
      <c r="Q79" s="778">
        <v>33</v>
      </c>
    </row>
    <row r="80" spans="1:17" ht="15">
      <c r="A80" s="7"/>
      <c r="B80" s="171" t="s">
        <v>7</v>
      </c>
      <c r="C80" s="777">
        <v>367</v>
      </c>
      <c r="D80" s="751">
        <v>28</v>
      </c>
      <c r="E80" s="751">
        <v>11</v>
      </c>
      <c r="F80" s="751">
        <v>26</v>
      </c>
      <c r="G80" s="751">
        <v>0</v>
      </c>
      <c r="H80" s="751">
        <v>2</v>
      </c>
      <c r="I80" s="751">
        <v>6</v>
      </c>
      <c r="J80" s="775">
        <v>0</v>
      </c>
      <c r="K80" s="11">
        <v>0</v>
      </c>
      <c r="L80" s="775">
        <v>0</v>
      </c>
      <c r="M80" s="775">
        <v>1</v>
      </c>
      <c r="N80" s="11">
        <v>0</v>
      </c>
      <c r="O80" s="189">
        <v>0</v>
      </c>
      <c r="P80" s="775">
        <v>4</v>
      </c>
      <c r="Q80" s="778">
        <v>445</v>
      </c>
    </row>
    <row r="81" spans="1:17" ht="15">
      <c r="A81" s="7"/>
      <c r="B81" s="171" t="s">
        <v>8</v>
      </c>
      <c r="C81" s="777">
        <v>371</v>
      </c>
      <c r="D81" s="751">
        <v>5</v>
      </c>
      <c r="E81" s="751">
        <v>3</v>
      </c>
      <c r="F81" s="751">
        <v>1</v>
      </c>
      <c r="G81" s="751">
        <v>1</v>
      </c>
      <c r="H81" s="751">
        <v>0</v>
      </c>
      <c r="I81" s="751">
        <v>0</v>
      </c>
      <c r="J81" s="775">
        <v>2</v>
      </c>
      <c r="K81" s="11">
        <v>0</v>
      </c>
      <c r="L81" s="775">
        <v>4</v>
      </c>
      <c r="M81" s="775">
        <v>0</v>
      </c>
      <c r="N81" s="11">
        <v>0</v>
      </c>
      <c r="O81" s="189">
        <v>0</v>
      </c>
      <c r="P81" s="775">
        <v>0</v>
      </c>
      <c r="Q81" s="778">
        <v>387</v>
      </c>
    </row>
    <row r="82" spans="1:17" ht="15">
      <c r="A82" s="7"/>
      <c r="B82" s="171" t="s">
        <v>9</v>
      </c>
      <c r="C82" s="777">
        <v>66</v>
      </c>
      <c r="D82" s="751">
        <v>0</v>
      </c>
      <c r="E82" s="751">
        <v>0</v>
      </c>
      <c r="F82" s="751">
        <v>0</v>
      </c>
      <c r="G82" s="751">
        <v>41</v>
      </c>
      <c r="H82" s="751">
        <v>0</v>
      </c>
      <c r="I82" s="751">
        <v>0</v>
      </c>
      <c r="J82" s="775">
        <v>1</v>
      </c>
      <c r="K82" s="11">
        <v>0</v>
      </c>
      <c r="L82" s="775">
        <v>0</v>
      </c>
      <c r="M82" s="775">
        <v>0</v>
      </c>
      <c r="N82" s="11">
        <v>0</v>
      </c>
      <c r="O82" s="189">
        <v>0</v>
      </c>
      <c r="P82" s="775">
        <v>0</v>
      </c>
      <c r="Q82" s="778">
        <v>108</v>
      </c>
    </row>
    <row r="83" spans="1:17" ht="15">
      <c r="A83" s="7"/>
      <c r="B83" s="171" t="s">
        <v>10</v>
      </c>
      <c r="C83" s="777">
        <v>131</v>
      </c>
      <c r="D83" s="751">
        <v>5</v>
      </c>
      <c r="E83" s="751">
        <v>0</v>
      </c>
      <c r="F83" s="751">
        <v>0</v>
      </c>
      <c r="G83" s="751">
        <v>0</v>
      </c>
      <c r="H83" s="751">
        <v>0</v>
      </c>
      <c r="I83" s="751">
        <v>0</v>
      </c>
      <c r="J83" s="775">
        <v>0</v>
      </c>
      <c r="K83" s="11">
        <v>1</v>
      </c>
      <c r="L83" s="775">
        <v>1</v>
      </c>
      <c r="M83" s="775">
        <v>1</v>
      </c>
      <c r="N83" s="11">
        <v>0</v>
      </c>
      <c r="O83" s="189">
        <v>0</v>
      </c>
      <c r="P83" s="775">
        <v>0</v>
      </c>
      <c r="Q83" s="778">
        <v>139</v>
      </c>
    </row>
    <row r="84" spans="1:17" s="773" customFormat="1" ht="15.75" thickBot="1">
      <c r="A84" s="501"/>
      <c r="B84" s="760" t="s">
        <v>873</v>
      </c>
      <c r="C84" s="779">
        <v>2309</v>
      </c>
      <c r="D84" s="779">
        <v>194</v>
      </c>
      <c r="E84" s="779">
        <v>58</v>
      </c>
      <c r="F84" s="779">
        <v>87</v>
      </c>
      <c r="G84" s="779">
        <v>48</v>
      </c>
      <c r="H84" s="779">
        <v>27</v>
      </c>
      <c r="I84" s="779">
        <v>10</v>
      </c>
      <c r="J84" s="780">
        <v>5</v>
      </c>
      <c r="K84" s="781">
        <v>1</v>
      </c>
      <c r="L84" s="781">
        <v>5</v>
      </c>
      <c r="M84" s="781">
        <v>3</v>
      </c>
      <c r="N84" s="781">
        <v>1</v>
      </c>
      <c r="O84" s="761">
        <f>SUM(O74:O83)</f>
        <v>0</v>
      </c>
      <c r="P84" s="781">
        <v>4</v>
      </c>
      <c r="Q84" s="782">
        <v>2752</v>
      </c>
    </row>
    <row r="85" spans="1:17" s="715" customFormat="1" ht="16.5" thickBot="1" thickTop="1">
      <c r="A85" s="476">
        <v>2017</v>
      </c>
      <c r="B85" s="170" t="s">
        <v>1</v>
      </c>
      <c r="C85" s="774">
        <v>358</v>
      </c>
      <c r="D85" s="783">
        <v>3</v>
      </c>
      <c r="E85" s="783">
        <v>3</v>
      </c>
      <c r="F85" s="783">
        <v>1</v>
      </c>
      <c r="G85" s="783">
        <v>8</v>
      </c>
      <c r="H85" s="783">
        <v>0</v>
      </c>
      <c r="I85" s="783">
        <v>0</v>
      </c>
      <c r="J85" s="783">
        <v>1</v>
      </c>
      <c r="K85" s="783">
        <v>0</v>
      </c>
      <c r="L85" s="783">
        <v>0</v>
      </c>
      <c r="M85" s="783">
        <v>0</v>
      </c>
      <c r="N85" s="783">
        <v>0</v>
      </c>
      <c r="O85" s="783">
        <v>0</v>
      </c>
      <c r="P85" s="783">
        <v>0</v>
      </c>
      <c r="Q85" s="776">
        <v>374</v>
      </c>
    </row>
    <row r="86" spans="1:17" s="715" customFormat="1" ht="15.75" thickTop="1">
      <c r="A86" s="7"/>
      <c r="B86" s="171" t="s">
        <v>2</v>
      </c>
      <c r="C86" s="777">
        <v>25</v>
      </c>
      <c r="D86" s="783">
        <v>0</v>
      </c>
      <c r="E86" s="783">
        <v>0</v>
      </c>
      <c r="F86" s="783">
        <v>0</v>
      </c>
      <c r="G86" s="783">
        <v>0</v>
      </c>
      <c r="H86" s="783">
        <v>0</v>
      </c>
      <c r="I86" s="783">
        <v>0</v>
      </c>
      <c r="J86" s="783">
        <v>0</v>
      </c>
      <c r="K86" s="783">
        <v>0</v>
      </c>
      <c r="L86" s="783">
        <v>0</v>
      </c>
      <c r="M86" s="783">
        <v>0</v>
      </c>
      <c r="N86" s="783">
        <v>0</v>
      </c>
      <c r="O86" s="783">
        <v>0</v>
      </c>
      <c r="P86" s="783">
        <v>0</v>
      </c>
      <c r="Q86" s="778">
        <v>25</v>
      </c>
    </row>
    <row r="87" spans="1:17" s="715" customFormat="1" ht="15">
      <c r="A87" s="7"/>
      <c r="B87" s="171" t="s">
        <v>3</v>
      </c>
      <c r="C87" s="777">
        <v>91</v>
      </c>
      <c r="D87" s="783">
        <v>0</v>
      </c>
      <c r="E87" s="783">
        <v>4</v>
      </c>
      <c r="F87" s="783">
        <v>0</v>
      </c>
      <c r="G87" s="783">
        <v>0</v>
      </c>
      <c r="H87" s="783">
        <v>0</v>
      </c>
      <c r="I87" s="783">
        <v>0</v>
      </c>
      <c r="J87" s="783">
        <v>0</v>
      </c>
      <c r="K87" s="783">
        <v>0</v>
      </c>
      <c r="L87" s="783">
        <v>0</v>
      </c>
      <c r="M87" s="783">
        <v>0</v>
      </c>
      <c r="N87" s="783">
        <v>0</v>
      </c>
      <c r="O87" s="783">
        <v>0</v>
      </c>
      <c r="P87" s="783">
        <v>0</v>
      </c>
      <c r="Q87" s="778">
        <v>95</v>
      </c>
    </row>
    <row r="88" spans="1:17" s="715" customFormat="1" ht="15">
      <c r="A88" s="7"/>
      <c r="B88" s="171" t="s">
        <v>4</v>
      </c>
      <c r="C88" s="777">
        <v>1026</v>
      </c>
      <c r="D88" s="783">
        <v>179</v>
      </c>
      <c r="E88" s="783">
        <v>46</v>
      </c>
      <c r="F88" s="783">
        <v>77</v>
      </c>
      <c r="G88" s="783">
        <v>0</v>
      </c>
      <c r="H88" s="783">
        <v>42</v>
      </c>
      <c r="I88" s="783">
        <v>4</v>
      </c>
      <c r="J88" s="783">
        <v>1</v>
      </c>
      <c r="K88" s="783">
        <v>0</v>
      </c>
      <c r="L88" s="783">
        <v>0</v>
      </c>
      <c r="M88" s="783">
        <v>1</v>
      </c>
      <c r="N88" s="783">
        <v>0</v>
      </c>
      <c r="O88" s="783">
        <v>1</v>
      </c>
      <c r="P88" s="783">
        <v>0</v>
      </c>
      <c r="Q88" s="778">
        <v>1377</v>
      </c>
    </row>
    <row r="89" spans="1:17" s="715" customFormat="1" ht="15">
      <c r="A89" s="7"/>
      <c r="B89" s="171" t="s">
        <v>5</v>
      </c>
      <c r="C89" s="777">
        <v>4</v>
      </c>
      <c r="D89" s="783">
        <v>0</v>
      </c>
      <c r="E89" s="783">
        <v>0</v>
      </c>
      <c r="F89" s="783">
        <v>0</v>
      </c>
      <c r="G89" s="783">
        <v>0</v>
      </c>
      <c r="H89" s="783">
        <v>0</v>
      </c>
      <c r="I89" s="783">
        <v>0</v>
      </c>
      <c r="J89" s="783">
        <v>0</v>
      </c>
      <c r="K89" s="783">
        <v>0</v>
      </c>
      <c r="L89" s="783">
        <v>0</v>
      </c>
      <c r="M89" s="783">
        <v>0</v>
      </c>
      <c r="N89" s="783">
        <v>0</v>
      </c>
      <c r="O89" s="783">
        <v>0</v>
      </c>
      <c r="P89" s="783">
        <v>0</v>
      </c>
      <c r="Q89" s="778">
        <v>4</v>
      </c>
    </row>
    <row r="90" spans="1:17" s="715" customFormat="1" ht="15">
      <c r="A90" s="7"/>
      <c r="B90" s="171" t="s">
        <v>6</v>
      </c>
      <c r="C90" s="777">
        <v>26</v>
      </c>
      <c r="D90" s="783">
        <v>2</v>
      </c>
      <c r="E90" s="783">
        <v>0</v>
      </c>
      <c r="F90" s="783">
        <v>0</v>
      </c>
      <c r="G90" s="783">
        <v>0</v>
      </c>
      <c r="H90" s="783">
        <v>0</v>
      </c>
      <c r="I90" s="783">
        <v>1</v>
      </c>
      <c r="J90" s="783">
        <v>0</v>
      </c>
      <c r="K90" s="783">
        <v>0</v>
      </c>
      <c r="L90" s="783">
        <v>0</v>
      </c>
      <c r="M90" s="783">
        <v>0</v>
      </c>
      <c r="N90" s="783">
        <v>0</v>
      </c>
      <c r="O90" s="783">
        <v>0</v>
      </c>
      <c r="P90" s="783">
        <v>0</v>
      </c>
      <c r="Q90" s="778">
        <v>29</v>
      </c>
    </row>
    <row r="91" spans="1:17" s="715" customFormat="1" ht="15">
      <c r="A91" s="7"/>
      <c r="B91" s="171" t="s">
        <v>7</v>
      </c>
      <c r="C91" s="777">
        <v>313</v>
      </c>
      <c r="D91" s="783">
        <v>24</v>
      </c>
      <c r="E91" s="783">
        <v>21</v>
      </c>
      <c r="F91" s="783">
        <v>36</v>
      </c>
      <c r="G91" s="783">
        <v>0</v>
      </c>
      <c r="H91" s="783">
        <v>0</v>
      </c>
      <c r="I91" s="783">
        <v>6</v>
      </c>
      <c r="J91" s="783">
        <v>1</v>
      </c>
      <c r="K91" s="783">
        <v>1</v>
      </c>
      <c r="L91" s="783">
        <v>0</v>
      </c>
      <c r="M91" s="783">
        <v>0</v>
      </c>
      <c r="N91" s="783">
        <v>0</v>
      </c>
      <c r="O91" s="783">
        <v>0</v>
      </c>
      <c r="P91" s="783">
        <v>2</v>
      </c>
      <c r="Q91" s="778">
        <v>404</v>
      </c>
    </row>
    <row r="92" spans="1:17" s="715" customFormat="1" ht="15">
      <c r="A92" s="7"/>
      <c r="B92" s="171" t="s">
        <v>8</v>
      </c>
      <c r="C92" s="777">
        <v>422</v>
      </c>
      <c r="D92" s="783">
        <v>8</v>
      </c>
      <c r="E92" s="783">
        <v>11</v>
      </c>
      <c r="F92" s="783">
        <v>1</v>
      </c>
      <c r="G92" s="783">
        <v>6</v>
      </c>
      <c r="H92" s="783">
        <v>0</v>
      </c>
      <c r="I92" s="783">
        <v>0</v>
      </c>
      <c r="J92" s="783">
        <v>1</v>
      </c>
      <c r="K92" s="783">
        <v>0</v>
      </c>
      <c r="L92" s="783">
        <v>0</v>
      </c>
      <c r="M92" s="783">
        <v>0</v>
      </c>
      <c r="N92" s="783">
        <v>0</v>
      </c>
      <c r="O92" s="783">
        <v>0</v>
      </c>
      <c r="P92" s="783">
        <v>0</v>
      </c>
      <c r="Q92" s="778">
        <v>449</v>
      </c>
    </row>
    <row r="93" spans="1:17" s="715" customFormat="1" ht="15">
      <c r="A93" s="7"/>
      <c r="B93" s="171" t="s">
        <v>9</v>
      </c>
      <c r="C93" s="777">
        <v>65</v>
      </c>
      <c r="D93" s="783">
        <v>1</v>
      </c>
      <c r="E93" s="783">
        <v>0</v>
      </c>
      <c r="F93" s="783">
        <v>0</v>
      </c>
      <c r="G93" s="783">
        <v>33</v>
      </c>
      <c r="H93" s="783">
        <v>0</v>
      </c>
      <c r="I93" s="783">
        <v>0</v>
      </c>
      <c r="J93" s="783">
        <v>0</v>
      </c>
      <c r="K93" s="783">
        <v>0</v>
      </c>
      <c r="L93" s="783">
        <v>0</v>
      </c>
      <c r="M93" s="783">
        <v>0</v>
      </c>
      <c r="N93" s="783">
        <v>0</v>
      </c>
      <c r="O93" s="783">
        <v>0</v>
      </c>
      <c r="P93" s="783">
        <v>0</v>
      </c>
      <c r="Q93" s="778">
        <v>99</v>
      </c>
    </row>
    <row r="94" spans="1:17" s="715" customFormat="1" ht="15">
      <c r="A94" s="7"/>
      <c r="B94" s="171" t="s">
        <v>10</v>
      </c>
      <c r="C94" s="777">
        <v>142</v>
      </c>
      <c r="D94" s="783">
        <v>3</v>
      </c>
      <c r="E94" s="783">
        <v>1</v>
      </c>
      <c r="F94" s="783">
        <v>4</v>
      </c>
      <c r="G94" s="783">
        <v>0</v>
      </c>
      <c r="H94" s="783">
        <v>0</v>
      </c>
      <c r="I94" s="783">
        <v>0</v>
      </c>
      <c r="J94" s="783">
        <v>0</v>
      </c>
      <c r="K94" s="783">
        <v>0</v>
      </c>
      <c r="L94" s="783">
        <v>0</v>
      </c>
      <c r="M94" s="783">
        <v>0</v>
      </c>
      <c r="N94" s="783">
        <v>0</v>
      </c>
      <c r="O94" s="783">
        <v>0</v>
      </c>
      <c r="P94" s="783">
        <v>0</v>
      </c>
      <c r="Q94" s="778">
        <v>150</v>
      </c>
    </row>
    <row r="95" spans="1:17" s="773" customFormat="1" ht="15.75" thickBot="1">
      <c r="A95" s="501"/>
      <c r="B95" s="760" t="s">
        <v>908</v>
      </c>
      <c r="C95" s="779">
        <v>2472</v>
      </c>
      <c r="D95" s="779">
        <v>220</v>
      </c>
      <c r="E95" s="779">
        <v>86</v>
      </c>
      <c r="F95" s="779">
        <v>119</v>
      </c>
      <c r="G95" s="779">
        <v>47</v>
      </c>
      <c r="H95" s="779">
        <v>42</v>
      </c>
      <c r="I95" s="779">
        <v>11</v>
      </c>
      <c r="J95" s="780">
        <v>3</v>
      </c>
      <c r="K95" s="781">
        <v>1</v>
      </c>
      <c r="L95" s="781">
        <v>0</v>
      </c>
      <c r="M95" s="781">
        <v>1</v>
      </c>
      <c r="N95" s="781"/>
      <c r="O95" s="784">
        <v>1</v>
      </c>
      <c r="P95" s="781">
        <v>2</v>
      </c>
      <c r="Q95" s="782">
        <v>3006</v>
      </c>
    </row>
    <row r="96" ht="13.5" thickTop="1">
      <c r="A96" s="45" t="s">
        <v>361</v>
      </c>
    </row>
    <row r="97" ht="12.75">
      <c r="A97" s="15" t="s">
        <v>196</v>
      </c>
    </row>
    <row r="99" spans="1:6" ht="18.75" thickBot="1">
      <c r="A99" s="295" t="s">
        <v>604</v>
      </c>
      <c r="F99" s="697"/>
    </row>
    <row r="100" spans="1:8" ht="14.25" thickBot="1" thickTop="1">
      <c r="A100" s="478" t="s">
        <v>366</v>
      </c>
      <c r="B100" s="785" t="s">
        <v>260</v>
      </c>
      <c r="C100" s="786" t="s">
        <v>373</v>
      </c>
      <c r="D100" s="787">
        <v>2015</v>
      </c>
      <c r="E100" s="788">
        <v>2016</v>
      </c>
      <c r="F100" s="789">
        <v>2017</v>
      </c>
      <c r="G100" s="416"/>
      <c r="H100" s="790"/>
    </row>
    <row r="101" spans="1:8" ht="14.25" thickBot="1" thickTop="1">
      <c r="A101" s="479" t="s">
        <v>1</v>
      </c>
      <c r="B101" s="206" t="s">
        <v>263</v>
      </c>
      <c r="C101" s="207" t="s">
        <v>377</v>
      </c>
      <c r="D101" s="791">
        <v>3</v>
      </c>
      <c r="E101" s="792">
        <v>3</v>
      </c>
      <c r="F101" s="793">
        <v>8</v>
      </c>
      <c r="G101" s="416"/>
      <c r="H101" s="790"/>
    </row>
    <row r="102" spans="1:8" ht="13.5" thickTop="1">
      <c r="A102" s="208"/>
      <c r="B102" s="209" t="s">
        <v>264</v>
      </c>
      <c r="C102" s="210" t="s">
        <v>378</v>
      </c>
      <c r="D102" s="794">
        <v>6</v>
      </c>
      <c r="E102" s="795">
        <v>3</v>
      </c>
      <c r="F102" s="793">
        <v>6</v>
      </c>
      <c r="G102" s="416"/>
      <c r="H102" s="790"/>
    </row>
    <row r="103" spans="1:8" ht="12.75">
      <c r="A103" s="208"/>
      <c r="B103" s="211" t="s">
        <v>266</v>
      </c>
      <c r="C103" s="210" t="s">
        <v>380</v>
      </c>
      <c r="D103" s="794">
        <v>1</v>
      </c>
      <c r="E103" s="795">
        <v>0</v>
      </c>
      <c r="F103" s="793">
        <v>0</v>
      </c>
      <c r="G103" s="416"/>
      <c r="H103" s="790"/>
    </row>
    <row r="104" spans="1:8" ht="12.75">
      <c r="A104" s="208"/>
      <c r="B104" s="211" t="s">
        <v>267</v>
      </c>
      <c r="C104" s="210" t="s">
        <v>381</v>
      </c>
      <c r="D104" s="794">
        <v>0</v>
      </c>
      <c r="E104" s="795">
        <v>0</v>
      </c>
      <c r="F104" s="793">
        <v>0</v>
      </c>
      <c r="G104" s="416"/>
      <c r="H104" s="790"/>
    </row>
    <row r="105" spans="1:8" ht="12.75">
      <c r="A105" s="208"/>
      <c r="B105" s="209" t="s">
        <v>268</v>
      </c>
      <c r="C105" s="210" t="s">
        <v>382</v>
      </c>
      <c r="D105" s="794">
        <v>3</v>
      </c>
      <c r="E105" s="795">
        <v>0</v>
      </c>
      <c r="F105" s="793">
        <v>1</v>
      </c>
      <c r="G105" s="416"/>
      <c r="H105" s="790"/>
    </row>
    <row r="106" spans="1:8" ht="12.75">
      <c r="A106" s="208"/>
      <c r="B106" s="209" t="s">
        <v>269</v>
      </c>
      <c r="C106" s="210" t="s">
        <v>383</v>
      </c>
      <c r="D106" s="794">
        <v>55</v>
      </c>
      <c r="E106" s="795">
        <v>57</v>
      </c>
      <c r="F106" s="793">
        <v>67</v>
      </c>
      <c r="G106" s="416"/>
      <c r="H106" s="790"/>
    </row>
    <row r="107" spans="1:8" ht="12.75">
      <c r="A107" s="208"/>
      <c r="B107" s="209" t="s">
        <v>270</v>
      </c>
      <c r="C107" s="210" t="s">
        <v>384</v>
      </c>
      <c r="D107" s="794">
        <v>25</v>
      </c>
      <c r="E107" s="795">
        <v>27</v>
      </c>
      <c r="F107" s="793">
        <v>22</v>
      </c>
      <c r="G107" s="416"/>
      <c r="H107" s="790"/>
    </row>
    <row r="108" spans="1:8" ht="24">
      <c r="A108" s="208"/>
      <c r="B108" s="209" t="s">
        <v>271</v>
      </c>
      <c r="C108" s="210" t="s">
        <v>385</v>
      </c>
      <c r="D108" s="794">
        <v>74</v>
      </c>
      <c r="E108" s="795">
        <v>48</v>
      </c>
      <c r="F108" s="793">
        <v>45</v>
      </c>
      <c r="G108" s="416"/>
      <c r="H108" s="790"/>
    </row>
    <row r="109" spans="1:8" ht="12.75">
      <c r="A109" s="208"/>
      <c r="B109" s="209" t="s">
        <v>272</v>
      </c>
      <c r="C109" s="210" t="s">
        <v>386</v>
      </c>
      <c r="D109" s="794">
        <v>9</v>
      </c>
      <c r="E109" s="795">
        <v>9</v>
      </c>
      <c r="F109" s="793">
        <v>6</v>
      </c>
      <c r="G109" s="416"/>
      <c r="H109" s="790"/>
    </row>
    <row r="110" spans="1:8" ht="12.75">
      <c r="A110" s="208"/>
      <c r="B110" s="209" t="s">
        <v>273</v>
      </c>
      <c r="C110" s="210" t="s">
        <v>387</v>
      </c>
      <c r="D110" s="794">
        <v>3</v>
      </c>
      <c r="E110" s="795">
        <v>7</v>
      </c>
      <c r="F110" s="793">
        <v>1</v>
      </c>
      <c r="G110" s="416"/>
      <c r="H110" s="790"/>
    </row>
    <row r="111" spans="1:8" ht="12.75">
      <c r="A111" s="208"/>
      <c r="B111" s="211" t="s">
        <v>274</v>
      </c>
      <c r="C111" s="210" t="s">
        <v>388</v>
      </c>
      <c r="D111" s="794">
        <v>2</v>
      </c>
      <c r="E111" s="795">
        <v>0</v>
      </c>
      <c r="F111" s="793">
        <v>0</v>
      </c>
      <c r="G111" s="416"/>
      <c r="H111" s="790"/>
    </row>
    <row r="112" spans="1:8" ht="12.75">
      <c r="A112" s="208"/>
      <c r="B112" s="209" t="s">
        <v>275</v>
      </c>
      <c r="C112" s="210" t="s">
        <v>389</v>
      </c>
      <c r="D112" s="794">
        <v>2</v>
      </c>
      <c r="E112" s="795">
        <v>0</v>
      </c>
      <c r="F112" s="793">
        <v>4</v>
      </c>
      <c r="G112" s="416"/>
      <c r="H112" s="790"/>
    </row>
    <row r="113" spans="1:8" ht="13.5" thickBot="1">
      <c r="A113" s="480" t="s">
        <v>2</v>
      </c>
      <c r="B113" s="209" t="s">
        <v>277</v>
      </c>
      <c r="C113" s="210" t="s">
        <v>391</v>
      </c>
      <c r="D113" s="794">
        <v>1</v>
      </c>
      <c r="E113" s="795">
        <v>0</v>
      </c>
      <c r="F113" s="793">
        <v>2</v>
      </c>
      <c r="G113" s="416"/>
      <c r="H113" s="790"/>
    </row>
    <row r="114" spans="1:8" ht="13.5" thickTop="1">
      <c r="A114" s="208"/>
      <c r="B114" s="209" t="s">
        <v>278</v>
      </c>
      <c r="C114" s="210" t="s">
        <v>392</v>
      </c>
      <c r="D114" s="794">
        <v>0</v>
      </c>
      <c r="E114" s="795">
        <v>2</v>
      </c>
      <c r="F114" s="793">
        <v>6</v>
      </c>
      <c r="G114" s="416"/>
      <c r="H114" s="790"/>
    </row>
    <row r="115" spans="1:8" ht="12.75">
      <c r="A115" s="208"/>
      <c r="B115" s="209" t="s">
        <v>279</v>
      </c>
      <c r="C115" s="210" t="s">
        <v>393</v>
      </c>
      <c r="D115" s="794">
        <v>16</v>
      </c>
      <c r="E115" s="795">
        <v>4</v>
      </c>
      <c r="F115" s="793">
        <v>9</v>
      </c>
      <c r="G115" s="416"/>
      <c r="H115" s="790"/>
    </row>
    <row r="116" spans="1:8" ht="13.5" thickBot="1">
      <c r="A116" s="481" t="s">
        <v>3</v>
      </c>
      <c r="B116" s="209">
        <v>200</v>
      </c>
      <c r="C116" s="210" t="s">
        <v>394</v>
      </c>
      <c r="D116" s="794">
        <v>3</v>
      </c>
      <c r="E116" s="795">
        <v>0</v>
      </c>
      <c r="F116" s="793">
        <v>1</v>
      </c>
      <c r="G116" s="416"/>
      <c r="H116" s="790"/>
    </row>
    <row r="117" spans="1:8" ht="13.5" thickTop="1">
      <c r="A117" s="796"/>
      <c r="B117" s="209" t="s">
        <v>281</v>
      </c>
      <c r="C117" s="210" t="s">
        <v>395</v>
      </c>
      <c r="D117" s="794">
        <v>4</v>
      </c>
      <c r="E117" s="795">
        <v>3</v>
      </c>
      <c r="F117" s="793">
        <v>1</v>
      </c>
      <c r="G117" s="416"/>
      <c r="H117" s="790"/>
    </row>
    <row r="118" spans="1:8" ht="12.75">
      <c r="A118" s="796"/>
      <c r="B118" s="209">
        <v>294</v>
      </c>
      <c r="C118" s="210" t="s">
        <v>396</v>
      </c>
      <c r="D118" s="794">
        <v>1</v>
      </c>
      <c r="E118" s="795">
        <v>0</v>
      </c>
      <c r="F118" s="793">
        <v>1</v>
      </c>
      <c r="G118" s="416"/>
      <c r="H118" s="790"/>
    </row>
    <row r="119" spans="1:8" ht="12.75">
      <c r="A119" s="796"/>
      <c r="B119" s="209">
        <v>296</v>
      </c>
      <c r="C119" s="210" t="s">
        <v>397</v>
      </c>
      <c r="D119" s="794">
        <v>1</v>
      </c>
      <c r="E119" s="795">
        <v>0</v>
      </c>
      <c r="F119" s="793">
        <v>1</v>
      </c>
      <c r="G119" s="416"/>
      <c r="H119" s="790"/>
    </row>
    <row r="120" spans="1:8" ht="12.75">
      <c r="A120" s="796"/>
      <c r="B120" s="209">
        <v>297</v>
      </c>
      <c r="C120" s="210" t="s">
        <v>398</v>
      </c>
      <c r="D120" s="794">
        <v>1</v>
      </c>
      <c r="E120" s="795">
        <v>1</v>
      </c>
      <c r="F120" s="793">
        <v>0</v>
      </c>
      <c r="G120" s="416"/>
      <c r="H120" s="790"/>
    </row>
    <row r="121" spans="1:8" ht="13.5" thickBot="1">
      <c r="A121" s="480" t="s">
        <v>4</v>
      </c>
      <c r="B121" s="209" t="s">
        <v>286</v>
      </c>
      <c r="C121" s="210" t="s">
        <v>400</v>
      </c>
      <c r="D121" s="794">
        <v>5</v>
      </c>
      <c r="E121" s="795">
        <v>3</v>
      </c>
      <c r="F121" s="793">
        <v>2</v>
      </c>
      <c r="G121" s="416"/>
      <c r="H121" s="790"/>
    </row>
    <row r="122" spans="1:8" ht="13.5" thickTop="1">
      <c r="A122" s="482"/>
      <c r="B122" s="209">
        <v>320</v>
      </c>
      <c r="C122" s="210" t="s">
        <v>401</v>
      </c>
      <c r="D122" s="794">
        <v>1</v>
      </c>
      <c r="E122" s="795">
        <v>2</v>
      </c>
      <c r="F122" s="793">
        <v>1</v>
      </c>
      <c r="G122" s="416"/>
      <c r="H122" s="790"/>
    </row>
    <row r="123" spans="1:8" ht="12.75">
      <c r="A123" s="482"/>
      <c r="B123" s="209">
        <v>323</v>
      </c>
      <c r="C123" s="210" t="s">
        <v>402</v>
      </c>
      <c r="D123" s="794">
        <v>2</v>
      </c>
      <c r="E123" s="795">
        <v>0</v>
      </c>
      <c r="F123" s="793">
        <v>1</v>
      </c>
      <c r="G123" s="416"/>
      <c r="H123" s="790"/>
    </row>
    <row r="124" spans="1:8" ht="12.75">
      <c r="A124" s="482"/>
      <c r="B124" s="209">
        <v>324</v>
      </c>
      <c r="C124" s="210" t="s">
        <v>403</v>
      </c>
      <c r="D124" s="794">
        <v>1</v>
      </c>
      <c r="E124" s="795">
        <v>0</v>
      </c>
      <c r="F124" s="793">
        <v>0</v>
      </c>
      <c r="G124" s="416"/>
      <c r="H124" s="790"/>
    </row>
    <row r="125" spans="1:8" ht="12.75">
      <c r="A125" s="208"/>
      <c r="B125" s="209" t="s">
        <v>290</v>
      </c>
      <c r="C125" s="210" t="s">
        <v>404</v>
      </c>
      <c r="D125" s="794">
        <v>1</v>
      </c>
      <c r="E125" s="795">
        <v>1</v>
      </c>
      <c r="F125" s="793">
        <v>5</v>
      </c>
      <c r="G125" s="416"/>
      <c r="H125" s="790"/>
    </row>
    <row r="126" spans="1:8" ht="12.75">
      <c r="A126" s="208"/>
      <c r="B126" s="209" t="s">
        <v>291</v>
      </c>
      <c r="C126" s="210" t="s">
        <v>405</v>
      </c>
      <c r="D126" s="794">
        <v>3</v>
      </c>
      <c r="E126" s="795">
        <v>8</v>
      </c>
      <c r="F126" s="793">
        <v>6</v>
      </c>
      <c r="G126" s="416"/>
      <c r="H126" s="790"/>
    </row>
    <row r="127" spans="1:8" ht="12.75">
      <c r="A127" s="208"/>
      <c r="B127" s="209" t="s">
        <v>292</v>
      </c>
      <c r="C127" s="210" t="s">
        <v>406</v>
      </c>
      <c r="D127" s="794">
        <v>3</v>
      </c>
      <c r="E127" s="795">
        <v>0</v>
      </c>
      <c r="F127" s="793">
        <v>1</v>
      </c>
      <c r="G127" s="416"/>
      <c r="H127" s="790"/>
    </row>
    <row r="128" spans="1:8" ht="12.75">
      <c r="A128" s="208"/>
      <c r="B128" s="209" t="s">
        <v>293</v>
      </c>
      <c r="C128" s="210" t="s">
        <v>407</v>
      </c>
      <c r="D128" s="794">
        <v>2</v>
      </c>
      <c r="E128" s="795">
        <v>1</v>
      </c>
      <c r="F128" s="793">
        <v>2</v>
      </c>
      <c r="G128" s="416"/>
      <c r="H128" s="790"/>
    </row>
    <row r="129" spans="1:8" ht="12.75">
      <c r="A129" s="208"/>
      <c r="B129" s="209" t="s">
        <v>294</v>
      </c>
      <c r="C129" s="210" t="s">
        <v>408</v>
      </c>
      <c r="D129" s="794">
        <v>12</v>
      </c>
      <c r="E129" s="795">
        <v>2</v>
      </c>
      <c r="F129" s="793">
        <v>9</v>
      </c>
      <c r="G129" s="416"/>
      <c r="H129" s="790"/>
    </row>
    <row r="130" spans="1:8" ht="12.75">
      <c r="A130" s="208"/>
      <c r="B130" s="209" t="s">
        <v>295</v>
      </c>
      <c r="C130" s="210" t="s">
        <v>409</v>
      </c>
      <c r="D130" s="794">
        <v>11</v>
      </c>
      <c r="E130" s="795">
        <v>12</v>
      </c>
      <c r="F130" s="793">
        <v>13</v>
      </c>
      <c r="G130" s="416"/>
      <c r="H130" s="790"/>
    </row>
    <row r="131" spans="1:8" ht="12.75">
      <c r="A131" s="208"/>
      <c r="B131" s="209" t="s">
        <v>296</v>
      </c>
      <c r="C131" s="210" t="s">
        <v>410</v>
      </c>
      <c r="D131" s="794">
        <v>1</v>
      </c>
      <c r="E131" s="795">
        <v>0</v>
      </c>
      <c r="F131" s="793">
        <v>1</v>
      </c>
      <c r="G131" s="416"/>
      <c r="H131" s="790"/>
    </row>
    <row r="132" spans="1:8" ht="12.75">
      <c r="A132" s="208"/>
      <c r="B132" s="209">
        <v>350</v>
      </c>
      <c r="C132" s="210" t="s">
        <v>411</v>
      </c>
      <c r="D132" s="794">
        <v>0</v>
      </c>
      <c r="E132" s="795">
        <v>1</v>
      </c>
      <c r="F132" s="793">
        <v>0</v>
      </c>
      <c r="G132" s="416"/>
      <c r="H132" s="790"/>
    </row>
    <row r="133" spans="1:8" ht="12.75">
      <c r="A133" s="208"/>
      <c r="B133" s="209" t="s">
        <v>298</v>
      </c>
      <c r="C133" s="210" t="s">
        <v>412</v>
      </c>
      <c r="D133" s="794">
        <v>10</v>
      </c>
      <c r="E133" s="795">
        <v>4</v>
      </c>
      <c r="F133" s="793">
        <v>7</v>
      </c>
      <c r="G133" s="416"/>
      <c r="H133" s="790"/>
    </row>
    <row r="134" spans="1:8" ht="12.75">
      <c r="A134" s="208"/>
      <c r="B134" s="209" t="s">
        <v>299</v>
      </c>
      <c r="C134" s="210" t="s">
        <v>413</v>
      </c>
      <c r="D134" s="794">
        <v>3</v>
      </c>
      <c r="E134" s="795">
        <v>6</v>
      </c>
      <c r="F134" s="793">
        <v>5</v>
      </c>
      <c r="G134" s="416"/>
      <c r="H134" s="790"/>
    </row>
    <row r="135" spans="1:8" ht="12.75">
      <c r="A135" s="208"/>
      <c r="B135" s="209" t="s">
        <v>300</v>
      </c>
      <c r="C135" s="210" t="s">
        <v>414</v>
      </c>
      <c r="D135" s="794">
        <v>4</v>
      </c>
      <c r="E135" s="795">
        <v>2</v>
      </c>
      <c r="F135" s="793">
        <v>2</v>
      </c>
      <c r="G135" s="416"/>
      <c r="H135" s="790"/>
    </row>
    <row r="136" spans="1:8" ht="12.75">
      <c r="A136" s="208"/>
      <c r="B136" s="209" t="s">
        <v>301</v>
      </c>
      <c r="C136" s="210" t="s">
        <v>415</v>
      </c>
      <c r="D136" s="794">
        <v>5</v>
      </c>
      <c r="E136" s="795">
        <v>1</v>
      </c>
      <c r="F136" s="793">
        <v>5</v>
      </c>
      <c r="G136" s="416"/>
      <c r="H136" s="790"/>
    </row>
    <row r="137" spans="1:8" ht="12.75">
      <c r="A137" s="208"/>
      <c r="B137" s="209">
        <v>366</v>
      </c>
      <c r="C137" s="210" t="s">
        <v>416</v>
      </c>
      <c r="D137" s="794">
        <v>1</v>
      </c>
      <c r="E137" s="795">
        <v>1</v>
      </c>
      <c r="F137" s="793">
        <v>0</v>
      </c>
      <c r="G137" s="416"/>
      <c r="H137" s="790"/>
    </row>
    <row r="138" spans="1:8" ht="12.75">
      <c r="A138" s="208"/>
      <c r="B138" s="209">
        <v>368</v>
      </c>
      <c r="C138" s="210" t="s">
        <v>417</v>
      </c>
      <c r="D138" s="794">
        <v>0</v>
      </c>
      <c r="E138" s="795">
        <v>1</v>
      </c>
      <c r="F138" s="793">
        <v>0</v>
      </c>
      <c r="G138" s="416"/>
      <c r="H138" s="790"/>
    </row>
    <row r="139" spans="1:8" ht="12.75">
      <c r="A139" s="208"/>
      <c r="B139" s="209">
        <v>370</v>
      </c>
      <c r="C139" s="210" t="s">
        <v>608</v>
      </c>
      <c r="D139" s="794">
        <v>0</v>
      </c>
      <c r="E139" s="795">
        <v>0</v>
      </c>
      <c r="F139" s="793">
        <v>1</v>
      </c>
      <c r="G139" s="416"/>
      <c r="H139" s="790"/>
    </row>
    <row r="140" spans="1:8" ht="12.75">
      <c r="A140" s="208"/>
      <c r="B140" s="209" t="s">
        <v>305</v>
      </c>
      <c r="C140" s="210" t="s">
        <v>419</v>
      </c>
      <c r="D140" s="794">
        <v>0</v>
      </c>
      <c r="E140" s="795">
        <v>0</v>
      </c>
      <c r="F140" s="793">
        <v>0</v>
      </c>
      <c r="G140" s="416"/>
      <c r="H140" s="790"/>
    </row>
    <row r="141" spans="1:8" ht="24">
      <c r="A141" s="208"/>
      <c r="B141" s="209" t="s">
        <v>306</v>
      </c>
      <c r="C141" s="210" t="s">
        <v>420</v>
      </c>
      <c r="D141" s="794">
        <v>1</v>
      </c>
      <c r="E141" s="795">
        <v>0</v>
      </c>
      <c r="F141" s="793">
        <v>3</v>
      </c>
      <c r="G141" s="416"/>
      <c r="H141" s="790"/>
    </row>
    <row r="142" spans="1:8" ht="12.75">
      <c r="A142" s="208"/>
      <c r="B142" s="209">
        <v>374</v>
      </c>
      <c r="C142" s="210" t="s">
        <v>421</v>
      </c>
      <c r="D142" s="794">
        <v>1</v>
      </c>
      <c r="E142" s="795">
        <v>0</v>
      </c>
      <c r="F142" s="793">
        <v>0</v>
      </c>
      <c r="G142" s="416"/>
      <c r="H142" s="790"/>
    </row>
    <row r="143" spans="1:8" ht="12.75">
      <c r="A143" s="208"/>
      <c r="B143" s="209" t="s">
        <v>308</v>
      </c>
      <c r="C143" s="210" t="s">
        <v>422</v>
      </c>
      <c r="D143" s="794">
        <v>6</v>
      </c>
      <c r="E143" s="795">
        <v>3</v>
      </c>
      <c r="F143" s="793">
        <v>5</v>
      </c>
      <c r="G143" s="416"/>
      <c r="H143" s="790"/>
    </row>
    <row r="144" spans="1:8" ht="12.75">
      <c r="A144" s="208"/>
      <c r="B144" s="209" t="s">
        <v>309</v>
      </c>
      <c r="C144" s="210" t="s">
        <v>423</v>
      </c>
      <c r="D144" s="794">
        <v>4</v>
      </c>
      <c r="E144" s="795">
        <v>6</v>
      </c>
      <c r="F144" s="793">
        <v>1</v>
      </c>
      <c r="G144" s="416"/>
      <c r="H144" s="790"/>
    </row>
    <row r="145" spans="1:8" ht="12.75">
      <c r="A145" s="208"/>
      <c r="B145" s="209" t="s">
        <v>310</v>
      </c>
      <c r="C145" s="210" t="s">
        <v>424</v>
      </c>
      <c r="D145" s="794">
        <v>0</v>
      </c>
      <c r="E145" s="795">
        <v>3</v>
      </c>
      <c r="F145" s="793">
        <v>0</v>
      </c>
      <c r="G145" s="416"/>
      <c r="H145" s="790"/>
    </row>
    <row r="146" spans="1:8" ht="12.75">
      <c r="A146" s="208"/>
      <c r="B146" s="209" t="s">
        <v>311</v>
      </c>
      <c r="C146" s="210" t="s">
        <v>425</v>
      </c>
      <c r="D146" s="794">
        <v>19</v>
      </c>
      <c r="E146" s="795">
        <v>23</v>
      </c>
      <c r="F146" s="793">
        <v>17</v>
      </c>
      <c r="G146" s="416"/>
      <c r="H146" s="790"/>
    </row>
    <row r="147" spans="1:8" ht="12.75">
      <c r="A147" s="208"/>
      <c r="B147" s="209" t="s">
        <v>312</v>
      </c>
      <c r="C147" s="210" t="s">
        <v>426</v>
      </c>
      <c r="D147" s="794">
        <v>1</v>
      </c>
      <c r="E147" s="795">
        <v>0</v>
      </c>
      <c r="F147" s="793">
        <v>1</v>
      </c>
      <c r="G147" s="416"/>
      <c r="H147" s="790"/>
    </row>
    <row r="148" spans="1:8" ht="13.5" thickBot="1">
      <c r="A148" s="480" t="s">
        <v>5</v>
      </c>
      <c r="B148" s="209">
        <v>400</v>
      </c>
      <c r="C148" s="210" t="s">
        <v>427</v>
      </c>
      <c r="D148" s="794">
        <v>0</v>
      </c>
      <c r="E148" s="795">
        <v>0</v>
      </c>
      <c r="F148" s="793">
        <v>0</v>
      </c>
      <c r="G148" s="416"/>
      <c r="H148" s="790"/>
    </row>
    <row r="149" spans="1:8" ht="14.25" thickBot="1" thickTop="1">
      <c r="A149" s="480" t="s">
        <v>6</v>
      </c>
      <c r="B149" s="209" t="s">
        <v>314</v>
      </c>
      <c r="C149" s="210" t="s">
        <v>428</v>
      </c>
      <c r="D149" s="794">
        <v>6</v>
      </c>
      <c r="E149" s="795">
        <v>7</v>
      </c>
      <c r="F149" s="793">
        <v>7</v>
      </c>
      <c r="G149" s="416"/>
      <c r="H149" s="790"/>
    </row>
    <row r="150" spans="1:8" ht="13.5" thickTop="1">
      <c r="A150" s="208"/>
      <c r="B150" s="209" t="s">
        <v>316</v>
      </c>
      <c r="C150" s="210" t="s">
        <v>430</v>
      </c>
      <c r="D150" s="794">
        <v>2</v>
      </c>
      <c r="E150" s="795">
        <v>1</v>
      </c>
      <c r="F150" s="793">
        <v>1</v>
      </c>
      <c r="G150" s="416"/>
      <c r="H150" s="790"/>
    </row>
    <row r="151" spans="1:8" ht="12.75">
      <c r="A151" s="208"/>
      <c r="B151" s="209">
        <v>540</v>
      </c>
      <c r="C151" s="210" t="s">
        <v>432</v>
      </c>
      <c r="D151" s="794">
        <v>0</v>
      </c>
      <c r="E151" s="795">
        <v>0</v>
      </c>
      <c r="F151" s="793">
        <v>0</v>
      </c>
      <c r="G151" s="416"/>
      <c r="H151" s="790"/>
    </row>
    <row r="152" spans="1:8" ht="12.75">
      <c r="A152" s="208"/>
      <c r="B152" s="209">
        <v>550</v>
      </c>
      <c r="C152" s="210" t="s">
        <v>683</v>
      </c>
      <c r="D152" s="794">
        <v>0</v>
      </c>
      <c r="E152" s="795">
        <v>0</v>
      </c>
      <c r="F152" s="793" t="s">
        <v>924</v>
      </c>
      <c r="G152" s="416"/>
      <c r="H152" s="790"/>
    </row>
    <row r="153" spans="1:8" ht="12.75">
      <c r="A153" s="208"/>
      <c r="B153" s="209">
        <v>560</v>
      </c>
      <c r="C153" s="210" t="s">
        <v>434</v>
      </c>
      <c r="D153" s="794">
        <v>0</v>
      </c>
      <c r="E153" s="795">
        <v>0</v>
      </c>
      <c r="F153" s="793" t="s">
        <v>925</v>
      </c>
      <c r="G153" s="416"/>
      <c r="H153" s="790"/>
    </row>
    <row r="154" spans="1:8" ht="12.75">
      <c r="A154" s="208"/>
      <c r="B154" s="209">
        <v>570</v>
      </c>
      <c r="C154" s="210" t="s">
        <v>684</v>
      </c>
      <c r="D154" s="794">
        <v>0</v>
      </c>
      <c r="E154" s="795">
        <v>0</v>
      </c>
      <c r="F154" s="793" t="s">
        <v>924</v>
      </c>
      <c r="G154" s="416"/>
      <c r="H154" s="790"/>
    </row>
    <row r="155" spans="1:8" ht="12.75">
      <c r="A155" s="208"/>
      <c r="B155" s="209">
        <v>580</v>
      </c>
      <c r="C155" s="210" t="s">
        <v>436</v>
      </c>
      <c r="D155" s="794">
        <v>0</v>
      </c>
      <c r="E155" s="795">
        <v>0</v>
      </c>
      <c r="F155" s="793">
        <v>1</v>
      </c>
      <c r="G155" s="416"/>
      <c r="H155" s="790"/>
    </row>
    <row r="156" spans="1:8" ht="12.75">
      <c r="A156" s="208"/>
      <c r="B156" s="209" t="s">
        <v>323</v>
      </c>
      <c r="C156" s="210" t="s">
        <v>437</v>
      </c>
      <c r="D156" s="794">
        <v>3</v>
      </c>
      <c r="E156" s="795">
        <v>1</v>
      </c>
      <c r="F156" s="793" t="s">
        <v>925</v>
      </c>
      <c r="G156" s="416"/>
      <c r="H156" s="790"/>
    </row>
    <row r="157" spans="1:8" ht="13.5" thickBot="1">
      <c r="A157" s="480" t="s">
        <v>7</v>
      </c>
      <c r="B157" s="209" t="s">
        <v>324</v>
      </c>
      <c r="C157" s="210" t="s">
        <v>438</v>
      </c>
      <c r="D157" s="794">
        <v>2</v>
      </c>
      <c r="E157" s="795">
        <v>4</v>
      </c>
      <c r="F157" s="793" t="s">
        <v>926</v>
      </c>
      <c r="G157" s="416"/>
      <c r="H157" s="790"/>
    </row>
    <row r="158" spans="1:8" ht="13.5" thickTop="1">
      <c r="A158" s="208"/>
      <c r="B158" s="209" t="s">
        <v>325</v>
      </c>
      <c r="C158" s="210" t="s">
        <v>439</v>
      </c>
      <c r="D158" s="794">
        <v>25</v>
      </c>
      <c r="E158" s="795">
        <v>32</v>
      </c>
      <c r="F158" s="793">
        <v>27</v>
      </c>
      <c r="G158" s="416"/>
      <c r="H158" s="790"/>
    </row>
    <row r="159" spans="1:8" ht="12.75">
      <c r="A159" s="208"/>
      <c r="B159" s="209" t="s">
        <v>326</v>
      </c>
      <c r="C159" s="210" t="s">
        <v>440</v>
      </c>
      <c r="D159" s="794">
        <v>10</v>
      </c>
      <c r="E159" s="795">
        <v>5</v>
      </c>
      <c r="F159" s="793">
        <v>7</v>
      </c>
      <c r="G159" s="416"/>
      <c r="H159" s="790"/>
    </row>
    <row r="160" spans="1:8" ht="12.75">
      <c r="A160" s="208"/>
      <c r="B160" s="209" t="s">
        <v>327</v>
      </c>
      <c r="C160" s="210" t="s">
        <v>441</v>
      </c>
      <c r="D160" s="794">
        <v>15</v>
      </c>
      <c r="E160" s="795">
        <v>15</v>
      </c>
      <c r="F160" s="793">
        <v>10</v>
      </c>
      <c r="G160" s="416"/>
      <c r="H160" s="790"/>
    </row>
    <row r="161" spans="1:8" ht="12.75">
      <c r="A161" s="208"/>
      <c r="B161" s="209" t="s">
        <v>328</v>
      </c>
      <c r="C161" s="210" t="s">
        <v>442</v>
      </c>
      <c r="D161" s="794">
        <v>66</v>
      </c>
      <c r="E161" s="795">
        <v>49</v>
      </c>
      <c r="F161" s="793">
        <v>69</v>
      </c>
      <c r="G161" s="416"/>
      <c r="H161" s="790"/>
    </row>
    <row r="162" spans="1:8" ht="12.75">
      <c r="A162" s="208"/>
      <c r="B162" s="209" t="s">
        <v>329</v>
      </c>
      <c r="C162" s="210" t="s">
        <v>443</v>
      </c>
      <c r="D162" s="794">
        <v>5</v>
      </c>
      <c r="E162" s="795">
        <v>8</v>
      </c>
      <c r="F162" s="793">
        <v>5</v>
      </c>
      <c r="G162" s="416"/>
      <c r="H162" s="790"/>
    </row>
    <row r="163" spans="1:8" ht="12.75">
      <c r="A163" s="208"/>
      <c r="B163" s="209">
        <v>660</v>
      </c>
      <c r="C163" s="210" t="s">
        <v>444</v>
      </c>
      <c r="D163" s="794">
        <v>0</v>
      </c>
      <c r="E163" s="795">
        <v>2</v>
      </c>
      <c r="F163" s="793" t="s">
        <v>924</v>
      </c>
      <c r="G163" s="416"/>
      <c r="H163" s="790"/>
    </row>
    <row r="164" spans="1:8" ht="12.75">
      <c r="A164" s="208"/>
      <c r="B164" s="209" t="s">
        <v>331</v>
      </c>
      <c r="C164" s="210" t="s">
        <v>445</v>
      </c>
      <c r="D164" s="794">
        <v>6</v>
      </c>
      <c r="E164" s="795">
        <v>1</v>
      </c>
      <c r="F164" s="793" t="s">
        <v>925</v>
      </c>
      <c r="G164" s="416"/>
      <c r="H164" s="790"/>
    </row>
    <row r="165" spans="1:8" ht="12.75">
      <c r="A165" s="208"/>
      <c r="B165" s="209" t="s">
        <v>332</v>
      </c>
      <c r="C165" s="210" t="s">
        <v>446</v>
      </c>
      <c r="D165" s="794">
        <v>3</v>
      </c>
      <c r="E165" s="795">
        <v>1</v>
      </c>
      <c r="F165" s="510">
        <v>0</v>
      </c>
      <c r="G165" s="416"/>
      <c r="H165" s="790"/>
    </row>
    <row r="166" spans="1:8" ht="13.5" thickBot="1">
      <c r="A166" s="480" t="s">
        <v>8</v>
      </c>
      <c r="B166" s="209" t="s">
        <v>333</v>
      </c>
      <c r="C166" s="210" t="s">
        <v>447</v>
      </c>
      <c r="D166" s="794">
        <v>11</v>
      </c>
      <c r="E166" s="795">
        <v>19</v>
      </c>
      <c r="F166" s="793">
        <v>18</v>
      </c>
      <c r="G166" s="416"/>
      <c r="H166" s="790"/>
    </row>
    <row r="167" spans="1:8" ht="13.5" thickTop="1">
      <c r="A167" s="483"/>
      <c r="B167" s="209">
        <v>710</v>
      </c>
      <c r="C167" s="210" t="s">
        <v>448</v>
      </c>
      <c r="D167" s="794">
        <v>3</v>
      </c>
      <c r="E167" s="795">
        <v>0</v>
      </c>
      <c r="F167" s="793">
        <v>1</v>
      </c>
      <c r="G167" s="416"/>
      <c r="H167" s="790"/>
    </row>
    <row r="168" spans="1:8" ht="12.75">
      <c r="A168" s="208"/>
      <c r="B168" s="209" t="s">
        <v>335</v>
      </c>
      <c r="C168" s="210" t="s">
        <v>449</v>
      </c>
      <c r="D168" s="794">
        <v>2</v>
      </c>
      <c r="E168" s="795">
        <v>0</v>
      </c>
      <c r="F168" s="793">
        <v>1</v>
      </c>
      <c r="G168" s="416"/>
      <c r="H168" s="790"/>
    </row>
    <row r="169" spans="1:8" ht="12.75">
      <c r="A169" s="208"/>
      <c r="B169" s="209">
        <v>730</v>
      </c>
      <c r="C169" s="210" t="s">
        <v>612</v>
      </c>
      <c r="D169" s="794">
        <v>0</v>
      </c>
      <c r="E169" s="795">
        <v>0</v>
      </c>
      <c r="F169" s="793">
        <v>1</v>
      </c>
      <c r="G169" s="416"/>
      <c r="H169" s="790"/>
    </row>
    <row r="170" spans="1:8" ht="24">
      <c r="A170" s="208"/>
      <c r="B170" s="209" t="s">
        <v>337</v>
      </c>
      <c r="C170" s="210" t="s">
        <v>451</v>
      </c>
      <c r="D170" s="794">
        <v>58</v>
      </c>
      <c r="E170" s="795">
        <v>24</v>
      </c>
      <c r="F170" s="793">
        <v>27</v>
      </c>
      <c r="G170" s="416"/>
      <c r="H170" s="790"/>
    </row>
    <row r="171" spans="1:8" ht="12.75">
      <c r="A171" s="208"/>
      <c r="B171" s="209" t="s">
        <v>338</v>
      </c>
      <c r="C171" s="210" t="s">
        <v>452</v>
      </c>
      <c r="D171" s="794">
        <v>3</v>
      </c>
      <c r="E171" s="795">
        <v>2</v>
      </c>
      <c r="F171" s="793">
        <v>2</v>
      </c>
      <c r="G171" s="416"/>
      <c r="H171" s="790"/>
    </row>
    <row r="172" spans="1:8" ht="12.75">
      <c r="A172" s="208"/>
      <c r="B172" s="209" t="s">
        <v>339</v>
      </c>
      <c r="C172" s="210" t="s">
        <v>453</v>
      </c>
      <c r="D172" s="794">
        <v>3</v>
      </c>
      <c r="E172" s="795">
        <v>3</v>
      </c>
      <c r="F172" s="793">
        <v>6</v>
      </c>
      <c r="G172" s="416"/>
      <c r="H172" s="790"/>
    </row>
    <row r="173" spans="1:8" ht="12.75">
      <c r="A173" s="208"/>
      <c r="B173" s="209" t="s">
        <v>340</v>
      </c>
      <c r="C173" s="210" t="s">
        <v>454</v>
      </c>
      <c r="D173" s="794">
        <v>1</v>
      </c>
      <c r="E173" s="795">
        <v>4</v>
      </c>
      <c r="F173" s="793">
        <v>7</v>
      </c>
      <c r="G173" s="416"/>
      <c r="H173" s="790"/>
    </row>
    <row r="174" spans="1:8" ht="12.75">
      <c r="A174" s="208"/>
      <c r="B174" s="209" t="s">
        <v>341</v>
      </c>
      <c r="C174" s="210" t="s">
        <v>455</v>
      </c>
      <c r="D174" s="794">
        <v>6</v>
      </c>
      <c r="E174" s="795">
        <v>8</v>
      </c>
      <c r="F174" s="793">
        <v>5</v>
      </c>
      <c r="G174" s="416"/>
      <c r="H174" s="790"/>
    </row>
    <row r="175" spans="1:8" ht="12.75">
      <c r="A175" s="208"/>
      <c r="B175" s="209" t="s">
        <v>342</v>
      </c>
      <c r="C175" s="210" t="s">
        <v>456</v>
      </c>
      <c r="D175" s="794">
        <v>16</v>
      </c>
      <c r="E175" s="795">
        <v>11</v>
      </c>
      <c r="F175" s="793">
        <v>16</v>
      </c>
      <c r="G175" s="416"/>
      <c r="H175" s="790"/>
    </row>
    <row r="176" spans="1:8" ht="12.75">
      <c r="A176" s="208"/>
      <c r="B176" s="209" t="s">
        <v>343</v>
      </c>
      <c r="C176" s="210" t="s">
        <v>457</v>
      </c>
      <c r="D176" s="794">
        <v>5</v>
      </c>
      <c r="E176" s="795">
        <v>13</v>
      </c>
      <c r="F176" s="793">
        <v>19</v>
      </c>
      <c r="G176" s="416"/>
      <c r="H176" s="790"/>
    </row>
    <row r="177" spans="1:8" ht="12.75">
      <c r="A177" s="208"/>
      <c r="B177" s="209" t="s">
        <v>344</v>
      </c>
      <c r="C177" s="210" t="s">
        <v>458</v>
      </c>
      <c r="D177" s="794">
        <v>1</v>
      </c>
      <c r="E177" s="795">
        <v>5</v>
      </c>
      <c r="F177" s="793">
        <v>1</v>
      </c>
      <c r="G177" s="416"/>
      <c r="H177" s="790"/>
    </row>
    <row r="178" spans="1:8" ht="12.75">
      <c r="A178" s="208"/>
      <c r="B178" s="209" t="s">
        <v>345</v>
      </c>
      <c r="C178" s="210" t="s">
        <v>459</v>
      </c>
      <c r="D178" s="794">
        <v>54</v>
      </c>
      <c r="E178" s="795">
        <v>71</v>
      </c>
      <c r="F178" s="793">
        <v>102</v>
      </c>
      <c r="G178" s="416"/>
      <c r="H178" s="790"/>
    </row>
    <row r="179" spans="1:8" ht="12.75">
      <c r="A179" s="208"/>
      <c r="B179" s="209" t="s">
        <v>346</v>
      </c>
      <c r="C179" s="210" t="s">
        <v>460</v>
      </c>
      <c r="D179" s="794">
        <v>78</v>
      </c>
      <c r="E179" s="795">
        <v>67</v>
      </c>
      <c r="F179" s="793">
        <v>61</v>
      </c>
      <c r="G179" s="416"/>
      <c r="H179" s="790"/>
    </row>
    <row r="180" spans="1:8" ht="24.75" thickBot="1">
      <c r="A180" s="480" t="s">
        <v>9</v>
      </c>
      <c r="B180" s="209" t="s">
        <v>347</v>
      </c>
      <c r="C180" s="210" t="s">
        <v>461</v>
      </c>
      <c r="D180" s="794">
        <v>4</v>
      </c>
      <c r="E180" s="795">
        <v>6</v>
      </c>
      <c r="F180" s="793">
        <v>4</v>
      </c>
      <c r="G180" s="416"/>
      <c r="H180" s="790"/>
    </row>
    <row r="181" spans="1:8" ht="13.5" thickTop="1">
      <c r="A181" s="482"/>
      <c r="B181" s="209">
        <v>801</v>
      </c>
      <c r="C181" s="210" t="s">
        <v>462</v>
      </c>
      <c r="D181" s="794">
        <v>0</v>
      </c>
      <c r="E181" s="795">
        <v>1</v>
      </c>
      <c r="F181" s="793">
        <v>0</v>
      </c>
      <c r="G181" s="416"/>
      <c r="H181" s="790"/>
    </row>
    <row r="182" spans="1:8" ht="12.75">
      <c r="A182" s="208"/>
      <c r="B182" s="209" t="s">
        <v>352</v>
      </c>
      <c r="C182" s="210" t="s">
        <v>466</v>
      </c>
      <c r="D182" s="794">
        <v>20</v>
      </c>
      <c r="E182" s="795">
        <v>37</v>
      </c>
      <c r="F182" s="793">
        <v>29</v>
      </c>
      <c r="G182" s="416"/>
      <c r="H182" s="790"/>
    </row>
    <row r="183" spans="1:8" ht="12.75">
      <c r="A183" s="208"/>
      <c r="B183" s="209" t="s">
        <v>353</v>
      </c>
      <c r="C183" s="210" t="s">
        <v>467</v>
      </c>
      <c r="D183" s="794">
        <v>5</v>
      </c>
      <c r="E183" s="795">
        <v>0</v>
      </c>
      <c r="F183" s="793">
        <v>4</v>
      </c>
      <c r="G183" s="416"/>
      <c r="H183" s="790"/>
    </row>
    <row r="184" spans="1:8" ht="13.5" thickBot="1">
      <c r="A184" s="480" t="s">
        <v>10</v>
      </c>
      <c r="B184" s="209" t="s">
        <v>354</v>
      </c>
      <c r="C184" s="210" t="s">
        <v>468</v>
      </c>
      <c r="D184" s="794">
        <v>6</v>
      </c>
      <c r="E184" s="795">
        <v>10</v>
      </c>
      <c r="F184" s="793">
        <v>15</v>
      </c>
      <c r="G184" s="416"/>
      <c r="H184" s="790"/>
    </row>
    <row r="185" spans="1:8" ht="13.5" thickTop="1">
      <c r="A185" s="208"/>
      <c r="B185" s="209" t="s">
        <v>355</v>
      </c>
      <c r="C185" s="210" t="s">
        <v>469</v>
      </c>
      <c r="D185" s="794">
        <v>17</v>
      </c>
      <c r="E185" s="795">
        <v>20</v>
      </c>
      <c r="F185" s="793">
        <v>18</v>
      </c>
      <c r="G185" s="416"/>
      <c r="H185" s="790"/>
    </row>
    <row r="186" spans="1:8" ht="12.75">
      <c r="A186" s="208"/>
      <c r="B186" s="209">
        <v>929</v>
      </c>
      <c r="C186" s="253" t="s">
        <v>912</v>
      </c>
      <c r="D186" s="797">
        <v>0</v>
      </c>
      <c r="E186" s="795">
        <v>0</v>
      </c>
      <c r="F186" s="793">
        <v>1</v>
      </c>
      <c r="G186" s="416"/>
      <c r="H186" s="790"/>
    </row>
    <row r="187" spans="1:8" ht="12.75">
      <c r="A187" s="208"/>
      <c r="B187" s="209" t="s">
        <v>358</v>
      </c>
      <c r="C187" s="210" t="s">
        <v>472</v>
      </c>
      <c r="D187" s="794">
        <v>0</v>
      </c>
      <c r="E187" s="795">
        <v>1</v>
      </c>
      <c r="F187" s="793">
        <v>1</v>
      </c>
      <c r="G187" s="416"/>
      <c r="H187" s="790"/>
    </row>
    <row r="188" spans="1:8" ht="12.75">
      <c r="A188" s="208"/>
      <c r="B188" s="209" t="s">
        <v>359</v>
      </c>
      <c r="C188" s="210" t="s">
        <v>473</v>
      </c>
      <c r="D188" s="794">
        <v>4</v>
      </c>
      <c r="E188" s="795">
        <v>4</v>
      </c>
      <c r="F188" s="793">
        <v>5</v>
      </c>
      <c r="G188" s="416"/>
      <c r="H188" s="790"/>
    </row>
    <row r="189" spans="1:8" ht="13.5" thickBot="1">
      <c r="A189" s="208"/>
      <c r="B189" s="209" t="s">
        <v>360</v>
      </c>
      <c r="C189" s="212" t="s">
        <v>474</v>
      </c>
      <c r="D189" s="791">
        <v>13</v>
      </c>
      <c r="E189" s="798">
        <v>6</v>
      </c>
      <c r="F189" s="793">
        <v>11</v>
      </c>
      <c r="G189" s="416"/>
      <c r="H189" s="790"/>
    </row>
    <row r="190" spans="1:8" ht="14.25" thickBot="1" thickTop="1">
      <c r="A190" s="484"/>
      <c r="B190" s="921" t="s">
        <v>0</v>
      </c>
      <c r="C190" s="922"/>
      <c r="D190" s="799">
        <v>760</v>
      </c>
      <c r="E190" s="800">
        <f>SUM(E101:E189)</f>
        <v>682</v>
      </c>
      <c r="F190" s="801">
        <f>SUM(F101:F189)</f>
        <v>751</v>
      </c>
      <c r="G190" s="416"/>
      <c r="H190" s="790"/>
    </row>
    <row r="191" spans="1:8" ht="13.5" thickTop="1">
      <c r="A191" s="923" t="s">
        <v>361</v>
      </c>
      <c r="B191" s="924"/>
      <c r="C191" s="802"/>
      <c r="D191" s="193"/>
      <c r="E191" s="803"/>
      <c r="F191" s="803"/>
      <c r="G191" s="416"/>
      <c r="H191" s="790"/>
    </row>
    <row r="192" spans="1:8" ht="12.75">
      <c r="A192" s="485"/>
      <c r="B192" s="804"/>
      <c r="C192" s="802"/>
      <c r="D192" s="193"/>
      <c r="E192" s="803"/>
      <c r="F192" s="803"/>
      <c r="G192" s="416"/>
      <c r="H192" s="790"/>
    </row>
    <row r="193" spans="1:8" ht="18.75" thickBot="1">
      <c r="A193" s="295" t="s">
        <v>605</v>
      </c>
      <c r="F193" s="697"/>
      <c r="G193" s="416"/>
      <c r="H193" s="790"/>
    </row>
    <row r="194" spans="1:8" ht="14.25" thickBot="1" thickTop="1">
      <c r="A194" s="486" t="s">
        <v>366</v>
      </c>
      <c r="B194" s="805" t="s">
        <v>260</v>
      </c>
      <c r="C194" s="806" t="s">
        <v>373</v>
      </c>
      <c r="D194" s="807">
        <v>2015</v>
      </c>
      <c r="E194" s="808">
        <v>2016</v>
      </c>
      <c r="F194" s="809">
        <v>2017</v>
      </c>
      <c r="G194" s="416"/>
      <c r="H194" s="790"/>
    </row>
    <row r="195" spans="1:8" ht="14.25" thickBot="1" thickTop="1">
      <c r="A195" s="487" t="s">
        <v>1</v>
      </c>
      <c r="B195" s="213" t="s">
        <v>266</v>
      </c>
      <c r="C195" s="810" t="s">
        <v>380</v>
      </c>
      <c r="D195" s="811">
        <v>1</v>
      </c>
      <c r="E195" s="812">
        <v>2</v>
      </c>
      <c r="F195" s="813">
        <v>1</v>
      </c>
      <c r="G195" s="416"/>
      <c r="H195" s="790"/>
    </row>
    <row r="196" spans="1:8" ht="13.5" thickTop="1">
      <c r="A196" s="488"/>
      <c r="B196" s="214" t="s">
        <v>267</v>
      </c>
      <c r="C196" s="215" t="s">
        <v>381</v>
      </c>
      <c r="D196" s="814">
        <v>4</v>
      </c>
      <c r="E196" s="815">
        <v>0</v>
      </c>
      <c r="F196" s="813">
        <v>9</v>
      </c>
      <c r="G196" s="416"/>
      <c r="H196" s="790"/>
    </row>
    <row r="197" spans="1:8" ht="12.75">
      <c r="A197" s="816"/>
      <c r="B197" s="213" t="s">
        <v>268</v>
      </c>
      <c r="C197" s="215" t="s">
        <v>382</v>
      </c>
      <c r="D197" s="814">
        <v>2</v>
      </c>
      <c r="E197" s="815">
        <v>1</v>
      </c>
      <c r="F197" s="813">
        <v>0</v>
      </c>
      <c r="G197" s="416"/>
      <c r="H197" s="790"/>
    </row>
    <row r="198" spans="1:8" ht="13.5" thickBot="1">
      <c r="A198" s="487" t="s">
        <v>4</v>
      </c>
      <c r="B198" s="213" t="s">
        <v>293</v>
      </c>
      <c r="C198" s="215" t="s">
        <v>407</v>
      </c>
      <c r="D198" s="814">
        <v>12</v>
      </c>
      <c r="E198" s="815">
        <v>13</v>
      </c>
      <c r="F198" s="813">
        <v>13</v>
      </c>
      <c r="G198" s="416"/>
      <c r="H198" s="790"/>
    </row>
    <row r="199" spans="1:8" ht="13.5" thickTop="1">
      <c r="A199" s="816"/>
      <c r="B199" s="213" t="s">
        <v>294</v>
      </c>
      <c r="C199" s="215" t="s">
        <v>408</v>
      </c>
      <c r="D199" s="814">
        <v>14</v>
      </c>
      <c r="E199" s="815">
        <v>16</v>
      </c>
      <c r="F199" s="813">
        <v>16</v>
      </c>
      <c r="G199" s="416"/>
      <c r="H199" s="790"/>
    </row>
    <row r="200" spans="1:8" ht="12.75">
      <c r="A200" s="816"/>
      <c r="B200" s="213" t="s">
        <v>295</v>
      </c>
      <c r="C200" s="215" t="s">
        <v>409</v>
      </c>
      <c r="D200" s="814">
        <v>11</v>
      </c>
      <c r="E200" s="815">
        <v>29</v>
      </c>
      <c r="F200" s="813">
        <v>0</v>
      </c>
      <c r="G200" s="416"/>
      <c r="H200" s="790"/>
    </row>
    <row r="201" spans="1:8" ht="12.75">
      <c r="A201" s="816"/>
      <c r="B201" s="213" t="s">
        <v>309</v>
      </c>
      <c r="C201" s="215" t="s">
        <v>423</v>
      </c>
      <c r="D201" s="814">
        <v>7</v>
      </c>
      <c r="E201" s="815">
        <v>5</v>
      </c>
      <c r="F201" s="813">
        <v>6</v>
      </c>
      <c r="G201" s="416"/>
      <c r="H201" s="790"/>
    </row>
    <row r="202" spans="1:8" ht="12.75">
      <c r="A202" s="816"/>
      <c r="B202" s="213">
        <v>383</v>
      </c>
      <c r="C202" s="215" t="s">
        <v>424</v>
      </c>
      <c r="D202" s="814">
        <v>1</v>
      </c>
      <c r="E202" s="815">
        <v>2</v>
      </c>
      <c r="F202" s="813">
        <v>9</v>
      </c>
      <c r="G202" s="416"/>
      <c r="H202" s="790"/>
    </row>
    <row r="203" spans="1:8" ht="12.75">
      <c r="A203" s="816"/>
      <c r="B203" s="213" t="s">
        <v>311</v>
      </c>
      <c r="C203" s="215" t="s">
        <v>425</v>
      </c>
      <c r="D203" s="814">
        <v>8</v>
      </c>
      <c r="E203" s="815">
        <v>8</v>
      </c>
      <c r="F203" s="813">
        <v>10</v>
      </c>
      <c r="G203" s="416"/>
      <c r="H203" s="790"/>
    </row>
    <row r="204" spans="1:8" ht="13.5" thickBot="1">
      <c r="A204" s="487" t="s">
        <v>7</v>
      </c>
      <c r="B204" s="213" t="s">
        <v>326</v>
      </c>
      <c r="C204" s="215" t="s">
        <v>440</v>
      </c>
      <c r="D204" s="814">
        <v>5</v>
      </c>
      <c r="E204" s="815">
        <v>19</v>
      </c>
      <c r="F204" s="813">
        <v>12</v>
      </c>
      <c r="G204" s="416"/>
      <c r="H204" s="790"/>
    </row>
    <row r="205" spans="1:8" ht="13.5" thickTop="1">
      <c r="A205" s="816"/>
      <c r="B205" s="213" t="s">
        <v>327</v>
      </c>
      <c r="C205" s="215" t="s">
        <v>441</v>
      </c>
      <c r="D205" s="814">
        <v>55</v>
      </c>
      <c r="E205" s="815">
        <v>37</v>
      </c>
      <c r="F205" s="813">
        <v>25</v>
      </c>
      <c r="G205" s="416"/>
      <c r="H205" s="790"/>
    </row>
    <row r="206" spans="1:8" ht="12.75">
      <c r="A206" s="816"/>
      <c r="B206" s="213" t="s">
        <v>329</v>
      </c>
      <c r="C206" s="215" t="s">
        <v>443</v>
      </c>
      <c r="D206" s="814">
        <v>7</v>
      </c>
      <c r="E206" s="815">
        <v>21</v>
      </c>
      <c r="F206" s="813">
        <v>11</v>
      </c>
      <c r="G206" s="416"/>
      <c r="H206" s="790"/>
    </row>
    <row r="207" spans="1:8" ht="12.75">
      <c r="A207" s="816"/>
      <c r="B207" s="213" t="s">
        <v>330</v>
      </c>
      <c r="C207" s="215" t="s">
        <v>444</v>
      </c>
      <c r="D207" s="814">
        <v>5</v>
      </c>
      <c r="E207" s="815">
        <v>2</v>
      </c>
      <c r="F207" s="813">
        <v>0</v>
      </c>
      <c r="G207" s="416"/>
      <c r="H207" s="790"/>
    </row>
    <row r="208" spans="1:8" ht="12.75">
      <c r="A208" s="816"/>
      <c r="B208" s="213" t="s">
        <v>331</v>
      </c>
      <c r="C208" s="215" t="s">
        <v>445</v>
      </c>
      <c r="D208" s="814">
        <v>5</v>
      </c>
      <c r="E208" s="815">
        <v>9</v>
      </c>
      <c r="F208" s="813">
        <v>6</v>
      </c>
      <c r="G208" s="416"/>
      <c r="H208" s="790"/>
    </row>
    <row r="209" spans="1:8" ht="12.75">
      <c r="A209" s="816"/>
      <c r="B209" s="213" t="s">
        <v>332</v>
      </c>
      <c r="C209" s="215" t="s">
        <v>446</v>
      </c>
      <c r="D209" s="814">
        <v>6</v>
      </c>
      <c r="E209" s="815">
        <v>5</v>
      </c>
      <c r="F209" s="813">
        <v>3</v>
      </c>
      <c r="G209" s="416"/>
      <c r="H209" s="790"/>
    </row>
    <row r="210" spans="1:8" ht="13.5" thickBot="1">
      <c r="A210" s="487" t="s">
        <v>8</v>
      </c>
      <c r="B210" s="213" t="s">
        <v>334</v>
      </c>
      <c r="C210" s="215" t="s">
        <v>448</v>
      </c>
      <c r="D210" s="814">
        <v>2</v>
      </c>
      <c r="E210" s="815">
        <v>9</v>
      </c>
      <c r="F210" s="813">
        <v>9</v>
      </c>
      <c r="G210" s="416"/>
      <c r="H210" s="790"/>
    </row>
    <row r="211" spans="1:8" ht="14.25" thickBot="1" thickTop="1">
      <c r="A211" s="817"/>
      <c r="B211" s="216" t="s">
        <v>335</v>
      </c>
      <c r="C211" s="215" t="s">
        <v>449</v>
      </c>
      <c r="D211" s="818">
        <v>4</v>
      </c>
      <c r="E211" s="819">
        <v>0</v>
      </c>
      <c r="F211" s="813">
        <v>5</v>
      </c>
      <c r="G211" s="416"/>
      <c r="H211" s="790"/>
    </row>
    <row r="212" spans="1:8" ht="14.25" thickBot="1" thickTop="1">
      <c r="A212" s="500"/>
      <c r="B212" s="820"/>
      <c r="C212" s="821" t="s">
        <v>0</v>
      </c>
      <c r="D212" s="799">
        <v>149</v>
      </c>
      <c r="E212" s="822">
        <v>178</v>
      </c>
      <c r="F212" s="823">
        <f>SUM(F195:F211)</f>
        <v>135</v>
      </c>
      <c r="G212" s="416"/>
      <c r="H212" s="790"/>
    </row>
    <row r="213" spans="1:8" ht="13.5" thickTop="1">
      <c r="A213" s="45" t="s">
        <v>361</v>
      </c>
      <c r="G213" s="416"/>
      <c r="H213" s="790"/>
    </row>
    <row r="214" spans="7:8" ht="12.75">
      <c r="G214" s="416"/>
      <c r="H214" s="790"/>
    </row>
    <row r="215" spans="1:6" ht="18.75" thickBot="1">
      <c r="A215" s="295" t="s">
        <v>606</v>
      </c>
      <c r="B215" s="1"/>
      <c r="F215" s="697"/>
    </row>
    <row r="216" spans="1:6" ht="14.25" thickBot="1" thickTop="1">
      <c r="A216" s="489" t="s">
        <v>366</v>
      </c>
      <c r="B216" s="494" t="s">
        <v>260</v>
      </c>
      <c r="C216" s="825" t="s">
        <v>373</v>
      </c>
      <c r="D216" s="826">
        <v>2015</v>
      </c>
      <c r="E216" s="827">
        <v>2016</v>
      </c>
      <c r="F216" s="828">
        <v>2017</v>
      </c>
    </row>
    <row r="217" spans="1:6" ht="14.25" thickBot="1" thickTop="1">
      <c r="A217" s="490" t="s">
        <v>1</v>
      </c>
      <c r="B217" s="217" t="s">
        <v>263</v>
      </c>
      <c r="C217" s="829" t="s">
        <v>377</v>
      </c>
      <c r="D217" s="830">
        <v>3</v>
      </c>
      <c r="E217" s="792">
        <v>3</v>
      </c>
      <c r="F217" s="831">
        <v>5</v>
      </c>
    </row>
    <row r="218" spans="1:6" ht="13.5" thickTop="1">
      <c r="A218" s="7"/>
      <c r="B218" s="217" t="s">
        <v>264</v>
      </c>
      <c r="C218" s="218" t="s">
        <v>378</v>
      </c>
      <c r="D218" s="832">
        <v>0</v>
      </c>
      <c r="E218" s="833">
        <v>2</v>
      </c>
      <c r="F218" s="831">
        <v>0</v>
      </c>
    </row>
    <row r="219" spans="1:6" ht="12.75">
      <c r="A219" s="7"/>
      <c r="B219" s="217" t="s">
        <v>265</v>
      </c>
      <c r="C219" s="218" t="s">
        <v>379</v>
      </c>
      <c r="D219" s="832">
        <v>0</v>
      </c>
      <c r="E219" s="833">
        <v>0</v>
      </c>
      <c r="F219" s="831">
        <v>0</v>
      </c>
    </row>
    <row r="220" spans="1:6" ht="12.75">
      <c r="A220" s="7"/>
      <c r="B220" s="217" t="s">
        <v>266</v>
      </c>
      <c r="C220" s="218" t="s">
        <v>380</v>
      </c>
      <c r="D220" s="832">
        <v>1</v>
      </c>
      <c r="E220" s="833">
        <v>0</v>
      </c>
      <c r="F220" s="831">
        <v>0</v>
      </c>
    </row>
    <row r="221" spans="1:6" ht="12.75">
      <c r="A221" s="7"/>
      <c r="B221" s="217" t="s">
        <v>267</v>
      </c>
      <c r="C221" s="218" t="s">
        <v>381</v>
      </c>
      <c r="D221" s="832">
        <v>0</v>
      </c>
      <c r="E221" s="833">
        <v>0</v>
      </c>
      <c r="F221" s="831">
        <v>0</v>
      </c>
    </row>
    <row r="222" spans="1:6" ht="12.75">
      <c r="A222" s="7"/>
      <c r="B222" s="217" t="s">
        <v>268</v>
      </c>
      <c r="C222" s="218" t="s">
        <v>382</v>
      </c>
      <c r="D222" s="832">
        <v>2</v>
      </c>
      <c r="E222" s="833">
        <v>1</v>
      </c>
      <c r="F222" s="831">
        <v>1</v>
      </c>
    </row>
    <row r="223" spans="1:6" ht="12.75">
      <c r="A223" s="7"/>
      <c r="B223" s="217" t="s">
        <v>269</v>
      </c>
      <c r="C223" s="218" t="s">
        <v>383</v>
      </c>
      <c r="D223" s="832">
        <v>0</v>
      </c>
      <c r="E223" s="833">
        <v>1</v>
      </c>
      <c r="F223" s="831">
        <v>0</v>
      </c>
    </row>
    <row r="224" spans="1:6" ht="12.75">
      <c r="A224" s="7"/>
      <c r="B224" s="217" t="s">
        <v>270</v>
      </c>
      <c r="C224" s="218" t="s">
        <v>384</v>
      </c>
      <c r="D224" s="832">
        <v>0</v>
      </c>
      <c r="E224" s="833">
        <v>0</v>
      </c>
      <c r="F224" s="831">
        <v>0</v>
      </c>
    </row>
    <row r="225" spans="1:6" ht="25.5">
      <c r="A225" s="7"/>
      <c r="B225" s="217" t="s">
        <v>271</v>
      </c>
      <c r="C225" s="218" t="s">
        <v>385</v>
      </c>
      <c r="D225" s="832">
        <v>0</v>
      </c>
      <c r="E225" s="833">
        <v>0</v>
      </c>
      <c r="F225" s="831">
        <v>0</v>
      </c>
    </row>
    <row r="226" spans="1:6" ht="12.75">
      <c r="A226" s="7"/>
      <c r="B226" s="217" t="s">
        <v>272</v>
      </c>
      <c r="C226" s="218" t="s">
        <v>386</v>
      </c>
      <c r="D226" s="832">
        <v>0</v>
      </c>
      <c r="E226" s="833">
        <v>0</v>
      </c>
      <c r="F226" s="831">
        <v>0</v>
      </c>
    </row>
    <row r="227" spans="1:6" ht="12.75">
      <c r="A227" s="219"/>
      <c r="B227" s="217" t="s">
        <v>273</v>
      </c>
      <c r="C227" s="218" t="s">
        <v>387</v>
      </c>
      <c r="D227" s="832">
        <v>0</v>
      </c>
      <c r="E227" s="833">
        <v>0</v>
      </c>
      <c r="F227" s="831">
        <v>0</v>
      </c>
    </row>
    <row r="228" spans="1:6" ht="12.75">
      <c r="A228" s="219"/>
      <c r="B228" s="217" t="s">
        <v>274</v>
      </c>
      <c r="C228" s="218" t="s">
        <v>685</v>
      </c>
      <c r="D228" s="832">
        <v>0</v>
      </c>
      <c r="E228" s="833">
        <v>0</v>
      </c>
      <c r="F228" s="831">
        <v>0</v>
      </c>
    </row>
    <row r="229" spans="1:6" ht="12.75">
      <c r="A229" s="219"/>
      <c r="B229" s="217" t="s">
        <v>275</v>
      </c>
      <c r="C229" s="218" t="s">
        <v>686</v>
      </c>
      <c r="D229" s="832">
        <v>0</v>
      </c>
      <c r="E229" s="833">
        <v>0</v>
      </c>
      <c r="F229" s="831">
        <v>0</v>
      </c>
    </row>
    <row r="230" spans="1:6" ht="12.75">
      <c r="A230" s="219"/>
      <c r="B230" s="217" t="s">
        <v>276</v>
      </c>
      <c r="C230" s="218" t="s">
        <v>390</v>
      </c>
      <c r="D230" s="832">
        <v>0</v>
      </c>
      <c r="E230" s="833">
        <v>0</v>
      </c>
      <c r="F230" s="831">
        <v>0</v>
      </c>
    </row>
    <row r="231" spans="1:6" ht="13.5" thickBot="1">
      <c r="A231" s="476" t="s">
        <v>2</v>
      </c>
      <c r="B231" s="217" t="s">
        <v>277</v>
      </c>
      <c r="C231" s="218" t="s">
        <v>391</v>
      </c>
      <c r="D231" s="832">
        <v>2</v>
      </c>
      <c r="E231" s="833">
        <v>5</v>
      </c>
      <c r="F231" s="831">
        <v>2</v>
      </c>
    </row>
    <row r="232" spans="1:6" ht="13.5" thickTop="1">
      <c r="A232" s="491"/>
      <c r="B232" s="217" t="s">
        <v>278</v>
      </c>
      <c r="C232" s="218" t="s">
        <v>687</v>
      </c>
      <c r="D232" s="832">
        <v>0</v>
      </c>
      <c r="E232" s="833">
        <v>0</v>
      </c>
      <c r="F232" s="831">
        <v>1</v>
      </c>
    </row>
    <row r="233" spans="1:6" ht="12.75">
      <c r="A233" s="7"/>
      <c r="B233" s="217" t="s">
        <v>279</v>
      </c>
      <c r="C233" s="218" t="s">
        <v>393</v>
      </c>
      <c r="D233" s="832">
        <v>1</v>
      </c>
      <c r="E233" s="833">
        <v>1</v>
      </c>
      <c r="F233" s="831">
        <v>3</v>
      </c>
    </row>
    <row r="234" spans="1:6" ht="13.5" thickBot="1">
      <c r="A234" s="476" t="s">
        <v>3</v>
      </c>
      <c r="B234" s="217">
        <v>200</v>
      </c>
      <c r="C234" s="220" t="s">
        <v>394</v>
      </c>
      <c r="D234" s="832">
        <v>1</v>
      </c>
      <c r="E234" s="833">
        <v>0</v>
      </c>
      <c r="F234" s="831">
        <v>1</v>
      </c>
    </row>
    <row r="235" spans="2:6" ht="13.5" thickTop="1">
      <c r="B235" s="217" t="s">
        <v>281</v>
      </c>
      <c r="C235" s="218" t="s">
        <v>395</v>
      </c>
      <c r="D235" s="832">
        <v>3</v>
      </c>
      <c r="E235" s="833">
        <v>1</v>
      </c>
      <c r="F235" s="831">
        <v>2</v>
      </c>
    </row>
    <row r="236" spans="2:6" ht="12.75">
      <c r="B236" s="217" t="s">
        <v>282</v>
      </c>
      <c r="C236" s="218" t="s">
        <v>396</v>
      </c>
      <c r="D236" s="832">
        <v>0</v>
      </c>
      <c r="E236" s="833">
        <v>0</v>
      </c>
      <c r="F236" s="831">
        <v>0</v>
      </c>
    </row>
    <row r="237" spans="2:6" ht="12.75">
      <c r="B237" s="217" t="s">
        <v>283</v>
      </c>
      <c r="C237" s="218" t="s">
        <v>397</v>
      </c>
      <c r="D237" s="832">
        <v>0</v>
      </c>
      <c r="E237" s="833">
        <v>0</v>
      </c>
      <c r="F237" s="831">
        <v>0</v>
      </c>
    </row>
    <row r="238" spans="1:6" ht="12.75">
      <c r="A238" s="7"/>
      <c r="B238" s="217" t="s">
        <v>284</v>
      </c>
      <c r="C238" s="218" t="s">
        <v>398</v>
      </c>
      <c r="D238" s="832">
        <v>0</v>
      </c>
      <c r="E238" s="833">
        <v>0</v>
      </c>
      <c r="F238" s="831">
        <v>1</v>
      </c>
    </row>
    <row r="239" spans="1:6" ht="12.75">
      <c r="A239" s="219"/>
      <c r="B239" s="217" t="s">
        <v>285</v>
      </c>
      <c r="C239" s="218" t="s">
        <v>399</v>
      </c>
      <c r="D239" s="832">
        <v>0</v>
      </c>
      <c r="E239" s="833">
        <v>0</v>
      </c>
      <c r="F239" s="831">
        <v>1</v>
      </c>
    </row>
    <row r="240" spans="1:6" ht="13.5" thickBot="1">
      <c r="A240" s="476" t="s">
        <v>4</v>
      </c>
      <c r="B240" s="217" t="s">
        <v>286</v>
      </c>
      <c r="C240" s="218" t="s">
        <v>400</v>
      </c>
      <c r="D240" s="832">
        <v>10</v>
      </c>
      <c r="E240" s="833">
        <v>14</v>
      </c>
      <c r="F240" s="831">
        <v>6</v>
      </c>
    </row>
    <row r="241" spans="1:6" ht="13.5" thickTop="1">
      <c r="A241" s="7"/>
      <c r="B241" s="217" t="s">
        <v>287</v>
      </c>
      <c r="C241" s="218" t="s">
        <v>401</v>
      </c>
      <c r="D241" s="832">
        <v>1</v>
      </c>
      <c r="E241" s="833">
        <v>1</v>
      </c>
      <c r="F241" s="831">
        <v>4</v>
      </c>
    </row>
    <row r="242" spans="1:6" ht="12.75">
      <c r="A242" s="7"/>
      <c r="B242" s="217">
        <v>323</v>
      </c>
      <c r="C242" s="218" t="s">
        <v>402</v>
      </c>
      <c r="D242" s="832">
        <v>1</v>
      </c>
      <c r="E242" s="833">
        <v>1</v>
      </c>
      <c r="F242" s="831">
        <v>0</v>
      </c>
    </row>
    <row r="243" spans="1:6" ht="12.75">
      <c r="A243" s="7"/>
      <c r="B243" s="217" t="s">
        <v>289</v>
      </c>
      <c r="C243" s="218" t="s">
        <v>403</v>
      </c>
      <c r="D243" s="832">
        <v>0</v>
      </c>
      <c r="E243" s="833">
        <v>0</v>
      </c>
      <c r="F243" s="831">
        <v>1</v>
      </c>
    </row>
    <row r="244" spans="1:6" ht="12.75">
      <c r="A244" s="7"/>
      <c r="B244" s="217" t="s">
        <v>290</v>
      </c>
      <c r="C244" s="218" t="s">
        <v>404</v>
      </c>
      <c r="D244" s="832">
        <v>2</v>
      </c>
      <c r="E244" s="833">
        <v>0</v>
      </c>
      <c r="F244" s="831">
        <v>1</v>
      </c>
    </row>
    <row r="245" spans="1:6" ht="12.75">
      <c r="A245" s="7"/>
      <c r="B245" s="217" t="s">
        <v>291</v>
      </c>
      <c r="C245" s="218" t="s">
        <v>405</v>
      </c>
      <c r="D245" s="832">
        <v>12</v>
      </c>
      <c r="E245" s="833">
        <v>2</v>
      </c>
      <c r="F245" s="831">
        <v>4</v>
      </c>
    </row>
    <row r="246" spans="1:6" ht="12.75">
      <c r="A246" s="7"/>
      <c r="B246" s="217">
        <v>331</v>
      </c>
      <c r="C246" s="218" t="s">
        <v>609</v>
      </c>
      <c r="D246" s="832">
        <v>0</v>
      </c>
      <c r="E246" s="833">
        <v>0</v>
      </c>
      <c r="F246" s="831">
        <v>3</v>
      </c>
    </row>
    <row r="247" spans="1:6" ht="12.75">
      <c r="A247" s="7"/>
      <c r="B247" s="217" t="s">
        <v>293</v>
      </c>
      <c r="C247" s="218" t="s">
        <v>407</v>
      </c>
      <c r="D247" s="832">
        <v>1</v>
      </c>
      <c r="E247" s="833">
        <v>1</v>
      </c>
      <c r="F247" s="831">
        <v>1</v>
      </c>
    </row>
    <row r="248" spans="1:6" ht="12.75">
      <c r="A248" s="7"/>
      <c r="B248" s="217">
        <v>333</v>
      </c>
      <c r="C248" s="218" t="s">
        <v>408</v>
      </c>
      <c r="D248" s="832">
        <v>0</v>
      </c>
      <c r="E248" s="833">
        <v>0</v>
      </c>
      <c r="F248" s="831">
        <v>1</v>
      </c>
    </row>
    <row r="249" spans="1:6" ht="12.75">
      <c r="A249" s="7"/>
      <c r="B249" s="217">
        <v>338</v>
      </c>
      <c r="C249" s="218" t="s">
        <v>409</v>
      </c>
      <c r="D249" s="832">
        <v>2</v>
      </c>
      <c r="E249" s="833">
        <v>1</v>
      </c>
      <c r="F249" s="831">
        <v>3</v>
      </c>
    </row>
    <row r="250" spans="1:6" ht="12.75">
      <c r="A250" s="7"/>
      <c r="B250" s="217" t="s">
        <v>296</v>
      </c>
      <c r="C250" s="218" t="s">
        <v>410</v>
      </c>
      <c r="D250" s="832">
        <v>6</v>
      </c>
      <c r="E250" s="833">
        <v>11</v>
      </c>
      <c r="F250" s="831">
        <v>8</v>
      </c>
    </row>
    <row r="251" spans="1:6" ht="12.75">
      <c r="A251" s="7"/>
      <c r="B251" s="217" t="s">
        <v>297</v>
      </c>
      <c r="C251" s="218" t="s">
        <v>411</v>
      </c>
      <c r="D251" s="832">
        <v>4</v>
      </c>
      <c r="E251" s="833">
        <v>2</v>
      </c>
      <c r="F251" s="831">
        <v>0</v>
      </c>
    </row>
    <row r="252" spans="1:6" ht="12.75">
      <c r="A252" s="7"/>
      <c r="B252" s="217" t="s">
        <v>298</v>
      </c>
      <c r="C252" s="218" t="s">
        <v>412</v>
      </c>
      <c r="D252" s="832">
        <v>50</v>
      </c>
      <c r="E252" s="833">
        <v>12</v>
      </c>
      <c r="F252" s="831">
        <v>5</v>
      </c>
    </row>
    <row r="253" spans="1:6" ht="12.75">
      <c r="A253" s="7"/>
      <c r="B253" s="217" t="s">
        <v>299</v>
      </c>
      <c r="C253" s="218" t="s">
        <v>413</v>
      </c>
      <c r="D253" s="832">
        <v>2</v>
      </c>
      <c r="E253" s="833">
        <v>1</v>
      </c>
      <c r="F253" s="831">
        <v>1</v>
      </c>
    </row>
    <row r="254" spans="1:6" ht="12.75">
      <c r="A254" s="7"/>
      <c r="B254" s="217" t="s">
        <v>300</v>
      </c>
      <c r="C254" s="218" t="s">
        <v>414</v>
      </c>
      <c r="D254" s="832">
        <v>3</v>
      </c>
      <c r="E254" s="833">
        <v>2</v>
      </c>
      <c r="F254" s="831">
        <v>2</v>
      </c>
    </row>
    <row r="255" spans="1:6" ht="12.75">
      <c r="A255" s="7"/>
      <c r="B255" s="217" t="s">
        <v>301</v>
      </c>
      <c r="C255" s="218" t="s">
        <v>415</v>
      </c>
      <c r="D255" s="832">
        <v>1</v>
      </c>
      <c r="E255" s="833">
        <v>1</v>
      </c>
      <c r="F255" s="831">
        <v>1</v>
      </c>
    </row>
    <row r="256" spans="1:6" ht="12.75">
      <c r="A256" s="7"/>
      <c r="B256" s="217">
        <v>366</v>
      </c>
      <c r="C256" s="218" t="s">
        <v>416</v>
      </c>
      <c r="D256" s="832">
        <v>0</v>
      </c>
      <c r="E256" s="833">
        <v>0</v>
      </c>
      <c r="F256" s="831">
        <v>1</v>
      </c>
    </row>
    <row r="257" spans="1:6" ht="12.75">
      <c r="A257" s="7"/>
      <c r="B257" s="217" t="s">
        <v>303</v>
      </c>
      <c r="C257" s="218" t="s">
        <v>417</v>
      </c>
      <c r="D257" s="832">
        <v>0</v>
      </c>
      <c r="E257" s="833">
        <v>0</v>
      </c>
      <c r="F257" s="831">
        <v>0</v>
      </c>
    </row>
    <row r="258" spans="1:6" ht="12.75">
      <c r="A258" s="7"/>
      <c r="B258" s="217" t="s">
        <v>304</v>
      </c>
      <c r="C258" s="218" t="s">
        <v>418</v>
      </c>
      <c r="D258" s="832">
        <v>2</v>
      </c>
      <c r="E258" s="833">
        <v>1</v>
      </c>
      <c r="F258" s="831">
        <v>1</v>
      </c>
    </row>
    <row r="259" spans="1:6" ht="12.75">
      <c r="A259" s="7"/>
      <c r="B259" s="217" t="s">
        <v>305</v>
      </c>
      <c r="C259" s="218" t="s">
        <v>688</v>
      </c>
      <c r="D259" s="832">
        <v>0</v>
      </c>
      <c r="E259" s="833">
        <v>0</v>
      </c>
      <c r="F259" s="831">
        <v>0</v>
      </c>
    </row>
    <row r="260" spans="1:6" ht="25.5">
      <c r="A260" s="7"/>
      <c r="B260" s="217" t="s">
        <v>306</v>
      </c>
      <c r="C260" s="218" t="s">
        <v>420</v>
      </c>
      <c r="D260" s="832">
        <v>0</v>
      </c>
      <c r="E260" s="833">
        <v>1</v>
      </c>
      <c r="F260" s="831">
        <v>1</v>
      </c>
    </row>
    <row r="261" spans="1:6" ht="12.75">
      <c r="A261" s="7"/>
      <c r="B261" s="217" t="s">
        <v>307</v>
      </c>
      <c r="C261" s="218" t="s">
        <v>689</v>
      </c>
      <c r="D261" s="832">
        <v>0</v>
      </c>
      <c r="E261" s="833">
        <v>1</v>
      </c>
      <c r="F261" s="831">
        <v>0</v>
      </c>
    </row>
    <row r="262" spans="1:6" ht="12.75">
      <c r="A262" s="7"/>
      <c r="B262" s="217" t="s">
        <v>308</v>
      </c>
      <c r="C262" s="218" t="s">
        <v>422</v>
      </c>
      <c r="D262" s="832">
        <v>3</v>
      </c>
      <c r="E262" s="833">
        <v>0</v>
      </c>
      <c r="F262" s="831">
        <v>1</v>
      </c>
    </row>
    <row r="263" spans="1:6" ht="12.75">
      <c r="A263" s="7"/>
      <c r="B263" s="217">
        <v>380</v>
      </c>
      <c r="C263" s="218" t="s">
        <v>423</v>
      </c>
      <c r="D263" s="832">
        <v>0</v>
      </c>
      <c r="E263" s="833">
        <v>0</v>
      </c>
      <c r="F263" s="831">
        <v>0</v>
      </c>
    </row>
    <row r="264" spans="1:6" ht="12.75">
      <c r="A264" s="7"/>
      <c r="B264" s="217" t="s">
        <v>310</v>
      </c>
      <c r="C264" s="218" t="s">
        <v>424</v>
      </c>
      <c r="D264" s="832">
        <v>0</v>
      </c>
      <c r="E264" s="833">
        <v>0</v>
      </c>
      <c r="F264" s="831">
        <v>0</v>
      </c>
    </row>
    <row r="265" spans="1:6" ht="12.75">
      <c r="A265" s="7"/>
      <c r="B265" s="217" t="s">
        <v>311</v>
      </c>
      <c r="C265" s="218" t="s">
        <v>425</v>
      </c>
      <c r="D265" s="832">
        <v>0</v>
      </c>
      <c r="E265" s="833">
        <v>0</v>
      </c>
      <c r="F265" s="831">
        <v>1</v>
      </c>
    </row>
    <row r="266" spans="1:6" ht="12.75">
      <c r="A266" s="219"/>
      <c r="B266" s="217">
        <v>390</v>
      </c>
      <c r="C266" s="218" t="s">
        <v>426</v>
      </c>
      <c r="D266" s="832">
        <v>1</v>
      </c>
      <c r="E266" s="833">
        <v>0</v>
      </c>
      <c r="F266" s="831">
        <v>0</v>
      </c>
    </row>
    <row r="267" spans="1:6" ht="13.5" thickBot="1">
      <c r="A267" s="476" t="s">
        <v>5</v>
      </c>
      <c r="B267" s="217" t="s">
        <v>313</v>
      </c>
      <c r="C267" s="218" t="s">
        <v>427</v>
      </c>
      <c r="D267" s="832">
        <v>4</v>
      </c>
      <c r="E267" s="833">
        <v>5</v>
      </c>
      <c r="F267" s="831">
        <v>1</v>
      </c>
    </row>
    <row r="268" spans="1:6" ht="14.25" thickBot="1" thickTop="1">
      <c r="A268" s="476" t="s">
        <v>6</v>
      </c>
      <c r="B268" s="217" t="s">
        <v>314</v>
      </c>
      <c r="C268" s="218" t="s">
        <v>428</v>
      </c>
      <c r="D268" s="832">
        <v>3</v>
      </c>
      <c r="E268" s="833">
        <v>3</v>
      </c>
      <c r="F268" s="831">
        <v>2</v>
      </c>
    </row>
    <row r="269" spans="1:6" ht="13.5" thickTop="1">
      <c r="A269" s="492"/>
      <c r="B269" s="217">
        <v>510</v>
      </c>
      <c r="C269" s="218" t="s">
        <v>429</v>
      </c>
      <c r="D269" s="832">
        <v>2</v>
      </c>
      <c r="E269" s="833">
        <v>1</v>
      </c>
      <c r="F269" s="831">
        <v>0</v>
      </c>
    </row>
    <row r="270" spans="1:6" ht="12.75">
      <c r="A270" s="492"/>
      <c r="B270" s="217" t="s">
        <v>316</v>
      </c>
      <c r="C270" s="218" t="s">
        <v>430</v>
      </c>
      <c r="D270" s="832">
        <v>1</v>
      </c>
      <c r="E270" s="833">
        <v>1</v>
      </c>
      <c r="F270" s="831">
        <v>0</v>
      </c>
    </row>
    <row r="271" spans="1:6" ht="12.75">
      <c r="A271" s="492"/>
      <c r="B271" s="217" t="s">
        <v>317</v>
      </c>
      <c r="C271" s="218" t="s">
        <v>431</v>
      </c>
      <c r="D271" s="832">
        <v>1</v>
      </c>
      <c r="E271" s="833">
        <v>0</v>
      </c>
      <c r="F271" s="831">
        <v>0</v>
      </c>
    </row>
    <row r="272" spans="1:6" ht="12.75">
      <c r="A272" s="7"/>
      <c r="B272" s="217" t="s">
        <v>318</v>
      </c>
      <c r="C272" s="218" t="s">
        <v>432</v>
      </c>
      <c r="D272" s="832">
        <v>1</v>
      </c>
      <c r="E272" s="833">
        <v>0</v>
      </c>
      <c r="F272" s="831">
        <v>0</v>
      </c>
    </row>
    <row r="273" spans="1:6" ht="12.75">
      <c r="A273" s="7"/>
      <c r="B273" s="217">
        <v>550</v>
      </c>
      <c r="C273" s="218" t="s">
        <v>433</v>
      </c>
      <c r="D273" s="832">
        <v>0</v>
      </c>
      <c r="E273" s="833">
        <v>0</v>
      </c>
      <c r="F273" s="831">
        <v>0</v>
      </c>
    </row>
    <row r="274" spans="1:6" ht="12.75">
      <c r="A274" s="7"/>
      <c r="B274" s="217" t="s">
        <v>320</v>
      </c>
      <c r="C274" s="218" t="s">
        <v>434</v>
      </c>
      <c r="D274" s="832">
        <v>0</v>
      </c>
      <c r="E274" s="833">
        <v>0</v>
      </c>
      <c r="F274" s="831">
        <v>0</v>
      </c>
    </row>
    <row r="275" spans="1:6" ht="12.75">
      <c r="A275" s="7"/>
      <c r="B275" s="217" t="s">
        <v>321</v>
      </c>
      <c r="C275" s="218" t="s">
        <v>435</v>
      </c>
      <c r="D275" s="832">
        <v>2</v>
      </c>
      <c r="E275" s="833">
        <v>0</v>
      </c>
      <c r="F275" s="831">
        <v>0</v>
      </c>
    </row>
    <row r="276" spans="1:6" ht="12.75">
      <c r="A276" s="7"/>
      <c r="B276" s="217">
        <v>580</v>
      </c>
      <c r="C276" s="218" t="s">
        <v>436</v>
      </c>
      <c r="D276" s="832">
        <v>2</v>
      </c>
      <c r="E276" s="833">
        <v>2</v>
      </c>
      <c r="F276" s="831">
        <v>1</v>
      </c>
    </row>
    <row r="277" spans="1:6" ht="12.75">
      <c r="A277" s="7"/>
      <c r="B277" s="217" t="s">
        <v>323</v>
      </c>
      <c r="C277" s="218" t="s">
        <v>437</v>
      </c>
      <c r="D277" s="832">
        <v>1</v>
      </c>
      <c r="E277" s="833">
        <v>0</v>
      </c>
      <c r="F277" s="831">
        <v>0</v>
      </c>
    </row>
    <row r="278" spans="1:6" ht="13.5" thickBot="1">
      <c r="A278" s="476" t="s">
        <v>7</v>
      </c>
      <c r="B278" s="217">
        <v>600</v>
      </c>
      <c r="C278" s="218" t="s">
        <v>438</v>
      </c>
      <c r="D278" s="832">
        <v>1</v>
      </c>
      <c r="E278" s="833">
        <v>1</v>
      </c>
      <c r="F278" s="831">
        <v>0</v>
      </c>
    </row>
    <row r="279" spans="2:6" ht="13.5" thickTop="1">
      <c r="B279" s="217" t="s">
        <v>325</v>
      </c>
      <c r="C279" s="218" t="s">
        <v>439</v>
      </c>
      <c r="D279" s="832">
        <v>16</v>
      </c>
      <c r="E279" s="833">
        <v>16</v>
      </c>
      <c r="F279" s="831">
        <v>16</v>
      </c>
    </row>
    <row r="280" spans="1:6" ht="12.75">
      <c r="A280" s="7"/>
      <c r="B280" s="217" t="s">
        <v>326</v>
      </c>
      <c r="C280" s="218" t="s">
        <v>440</v>
      </c>
      <c r="D280" s="832">
        <v>8</v>
      </c>
      <c r="E280" s="833">
        <v>2</v>
      </c>
      <c r="F280" s="831">
        <v>1</v>
      </c>
    </row>
    <row r="281" spans="1:6" ht="12.75">
      <c r="A281" s="7"/>
      <c r="B281" s="217" t="s">
        <v>327</v>
      </c>
      <c r="C281" s="218" t="s">
        <v>441</v>
      </c>
      <c r="D281" s="832">
        <v>10</v>
      </c>
      <c r="E281" s="833">
        <v>2</v>
      </c>
      <c r="F281" s="831">
        <v>0</v>
      </c>
    </row>
    <row r="282" spans="1:6" ht="12.75">
      <c r="A282" s="7"/>
      <c r="B282" s="217" t="s">
        <v>328</v>
      </c>
      <c r="C282" s="218" t="s">
        <v>690</v>
      </c>
      <c r="D282" s="832">
        <v>0</v>
      </c>
      <c r="E282" s="833">
        <v>1</v>
      </c>
      <c r="F282" s="831">
        <v>0</v>
      </c>
    </row>
    <row r="283" spans="1:6" ht="12.75">
      <c r="A283" s="7"/>
      <c r="B283" s="217" t="s">
        <v>329</v>
      </c>
      <c r="C283" s="218" t="s">
        <v>443</v>
      </c>
      <c r="D283" s="832">
        <v>1</v>
      </c>
      <c r="E283" s="833">
        <v>3</v>
      </c>
      <c r="F283" s="831">
        <v>2</v>
      </c>
    </row>
    <row r="284" spans="1:6" ht="12.75" customHeight="1">
      <c r="A284" s="7"/>
      <c r="B284" s="217">
        <v>660</v>
      </c>
      <c r="C284" s="218" t="s">
        <v>444</v>
      </c>
      <c r="D284" s="832">
        <v>0</v>
      </c>
      <c r="E284" s="833">
        <v>0</v>
      </c>
      <c r="F284" s="831">
        <v>0</v>
      </c>
    </row>
    <row r="285" spans="1:6" ht="12.75">
      <c r="A285" s="7"/>
      <c r="B285" s="217" t="s">
        <v>331</v>
      </c>
      <c r="C285" s="218" t="s">
        <v>445</v>
      </c>
      <c r="D285" s="832">
        <v>0</v>
      </c>
      <c r="E285" s="833">
        <v>0</v>
      </c>
      <c r="F285" s="831">
        <v>0</v>
      </c>
    </row>
    <row r="286" spans="1:6" ht="12.75">
      <c r="A286" s="219"/>
      <c r="B286" s="217" t="s">
        <v>332</v>
      </c>
      <c r="C286" s="218" t="s">
        <v>446</v>
      </c>
      <c r="D286" s="832">
        <v>0</v>
      </c>
      <c r="E286" s="833">
        <v>0</v>
      </c>
      <c r="F286" s="831">
        <v>0</v>
      </c>
    </row>
    <row r="287" spans="1:6" ht="13.5" thickBot="1">
      <c r="A287" s="476" t="s">
        <v>8</v>
      </c>
      <c r="B287" s="217" t="s">
        <v>333</v>
      </c>
      <c r="C287" s="218" t="s">
        <v>447</v>
      </c>
      <c r="D287" s="832">
        <v>3</v>
      </c>
      <c r="E287" s="833">
        <v>3</v>
      </c>
      <c r="F287" s="831">
        <v>3</v>
      </c>
    </row>
    <row r="288" spans="1:6" ht="13.5" thickTop="1">
      <c r="A288" s="7"/>
      <c r="B288" s="217" t="s">
        <v>334</v>
      </c>
      <c r="C288" s="218" t="s">
        <v>448</v>
      </c>
      <c r="D288" s="832">
        <v>1</v>
      </c>
      <c r="E288" s="833">
        <v>1</v>
      </c>
      <c r="F288" s="831">
        <v>0</v>
      </c>
    </row>
    <row r="289" spans="1:6" ht="12.75">
      <c r="A289" s="7"/>
      <c r="B289" s="217" t="s">
        <v>335</v>
      </c>
      <c r="C289" s="218" t="s">
        <v>449</v>
      </c>
      <c r="D289" s="832">
        <v>4</v>
      </c>
      <c r="E289" s="833">
        <v>7</v>
      </c>
      <c r="F289" s="831">
        <v>2</v>
      </c>
    </row>
    <row r="290" spans="1:6" ht="12.75">
      <c r="A290" s="7"/>
      <c r="B290" s="217" t="s">
        <v>336</v>
      </c>
      <c r="C290" s="218" t="s">
        <v>450</v>
      </c>
      <c r="D290" s="832">
        <v>0</v>
      </c>
      <c r="E290" s="833">
        <v>1</v>
      </c>
      <c r="F290" s="831">
        <v>0</v>
      </c>
    </row>
    <row r="291" spans="1:6" ht="25.5">
      <c r="A291" s="7"/>
      <c r="B291" s="217" t="s">
        <v>337</v>
      </c>
      <c r="C291" s="218" t="s">
        <v>451</v>
      </c>
      <c r="D291" s="832">
        <v>3</v>
      </c>
      <c r="E291" s="833">
        <v>1</v>
      </c>
      <c r="F291" s="831">
        <v>0</v>
      </c>
    </row>
    <row r="292" spans="1:6" ht="12.75">
      <c r="A292" s="7"/>
      <c r="B292" s="217" t="s">
        <v>338</v>
      </c>
      <c r="C292" s="218" t="s">
        <v>452</v>
      </c>
      <c r="D292" s="832">
        <v>1</v>
      </c>
      <c r="E292" s="833">
        <v>0</v>
      </c>
      <c r="F292" s="831">
        <v>0</v>
      </c>
    </row>
    <row r="293" spans="1:6" ht="12.75">
      <c r="A293" s="7"/>
      <c r="B293" s="217" t="s">
        <v>339</v>
      </c>
      <c r="C293" s="218" t="s">
        <v>453</v>
      </c>
      <c r="D293" s="832">
        <v>0</v>
      </c>
      <c r="E293" s="833">
        <v>0</v>
      </c>
      <c r="F293" s="831">
        <v>1</v>
      </c>
    </row>
    <row r="294" spans="1:6" ht="12.75">
      <c r="A294" s="7"/>
      <c r="B294" s="217" t="s">
        <v>340</v>
      </c>
      <c r="C294" s="218" t="s">
        <v>454</v>
      </c>
      <c r="D294" s="832">
        <v>0</v>
      </c>
      <c r="E294" s="833">
        <v>0</v>
      </c>
      <c r="F294" s="831">
        <v>0</v>
      </c>
    </row>
    <row r="295" spans="1:6" ht="12.75" customHeight="1">
      <c r="A295" s="7"/>
      <c r="B295" s="217" t="s">
        <v>341</v>
      </c>
      <c r="C295" s="218" t="s">
        <v>455</v>
      </c>
      <c r="D295" s="832">
        <v>2</v>
      </c>
      <c r="E295" s="833">
        <v>0</v>
      </c>
      <c r="F295" s="831">
        <v>2</v>
      </c>
    </row>
    <row r="296" spans="1:6" ht="12.75">
      <c r="A296" s="7"/>
      <c r="B296" s="217">
        <v>790</v>
      </c>
      <c r="C296" s="218" t="s">
        <v>456</v>
      </c>
      <c r="D296" s="832">
        <v>0</v>
      </c>
      <c r="E296" s="833">
        <v>0</v>
      </c>
      <c r="F296" s="831">
        <v>0</v>
      </c>
    </row>
    <row r="297" spans="1:6" ht="12.75">
      <c r="A297" s="7"/>
      <c r="B297" s="217" t="s">
        <v>343</v>
      </c>
      <c r="C297" s="218" t="s">
        <v>457</v>
      </c>
      <c r="D297" s="832">
        <v>1</v>
      </c>
      <c r="E297" s="833">
        <v>1</v>
      </c>
      <c r="F297" s="831">
        <v>0</v>
      </c>
    </row>
    <row r="298" spans="1:6" ht="12.75">
      <c r="A298" s="7"/>
      <c r="B298" s="217">
        <v>792</v>
      </c>
      <c r="C298" s="218" t="s">
        <v>458</v>
      </c>
      <c r="D298" s="832">
        <v>1</v>
      </c>
      <c r="E298" s="833">
        <v>1</v>
      </c>
      <c r="F298" s="831">
        <v>0</v>
      </c>
    </row>
    <row r="299" spans="1:6" ht="12.75">
      <c r="A299" s="7"/>
      <c r="B299" s="217" t="s">
        <v>345</v>
      </c>
      <c r="C299" s="218" t="s">
        <v>459</v>
      </c>
      <c r="D299" s="832">
        <v>0</v>
      </c>
      <c r="E299" s="833">
        <v>0</v>
      </c>
      <c r="F299" s="831">
        <v>0</v>
      </c>
    </row>
    <row r="300" spans="1:6" ht="12.75">
      <c r="A300" s="7"/>
      <c r="B300" s="217" t="s">
        <v>346</v>
      </c>
      <c r="C300" s="218" t="s">
        <v>460</v>
      </c>
      <c r="D300" s="832">
        <v>0</v>
      </c>
      <c r="E300" s="833">
        <v>0</v>
      </c>
      <c r="F300" s="831">
        <v>0</v>
      </c>
    </row>
    <row r="301" spans="1:6" ht="26.25" thickBot="1">
      <c r="A301" s="476" t="s">
        <v>9</v>
      </c>
      <c r="B301" s="217" t="s">
        <v>347</v>
      </c>
      <c r="C301" s="218" t="s">
        <v>461</v>
      </c>
      <c r="D301" s="832">
        <v>12</v>
      </c>
      <c r="E301" s="833">
        <v>12</v>
      </c>
      <c r="F301" s="831">
        <v>10</v>
      </c>
    </row>
    <row r="302" spans="1:6" ht="13.5" thickTop="1">
      <c r="A302" s="7"/>
      <c r="B302" s="217" t="s">
        <v>348</v>
      </c>
      <c r="C302" s="218" t="s">
        <v>462</v>
      </c>
      <c r="D302" s="832">
        <v>0</v>
      </c>
      <c r="E302" s="833">
        <v>1</v>
      </c>
      <c r="F302" s="831">
        <v>1</v>
      </c>
    </row>
    <row r="303" spans="1:6" ht="12.75">
      <c r="A303" s="7"/>
      <c r="B303" s="217" t="s">
        <v>349</v>
      </c>
      <c r="C303" s="218" t="s">
        <v>463</v>
      </c>
      <c r="D303" s="832">
        <v>0</v>
      </c>
      <c r="E303" s="833">
        <v>0</v>
      </c>
      <c r="F303" s="831">
        <v>0</v>
      </c>
    </row>
    <row r="304" spans="1:6" ht="12.75">
      <c r="A304" s="219"/>
      <c r="B304" s="217" t="s">
        <v>350</v>
      </c>
      <c r="C304" s="218" t="s">
        <v>464</v>
      </c>
      <c r="D304" s="832">
        <v>0</v>
      </c>
      <c r="E304" s="833">
        <v>0</v>
      </c>
      <c r="F304" s="831">
        <v>0</v>
      </c>
    </row>
    <row r="305" spans="1:6" ht="12.75">
      <c r="A305" s="219"/>
      <c r="B305" s="217">
        <v>804</v>
      </c>
      <c r="C305" s="218" t="s">
        <v>610</v>
      </c>
      <c r="D305" s="832">
        <v>0</v>
      </c>
      <c r="E305" s="833">
        <v>0</v>
      </c>
      <c r="F305" s="831">
        <v>0</v>
      </c>
    </row>
    <row r="306" spans="1:6" ht="12.75">
      <c r="A306" s="219"/>
      <c r="B306" s="217" t="s">
        <v>352</v>
      </c>
      <c r="C306" s="218" t="s">
        <v>466</v>
      </c>
      <c r="D306" s="832">
        <v>0</v>
      </c>
      <c r="E306" s="833">
        <v>0</v>
      </c>
      <c r="F306" s="831">
        <v>0</v>
      </c>
    </row>
    <row r="307" spans="1:6" ht="12.75">
      <c r="A307" s="219"/>
      <c r="B307" s="217" t="s">
        <v>353</v>
      </c>
      <c r="C307" s="218" t="s">
        <v>467</v>
      </c>
      <c r="D307" s="832">
        <v>0</v>
      </c>
      <c r="E307" s="833">
        <v>0</v>
      </c>
      <c r="F307" s="831">
        <v>0</v>
      </c>
    </row>
    <row r="308" spans="1:6" ht="13.5" thickBot="1">
      <c r="A308" s="476" t="s">
        <v>10</v>
      </c>
      <c r="B308" s="217" t="s">
        <v>354</v>
      </c>
      <c r="C308" s="218" t="s">
        <v>468</v>
      </c>
      <c r="D308" s="832">
        <v>0</v>
      </c>
      <c r="E308" s="833">
        <v>0</v>
      </c>
      <c r="F308" s="831">
        <v>3</v>
      </c>
    </row>
    <row r="309" spans="1:6" ht="13.5" thickTop="1">
      <c r="A309" s="7"/>
      <c r="B309" s="217" t="s">
        <v>355</v>
      </c>
      <c r="C309" s="218" t="s">
        <v>469</v>
      </c>
      <c r="D309" s="832">
        <v>1</v>
      </c>
      <c r="E309" s="833">
        <v>0</v>
      </c>
      <c r="F309" s="831">
        <v>0</v>
      </c>
    </row>
    <row r="310" spans="1:6" ht="12.75">
      <c r="A310" s="7"/>
      <c r="B310" s="217" t="s">
        <v>356</v>
      </c>
      <c r="C310" s="218" t="s">
        <v>470</v>
      </c>
      <c r="D310" s="832">
        <v>0</v>
      </c>
      <c r="E310" s="833">
        <v>0</v>
      </c>
      <c r="F310" s="831">
        <v>0</v>
      </c>
    </row>
    <row r="311" spans="1:6" ht="12.75" customHeight="1">
      <c r="A311" s="7"/>
      <c r="B311" s="217">
        <v>929</v>
      </c>
      <c r="C311" s="218" t="s">
        <v>611</v>
      </c>
      <c r="D311" s="832">
        <v>0</v>
      </c>
      <c r="E311" s="833">
        <v>1</v>
      </c>
      <c r="F311" s="831">
        <v>1</v>
      </c>
    </row>
    <row r="312" spans="1:6" ht="12.75">
      <c r="A312" s="7"/>
      <c r="B312" s="217" t="s">
        <v>358</v>
      </c>
      <c r="C312" s="218" t="s">
        <v>472</v>
      </c>
      <c r="D312" s="832">
        <v>3</v>
      </c>
      <c r="E312" s="833">
        <v>4</v>
      </c>
      <c r="F312" s="831">
        <v>2</v>
      </c>
    </row>
    <row r="313" spans="1:6" ht="12.75">
      <c r="A313" s="7"/>
      <c r="B313" s="217" t="s">
        <v>359</v>
      </c>
      <c r="C313" s="218" t="s">
        <v>473</v>
      </c>
      <c r="D313" s="832">
        <v>3</v>
      </c>
      <c r="E313" s="833">
        <v>1</v>
      </c>
      <c r="F313" s="831">
        <v>1</v>
      </c>
    </row>
    <row r="314" spans="1:6" ht="13.5" thickBot="1">
      <c r="A314" s="7"/>
      <c r="B314" s="221" t="s">
        <v>360</v>
      </c>
      <c r="C314" s="834" t="s">
        <v>474</v>
      </c>
      <c r="D314" s="835">
        <v>12</v>
      </c>
      <c r="E314" s="798">
        <v>11</v>
      </c>
      <c r="F314" s="831">
        <v>1</v>
      </c>
    </row>
    <row r="315" spans="1:6" ht="14.25" thickBot="1" thickTop="1">
      <c r="A315" s="493"/>
      <c r="B315" s="836"/>
      <c r="C315" s="837" t="s">
        <v>0</v>
      </c>
      <c r="D315" s="838">
        <v>214</v>
      </c>
      <c r="E315" s="839">
        <f>SUM(E217:E314)</f>
        <v>148</v>
      </c>
      <c r="F315" s="840">
        <f>SUM(F217:F314)</f>
        <v>113</v>
      </c>
    </row>
    <row r="316" ht="13.5" thickTop="1">
      <c r="A316" s="45" t="s">
        <v>361</v>
      </c>
    </row>
    <row r="318" spans="1:5" ht="18.75" thickBot="1">
      <c r="A318" s="295" t="s">
        <v>691</v>
      </c>
      <c r="E318" s="697"/>
    </row>
    <row r="319" spans="1:5" ht="14.25" thickBot="1" thickTop="1">
      <c r="A319" s="494" t="s">
        <v>260</v>
      </c>
      <c r="B319" s="825" t="s">
        <v>373</v>
      </c>
      <c r="C319" s="841">
        <v>2015</v>
      </c>
      <c r="D319" s="842">
        <v>2016</v>
      </c>
      <c r="E319" s="842">
        <v>2017</v>
      </c>
    </row>
    <row r="320" spans="1:8" ht="13.5" thickTop="1">
      <c r="A320" s="495" t="s">
        <v>269</v>
      </c>
      <c r="B320" s="843" t="s">
        <v>383</v>
      </c>
      <c r="C320" s="222">
        <v>0</v>
      </c>
      <c r="D320" s="223">
        <v>0</v>
      </c>
      <c r="E320" s="223">
        <v>0</v>
      </c>
      <c r="F320" s="844"/>
      <c r="G320" s="844"/>
      <c r="H320" s="844"/>
    </row>
    <row r="321" spans="1:8" ht="25.5">
      <c r="A321" s="224" t="s">
        <v>272</v>
      </c>
      <c r="B321" s="218" t="s">
        <v>386</v>
      </c>
      <c r="C321" s="845">
        <v>0</v>
      </c>
      <c r="D321" s="846">
        <v>0</v>
      </c>
      <c r="E321" s="846">
        <v>0</v>
      </c>
      <c r="F321" s="844"/>
      <c r="G321" s="844"/>
      <c r="H321" s="844"/>
    </row>
    <row r="322" spans="1:8" ht="25.5">
      <c r="A322" s="224">
        <v>320</v>
      </c>
      <c r="B322" s="218" t="s">
        <v>692</v>
      </c>
      <c r="C322" s="845">
        <v>3</v>
      </c>
      <c r="D322" s="846">
        <v>0</v>
      </c>
      <c r="E322" s="846">
        <v>1</v>
      </c>
      <c r="F322" s="844"/>
      <c r="G322" s="844"/>
      <c r="H322" s="844"/>
    </row>
    <row r="323" spans="1:8" ht="25.5">
      <c r="A323" s="224" t="s">
        <v>289</v>
      </c>
      <c r="B323" s="218" t="s">
        <v>403</v>
      </c>
      <c r="C323" s="845">
        <v>5</v>
      </c>
      <c r="D323" s="846">
        <v>13</v>
      </c>
      <c r="E323" s="846">
        <v>7</v>
      </c>
      <c r="F323" s="844"/>
      <c r="G323" s="844"/>
      <c r="H323" s="844"/>
    </row>
    <row r="324" spans="1:5" ht="13.5" thickBot="1">
      <c r="A324" s="225" t="s">
        <v>298</v>
      </c>
      <c r="B324" s="847" t="s">
        <v>412</v>
      </c>
      <c r="C324" s="835">
        <v>34</v>
      </c>
      <c r="D324" s="848">
        <v>0</v>
      </c>
      <c r="E324" s="848">
        <v>11</v>
      </c>
    </row>
    <row r="325" spans="1:5" ht="14.25" thickBot="1" thickTop="1">
      <c r="A325" s="849"/>
      <c r="B325" s="850" t="s">
        <v>0</v>
      </c>
      <c r="C325" s="851">
        <v>42</v>
      </c>
      <c r="D325" s="852">
        <v>13</v>
      </c>
      <c r="E325" s="852">
        <f>SUM(E322:E324)</f>
        <v>19</v>
      </c>
    </row>
    <row r="326" ht="13.5" thickTop="1">
      <c r="A326" s="45" t="s">
        <v>361</v>
      </c>
    </row>
    <row r="327" ht="12.75">
      <c r="A327" s="296" t="s">
        <v>693</v>
      </c>
    </row>
    <row r="329" spans="1:5" ht="18.75" thickBot="1">
      <c r="A329" s="295" t="s">
        <v>694</v>
      </c>
      <c r="E329" s="697"/>
    </row>
    <row r="330" spans="1:5" ht="14.25" thickBot="1" thickTop="1">
      <c r="A330" s="494" t="s">
        <v>260</v>
      </c>
      <c r="B330" s="825" t="s">
        <v>373</v>
      </c>
      <c r="C330" s="841">
        <v>2015</v>
      </c>
      <c r="D330" s="842">
        <v>2016</v>
      </c>
      <c r="E330" s="853">
        <v>2017</v>
      </c>
    </row>
    <row r="331" spans="1:5" ht="13.5" thickTop="1">
      <c r="A331" s="496">
        <v>330</v>
      </c>
      <c r="B331" s="854" t="s">
        <v>695</v>
      </c>
      <c r="C331" s="855">
        <v>0</v>
      </c>
      <c r="D331" s="856">
        <v>0</v>
      </c>
      <c r="E331" s="831">
        <v>0</v>
      </c>
    </row>
    <row r="332" spans="1:5" ht="13.5" customHeight="1">
      <c r="A332" s="226" t="s">
        <v>292</v>
      </c>
      <c r="B332" s="227" t="s">
        <v>406</v>
      </c>
      <c r="C332" s="845">
        <v>38</v>
      </c>
      <c r="D332" s="857">
        <v>30</v>
      </c>
      <c r="E332" s="831">
        <v>32</v>
      </c>
    </row>
    <row r="333" spans="1:5" ht="13.5" customHeight="1">
      <c r="A333" s="226">
        <v>338</v>
      </c>
      <c r="B333" s="227" t="s">
        <v>409</v>
      </c>
      <c r="C333" s="845">
        <v>0</v>
      </c>
      <c r="D333" s="857">
        <v>1</v>
      </c>
      <c r="E333" s="831">
        <v>2</v>
      </c>
    </row>
    <row r="334" spans="1:5" ht="13.5" customHeight="1">
      <c r="A334" s="226">
        <v>355</v>
      </c>
      <c r="B334" s="227" t="s">
        <v>413</v>
      </c>
      <c r="C334" s="845">
        <v>1</v>
      </c>
      <c r="D334" s="857">
        <v>0</v>
      </c>
      <c r="E334" s="831">
        <v>0</v>
      </c>
    </row>
    <row r="335" spans="1:5" ht="13.5" customHeight="1">
      <c r="A335" s="226">
        <v>370</v>
      </c>
      <c r="B335" s="227" t="s">
        <v>608</v>
      </c>
      <c r="C335" s="845">
        <v>0</v>
      </c>
      <c r="D335" s="857">
        <v>0</v>
      </c>
      <c r="E335" s="831">
        <v>0</v>
      </c>
    </row>
    <row r="336" spans="1:5" ht="13.5" customHeight="1">
      <c r="A336" s="226" t="s">
        <v>325</v>
      </c>
      <c r="B336" s="227" t="s">
        <v>439</v>
      </c>
      <c r="C336" s="845">
        <v>1</v>
      </c>
      <c r="D336" s="857">
        <v>0</v>
      </c>
      <c r="E336" s="831">
        <v>1</v>
      </c>
    </row>
    <row r="337" spans="1:5" ht="12.75">
      <c r="A337" s="226" t="s">
        <v>327</v>
      </c>
      <c r="B337" s="227" t="s">
        <v>441</v>
      </c>
      <c r="C337" s="845">
        <v>0</v>
      </c>
      <c r="D337" s="857">
        <v>1</v>
      </c>
      <c r="E337" s="831">
        <v>0</v>
      </c>
    </row>
    <row r="338" spans="1:5" ht="25.5">
      <c r="A338" s="226">
        <v>640</v>
      </c>
      <c r="B338" s="228" t="s">
        <v>696</v>
      </c>
      <c r="C338" s="845">
        <v>0</v>
      </c>
      <c r="D338" s="857">
        <v>0</v>
      </c>
      <c r="E338" s="831">
        <v>0</v>
      </c>
    </row>
    <row r="339" spans="1:5" ht="12.75">
      <c r="A339" s="226">
        <v>670</v>
      </c>
      <c r="B339" s="227" t="s">
        <v>445</v>
      </c>
      <c r="C339" s="845">
        <v>0</v>
      </c>
      <c r="D339" s="857">
        <v>0</v>
      </c>
      <c r="E339" s="831">
        <v>0</v>
      </c>
    </row>
    <row r="340" spans="1:5" ht="12.75">
      <c r="A340" s="226">
        <v>690</v>
      </c>
      <c r="B340" s="227" t="s">
        <v>904</v>
      </c>
      <c r="C340" s="845">
        <v>0</v>
      </c>
      <c r="D340" s="857">
        <v>1</v>
      </c>
      <c r="E340" s="831">
        <v>0</v>
      </c>
    </row>
    <row r="341" spans="1:5" ht="12.75">
      <c r="A341" s="226">
        <v>792</v>
      </c>
      <c r="B341" s="227" t="s">
        <v>458</v>
      </c>
      <c r="C341" s="845">
        <v>1</v>
      </c>
      <c r="D341" s="857">
        <v>0</v>
      </c>
      <c r="E341" s="831">
        <v>0</v>
      </c>
    </row>
    <row r="342" spans="1:5" ht="26.25" thickBot="1">
      <c r="A342" s="229">
        <v>944</v>
      </c>
      <c r="B342" s="858" t="s">
        <v>474</v>
      </c>
      <c r="C342" s="859">
        <v>0</v>
      </c>
      <c r="D342" s="860">
        <v>0</v>
      </c>
      <c r="E342" s="831">
        <v>0</v>
      </c>
    </row>
    <row r="343" spans="1:5" ht="14.25" thickBot="1" thickTop="1">
      <c r="A343" s="497"/>
      <c r="B343" s="850" t="s">
        <v>0</v>
      </c>
      <c r="C343" s="851">
        <v>41</v>
      </c>
      <c r="D343" s="852">
        <v>33</v>
      </c>
      <c r="E343" s="861">
        <f>SUM(E331:E342)</f>
        <v>35</v>
      </c>
    </row>
    <row r="344" ht="13.5" thickTop="1">
      <c r="A344" s="45"/>
    </row>
    <row r="345" spans="1:5" ht="18.75" thickBot="1">
      <c r="A345" s="295" t="s">
        <v>607</v>
      </c>
      <c r="E345" s="697"/>
    </row>
    <row r="346" spans="1:5" ht="14.25" thickBot="1" thickTop="1">
      <c r="A346" s="494" t="s">
        <v>499</v>
      </c>
      <c r="B346" s="825" t="s">
        <v>500</v>
      </c>
      <c r="C346" s="841">
        <v>2015</v>
      </c>
      <c r="D346" s="842">
        <v>2016</v>
      </c>
      <c r="E346" s="842">
        <v>2017</v>
      </c>
    </row>
    <row r="347" spans="1:7" ht="26.25" thickTop="1">
      <c r="A347" s="925">
        <v>280</v>
      </c>
      <c r="B347" s="862" t="s">
        <v>905</v>
      </c>
      <c r="C347" s="855">
        <v>39</v>
      </c>
      <c r="D347" s="863">
        <v>69</v>
      </c>
      <c r="E347" s="863">
        <v>43</v>
      </c>
      <c r="G347" s="510">
        <v>1</v>
      </c>
    </row>
    <row r="348" spans="1:5" ht="26.25" thickBot="1">
      <c r="A348" s="926"/>
      <c r="B348" s="862" t="s">
        <v>501</v>
      </c>
      <c r="C348" s="859">
        <v>2</v>
      </c>
      <c r="D348" s="848">
        <v>2</v>
      </c>
      <c r="E348" s="848">
        <v>1</v>
      </c>
    </row>
    <row r="349" spans="1:5" ht="14.25" thickBot="1" thickTop="1">
      <c r="A349" s="498"/>
      <c r="B349" s="850" t="s">
        <v>0</v>
      </c>
      <c r="C349" s="851">
        <v>41</v>
      </c>
      <c r="D349" s="852">
        <v>71</v>
      </c>
      <c r="E349" s="852">
        <f>SUM(E347:E348)</f>
        <v>44</v>
      </c>
    </row>
    <row r="350" ht="13.5" thickTop="1">
      <c r="A350" s="45" t="s">
        <v>361</v>
      </c>
    </row>
    <row r="352" spans="1:5" ht="18.75" thickBot="1">
      <c r="A352" s="909" t="s">
        <v>843</v>
      </c>
      <c r="B352" s="910"/>
      <c r="C352" s="910"/>
      <c r="E352" s="697"/>
    </row>
    <row r="353" spans="1:15" ht="15.75" thickBot="1">
      <c r="A353" s="864"/>
      <c r="B353" s="911" t="s">
        <v>373</v>
      </c>
      <c r="C353" s="865"/>
      <c r="D353" s="865"/>
      <c r="E353" s="865"/>
      <c r="F353" s="76"/>
      <c r="G353" s="866"/>
      <c r="H353" s="866"/>
      <c r="I353" s="866"/>
      <c r="J353" s="76"/>
      <c r="K353" s="866"/>
      <c r="L353" s="866"/>
      <c r="M353" s="866"/>
      <c r="N353" s="76"/>
      <c r="O353" s="76"/>
    </row>
    <row r="354" spans="1:15" ht="16.5" thickBot="1" thickTop="1">
      <c r="A354" s="230" t="s">
        <v>260</v>
      </c>
      <c r="B354" s="912"/>
      <c r="C354" s="867">
        <v>2015</v>
      </c>
      <c r="D354" s="868">
        <v>2016</v>
      </c>
      <c r="E354" s="868">
        <v>2017</v>
      </c>
      <c r="F354" s="869"/>
      <c r="G354" s="870"/>
      <c r="H354" s="870"/>
      <c r="I354" s="870"/>
      <c r="J354" s="869"/>
      <c r="K354" s="870"/>
      <c r="L354" s="870"/>
      <c r="M354" s="870"/>
      <c r="N354" s="869"/>
      <c r="O354" s="869"/>
    </row>
    <row r="355" spans="1:15" ht="12.75">
      <c r="A355" s="231" t="s">
        <v>263</v>
      </c>
      <c r="B355" s="871" t="s">
        <v>377</v>
      </c>
      <c r="C355" s="872">
        <v>1</v>
      </c>
      <c r="D355" s="873">
        <v>0</v>
      </c>
      <c r="E355" s="873">
        <v>5</v>
      </c>
      <c r="F355" s="869"/>
      <c r="G355" s="870"/>
      <c r="H355" s="870"/>
      <c r="I355" s="870"/>
      <c r="J355" s="869"/>
      <c r="K355" s="870"/>
      <c r="L355" s="870"/>
      <c r="M355" s="870"/>
      <c r="N355" s="869"/>
      <c r="O355" s="869"/>
    </row>
    <row r="356" spans="1:15" ht="12.75">
      <c r="A356" s="232" t="s">
        <v>264</v>
      </c>
      <c r="B356" s="233" t="s">
        <v>378</v>
      </c>
      <c r="C356" s="874">
        <v>1</v>
      </c>
      <c r="D356" s="875">
        <v>1</v>
      </c>
      <c r="E356" s="875">
        <v>0</v>
      </c>
      <c r="F356" s="869"/>
      <c r="G356" s="870"/>
      <c r="H356" s="870"/>
      <c r="I356" s="870"/>
      <c r="J356" s="869"/>
      <c r="K356" s="870"/>
      <c r="L356" s="870"/>
      <c r="M356" s="870"/>
      <c r="N356" s="869"/>
      <c r="O356" s="869"/>
    </row>
    <row r="357" spans="1:15" ht="12.75">
      <c r="A357" s="232" t="s">
        <v>265</v>
      </c>
      <c r="B357" s="233" t="s">
        <v>379</v>
      </c>
      <c r="C357" s="874">
        <v>0</v>
      </c>
      <c r="D357" s="875">
        <v>1</v>
      </c>
      <c r="E357" s="875">
        <v>0</v>
      </c>
      <c r="F357" s="869"/>
      <c r="G357" s="870"/>
      <c r="H357" s="870"/>
      <c r="I357" s="870"/>
      <c r="J357" s="869"/>
      <c r="K357" s="870"/>
      <c r="L357" s="870"/>
      <c r="M357" s="870"/>
      <c r="N357" s="869"/>
      <c r="O357" s="869"/>
    </row>
    <row r="358" spans="1:15" ht="25.5">
      <c r="A358" s="232" t="s">
        <v>266</v>
      </c>
      <c r="B358" s="233" t="s">
        <v>380</v>
      </c>
      <c r="C358" s="874">
        <v>1</v>
      </c>
      <c r="D358" s="875">
        <v>2</v>
      </c>
      <c r="E358" s="875">
        <v>2</v>
      </c>
      <c r="F358" s="869"/>
      <c r="G358" s="870"/>
      <c r="H358" s="870"/>
      <c r="I358" s="870"/>
      <c r="J358" s="869"/>
      <c r="K358" s="870"/>
      <c r="L358" s="870"/>
      <c r="M358" s="870"/>
      <c r="N358" s="869"/>
      <c r="O358" s="869"/>
    </row>
    <row r="359" spans="1:15" ht="25.5">
      <c r="A359" s="232" t="s">
        <v>267</v>
      </c>
      <c r="B359" s="233" t="s">
        <v>381</v>
      </c>
      <c r="C359" s="874">
        <v>2</v>
      </c>
      <c r="D359" s="875">
        <v>0</v>
      </c>
      <c r="E359" s="875">
        <v>6</v>
      </c>
      <c r="F359" s="869"/>
      <c r="G359" s="870"/>
      <c r="H359" s="870"/>
      <c r="I359" s="870"/>
      <c r="J359" s="869"/>
      <c r="K359" s="870"/>
      <c r="L359" s="870"/>
      <c r="M359" s="870"/>
      <c r="N359" s="869"/>
      <c r="O359" s="869"/>
    </row>
    <row r="360" spans="1:15" ht="12.75">
      <c r="A360" s="232" t="s">
        <v>268</v>
      </c>
      <c r="B360" s="233" t="s">
        <v>382</v>
      </c>
      <c r="C360" s="874">
        <v>1</v>
      </c>
      <c r="D360" s="875">
        <v>0</v>
      </c>
      <c r="E360" s="875">
        <v>3</v>
      </c>
      <c r="F360" s="869"/>
      <c r="G360" s="870"/>
      <c r="H360" s="870"/>
      <c r="I360" s="870"/>
      <c r="J360" s="869"/>
      <c r="K360" s="870"/>
      <c r="L360" s="870"/>
      <c r="M360" s="870"/>
      <c r="N360" s="869"/>
      <c r="O360" s="869"/>
    </row>
    <row r="361" spans="1:15" ht="12.75">
      <c r="A361" s="232" t="s">
        <v>269</v>
      </c>
      <c r="B361" s="233" t="s">
        <v>383</v>
      </c>
      <c r="C361" s="874">
        <v>3</v>
      </c>
      <c r="D361" s="875">
        <v>7</v>
      </c>
      <c r="E361" s="875">
        <v>13</v>
      </c>
      <c r="F361" s="869"/>
      <c r="G361" s="870"/>
      <c r="H361" s="870"/>
      <c r="I361" s="870"/>
      <c r="J361" s="869"/>
      <c r="K361" s="870"/>
      <c r="L361" s="870"/>
      <c r="M361" s="870"/>
      <c r="N361" s="869"/>
      <c r="O361" s="869"/>
    </row>
    <row r="362" spans="1:15" ht="25.5">
      <c r="A362" s="232" t="s">
        <v>270</v>
      </c>
      <c r="B362" s="233" t="s">
        <v>384</v>
      </c>
      <c r="C362" s="874">
        <v>1</v>
      </c>
      <c r="D362" s="875">
        <v>0</v>
      </c>
      <c r="E362" s="875">
        <v>2</v>
      </c>
      <c r="F362" s="869"/>
      <c r="G362" s="870"/>
      <c r="H362" s="870"/>
      <c r="I362" s="870"/>
      <c r="J362" s="869"/>
      <c r="K362" s="870"/>
      <c r="L362" s="870"/>
      <c r="M362" s="870"/>
      <c r="N362" s="869"/>
      <c r="O362" s="869"/>
    </row>
    <row r="363" spans="1:15" ht="38.25">
      <c r="A363" s="232" t="s">
        <v>271</v>
      </c>
      <c r="B363" s="233" t="s">
        <v>385</v>
      </c>
      <c r="C363" s="874">
        <v>6</v>
      </c>
      <c r="D363" s="875">
        <v>4</v>
      </c>
      <c r="E363" s="875">
        <v>4</v>
      </c>
      <c r="F363" s="869"/>
      <c r="G363" s="870"/>
      <c r="H363" s="870"/>
      <c r="I363" s="870"/>
      <c r="J363" s="869"/>
      <c r="K363" s="870"/>
      <c r="L363" s="870"/>
      <c r="M363" s="870"/>
      <c r="N363" s="869"/>
      <c r="O363" s="869"/>
    </row>
    <row r="364" spans="1:15" ht="13.5" customHeight="1">
      <c r="A364" s="232" t="s">
        <v>272</v>
      </c>
      <c r="B364" s="233" t="s">
        <v>386</v>
      </c>
      <c r="C364" s="874">
        <v>8</v>
      </c>
      <c r="D364" s="875">
        <v>12</v>
      </c>
      <c r="E364" s="875">
        <v>3</v>
      </c>
      <c r="F364" s="869"/>
      <c r="G364" s="870"/>
      <c r="H364" s="870"/>
      <c r="I364" s="870"/>
      <c r="J364" s="869"/>
      <c r="K364" s="870"/>
      <c r="L364" s="870"/>
      <c r="M364" s="870"/>
      <c r="N364" s="869"/>
      <c r="O364" s="869"/>
    </row>
    <row r="365" spans="1:15" ht="12.75">
      <c r="A365" s="232" t="s">
        <v>273</v>
      </c>
      <c r="B365" s="233" t="s">
        <v>387</v>
      </c>
      <c r="C365" s="874">
        <v>6</v>
      </c>
      <c r="D365" s="875">
        <v>9</v>
      </c>
      <c r="E365" s="875">
        <v>6</v>
      </c>
      <c r="F365" s="869"/>
      <c r="G365" s="870"/>
      <c r="H365" s="870"/>
      <c r="I365" s="870"/>
      <c r="J365" s="869"/>
      <c r="K365" s="870"/>
      <c r="L365" s="870"/>
      <c r="M365" s="870"/>
      <c r="N365" s="869"/>
      <c r="O365" s="869"/>
    </row>
    <row r="366" spans="1:15" ht="12.75">
      <c r="A366" s="232" t="s">
        <v>274</v>
      </c>
      <c r="B366" s="233" t="s">
        <v>685</v>
      </c>
      <c r="C366" s="874">
        <v>1</v>
      </c>
      <c r="D366" s="875">
        <v>0</v>
      </c>
      <c r="E366" s="875">
        <v>2</v>
      </c>
      <c r="F366" s="869"/>
      <c r="G366" s="870"/>
      <c r="H366" s="870"/>
      <c r="I366" s="870"/>
      <c r="J366" s="869"/>
      <c r="K366" s="870"/>
      <c r="L366" s="870"/>
      <c r="M366" s="870"/>
      <c r="N366" s="869"/>
      <c r="O366" s="869"/>
    </row>
    <row r="367" spans="1:15" ht="12.75">
      <c r="A367" s="232" t="s">
        <v>275</v>
      </c>
      <c r="B367" s="233" t="s">
        <v>686</v>
      </c>
      <c r="C367" s="874">
        <v>0</v>
      </c>
      <c r="D367" s="875">
        <v>0</v>
      </c>
      <c r="E367" s="875">
        <v>0</v>
      </c>
      <c r="F367" s="869"/>
      <c r="G367" s="870"/>
      <c r="H367" s="870"/>
      <c r="I367" s="870"/>
      <c r="J367" s="869"/>
      <c r="K367" s="870"/>
      <c r="L367" s="870"/>
      <c r="M367" s="870"/>
      <c r="N367" s="869"/>
      <c r="O367" s="869"/>
    </row>
    <row r="368" spans="1:15" ht="12.75">
      <c r="A368" s="232" t="s">
        <v>276</v>
      </c>
      <c r="B368" s="233" t="s">
        <v>390</v>
      </c>
      <c r="C368" s="874">
        <v>0</v>
      </c>
      <c r="D368" s="875">
        <v>0</v>
      </c>
      <c r="E368" s="875">
        <v>0</v>
      </c>
      <c r="F368" s="869"/>
      <c r="G368" s="870"/>
      <c r="H368" s="870"/>
      <c r="I368" s="870"/>
      <c r="J368" s="869"/>
      <c r="K368" s="870"/>
      <c r="L368" s="870"/>
      <c r="M368" s="870"/>
      <c r="N368" s="869"/>
      <c r="O368" s="869"/>
    </row>
    <row r="369" spans="1:15" ht="12.75">
      <c r="A369" s="232" t="s">
        <v>277</v>
      </c>
      <c r="B369" s="233" t="s">
        <v>391</v>
      </c>
      <c r="C369" s="874">
        <v>2</v>
      </c>
      <c r="D369" s="875">
        <v>4</v>
      </c>
      <c r="E369" s="875">
        <v>0</v>
      </c>
      <c r="F369" s="869"/>
      <c r="G369" s="870"/>
      <c r="H369" s="870"/>
      <c r="I369" s="870"/>
      <c r="J369" s="869"/>
      <c r="K369" s="870"/>
      <c r="L369" s="870"/>
      <c r="M369" s="870"/>
      <c r="N369" s="869"/>
      <c r="O369" s="869"/>
    </row>
    <row r="370" spans="1:15" ht="25.5">
      <c r="A370" s="232" t="s">
        <v>278</v>
      </c>
      <c r="B370" s="233" t="s">
        <v>687</v>
      </c>
      <c r="C370" s="874">
        <v>1</v>
      </c>
      <c r="D370" s="875">
        <v>1</v>
      </c>
      <c r="E370" s="875">
        <v>0</v>
      </c>
      <c r="F370" s="869"/>
      <c r="G370" s="870"/>
      <c r="H370" s="870"/>
      <c r="I370" s="870"/>
      <c r="J370" s="869"/>
      <c r="K370" s="870"/>
      <c r="L370" s="870"/>
      <c r="M370" s="870"/>
      <c r="N370" s="869"/>
      <c r="O370" s="869"/>
    </row>
    <row r="371" spans="1:15" ht="12.75">
      <c r="A371" s="234" t="s">
        <v>279</v>
      </c>
      <c r="B371" s="233" t="s">
        <v>393</v>
      </c>
      <c r="C371" s="874">
        <v>0</v>
      </c>
      <c r="D371" s="875">
        <v>1</v>
      </c>
      <c r="E371" s="875">
        <v>0</v>
      </c>
      <c r="F371" s="869"/>
      <c r="G371" s="870"/>
      <c r="H371" s="870"/>
      <c r="I371" s="870"/>
      <c r="J371" s="869"/>
      <c r="K371" s="870"/>
      <c r="L371" s="870"/>
      <c r="M371" s="870"/>
      <c r="N371" s="869"/>
      <c r="O371" s="869"/>
    </row>
    <row r="372" spans="1:15" ht="12.75">
      <c r="A372" s="234">
        <v>200</v>
      </c>
      <c r="B372" s="210" t="s">
        <v>394</v>
      </c>
      <c r="C372" s="874">
        <v>3</v>
      </c>
      <c r="D372" s="875">
        <v>1</v>
      </c>
      <c r="E372" s="875">
        <v>1</v>
      </c>
      <c r="F372" s="869"/>
      <c r="G372" s="870"/>
      <c r="H372" s="870"/>
      <c r="I372" s="870"/>
      <c r="J372" s="869"/>
      <c r="K372" s="870"/>
      <c r="L372" s="870"/>
      <c r="M372" s="870"/>
      <c r="N372" s="869"/>
      <c r="O372" s="869"/>
    </row>
    <row r="373" spans="1:15" ht="12.75" customHeight="1">
      <c r="A373" s="234" t="s">
        <v>281</v>
      </c>
      <c r="B373" s="233" t="s">
        <v>395</v>
      </c>
      <c r="C373" s="874">
        <v>6</v>
      </c>
      <c r="D373" s="875">
        <v>6</v>
      </c>
      <c r="E373" s="875">
        <v>10</v>
      </c>
      <c r="F373" s="869"/>
      <c r="G373" s="870"/>
      <c r="H373" s="870"/>
      <c r="I373" s="870"/>
      <c r="J373" s="869"/>
      <c r="K373" s="870"/>
      <c r="L373" s="870"/>
      <c r="M373" s="870"/>
      <c r="N373" s="869"/>
      <c r="O373" s="869"/>
    </row>
    <row r="374" spans="1:15" ht="12.75" customHeight="1">
      <c r="A374" s="234">
        <v>294</v>
      </c>
      <c r="B374" s="233" t="s">
        <v>396</v>
      </c>
      <c r="C374" s="874">
        <v>0</v>
      </c>
      <c r="D374" s="875">
        <v>0</v>
      </c>
      <c r="E374" s="875">
        <v>1</v>
      </c>
      <c r="F374" s="869"/>
      <c r="G374" s="870"/>
      <c r="H374" s="870"/>
      <c r="I374" s="870"/>
      <c r="J374" s="869"/>
      <c r="K374" s="870"/>
      <c r="L374" s="870"/>
      <c r="M374" s="870"/>
      <c r="N374" s="869"/>
      <c r="O374" s="869"/>
    </row>
    <row r="375" spans="1:15" ht="12.75" customHeight="1">
      <c r="A375" s="234" t="s">
        <v>283</v>
      </c>
      <c r="B375" s="233" t="s">
        <v>397</v>
      </c>
      <c r="C375" s="874">
        <v>1</v>
      </c>
      <c r="D375" s="875">
        <v>0</v>
      </c>
      <c r="E375" s="875">
        <v>0</v>
      </c>
      <c r="F375" s="869"/>
      <c r="G375" s="870"/>
      <c r="H375" s="870"/>
      <c r="I375" s="870"/>
      <c r="J375" s="869"/>
      <c r="K375" s="870"/>
      <c r="L375" s="870"/>
      <c r="M375" s="870"/>
      <c r="N375" s="869"/>
      <c r="O375" s="869"/>
    </row>
    <row r="376" spans="1:15" ht="12.75">
      <c r="A376" s="234" t="s">
        <v>284</v>
      </c>
      <c r="B376" s="233" t="s">
        <v>398</v>
      </c>
      <c r="C376" s="874">
        <v>0</v>
      </c>
      <c r="D376" s="875">
        <v>0</v>
      </c>
      <c r="E376" s="875">
        <v>1</v>
      </c>
      <c r="F376" s="869"/>
      <c r="G376" s="870"/>
      <c r="H376" s="870"/>
      <c r="I376" s="870"/>
      <c r="J376" s="869"/>
      <c r="K376" s="870"/>
      <c r="L376" s="870"/>
      <c r="M376" s="870"/>
      <c r="N376" s="869"/>
      <c r="O376" s="869"/>
    </row>
    <row r="377" spans="1:15" ht="12.75">
      <c r="A377" s="234">
        <v>299</v>
      </c>
      <c r="B377" s="233" t="s">
        <v>399</v>
      </c>
      <c r="C377" s="874">
        <v>2</v>
      </c>
      <c r="D377" s="875">
        <v>0</v>
      </c>
      <c r="E377" s="875">
        <v>1</v>
      </c>
      <c r="F377" s="869"/>
      <c r="G377" s="870"/>
      <c r="H377" s="870"/>
      <c r="I377" s="870"/>
      <c r="J377" s="869"/>
      <c r="K377" s="870"/>
      <c r="L377" s="870"/>
      <c r="M377" s="870"/>
      <c r="N377" s="869"/>
      <c r="O377" s="869"/>
    </row>
    <row r="378" spans="1:15" ht="12.75">
      <c r="A378" s="234" t="s">
        <v>286</v>
      </c>
      <c r="B378" s="233" t="s">
        <v>400</v>
      </c>
      <c r="C378" s="874">
        <v>12</v>
      </c>
      <c r="D378" s="875">
        <v>6</v>
      </c>
      <c r="E378" s="875">
        <v>7</v>
      </c>
      <c r="F378" s="869"/>
      <c r="G378" s="870"/>
      <c r="H378" s="870"/>
      <c r="I378" s="870"/>
      <c r="J378" s="869"/>
      <c r="K378" s="870"/>
      <c r="L378" s="870"/>
      <c r="M378" s="870"/>
      <c r="N378" s="869"/>
      <c r="O378" s="869"/>
    </row>
    <row r="379" spans="1:15" ht="25.5">
      <c r="A379" s="234" t="s">
        <v>287</v>
      </c>
      <c r="B379" s="233" t="s">
        <v>401</v>
      </c>
      <c r="C379" s="874">
        <v>8</v>
      </c>
      <c r="D379" s="875">
        <v>4</v>
      </c>
      <c r="E379" s="875">
        <v>5</v>
      </c>
      <c r="F379" s="869"/>
      <c r="G379" s="870"/>
      <c r="H379" s="870"/>
      <c r="I379" s="870"/>
      <c r="J379" s="869"/>
      <c r="K379" s="870"/>
      <c r="L379" s="870"/>
      <c r="M379" s="870"/>
      <c r="N379" s="869"/>
      <c r="O379" s="869"/>
    </row>
    <row r="380" spans="1:15" ht="25.5">
      <c r="A380" s="234" t="s">
        <v>288</v>
      </c>
      <c r="B380" s="233" t="s">
        <v>402</v>
      </c>
      <c r="C380" s="874">
        <v>6</v>
      </c>
      <c r="D380" s="875">
        <v>4</v>
      </c>
      <c r="E380" s="875">
        <v>4</v>
      </c>
      <c r="F380" s="869"/>
      <c r="G380" s="870"/>
      <c r="H380" s="870"/>
      <c r="I380" s="870"/>
      <c r="J380" s="869"/>
      <c r="K380" s="870"/>
      <c r="L380" s="870"/>
      <c r="M380" s="870"/>
      <c r="N380" s="869"/>
      <c r="O380" s="869"/>
    </row>
    <row r="381" spans="1:15" ht="25.5">
      <c r="A381" s="234" t="s">
        <v>289</v>
      </c>
      <c r="B381" s="233" t="s">
        <v>403</v>
      </c>
      <c r="C381" s="874">
        <v>1</v>
      </c>
      <c r="D381" s="875">
        <v>1</v>
      </c>
      <c r="E381" s="875">
        <v>0</v>
      </c>
      <c r="F381" s="869"/>
      <c r="G381" s="870"/>
      <c r="H381" s="870"/>
      <c r="I381" s="870"/>
      <c r="J381" s="869"/>
      <c r="K381" s="870"/>
      <c r="L381" s="870"/>
      <c r="M381" s="870"/>
      <c r="N381" s="869"/>
      <c r="O381" s="869"/>
    </row>
    <row r="382" spans="1:15" ht="12.75">
      <c r="A382" s="234" t="s">
        <v>290</v>
      </c>
      <c r="B382" s="233" t="s">
        <v>404</v>
      </c>
      <c r="C382" s="874">
        <v>4</v>
      </c>
      <c r="D382" s="875">
        <v>0</v>
      </c>
      <c r="E382" s="875">
        <v>1</v>
      </c>
      <c r="F382" s="869"/>
      <c r="G382" s="870"/>
      <c r="H382" s="870"/>
      <c r="I382" s="870"/>
      <c r="J382" s="869"/>
      <c r="K382" s="870"/>
      <c r="L382" s="870"/>
      <c r="M382" s="870"/>
      <c r="N382" s="869"/>
      <c r="O382" s="869"/>
    </row>
    <row r="383" spans="1:15" ht="12.75">
      <c r="A383" s="234" t="s">
        <v>291</v>
      </c>
      <c r="B383" s="233" t="s">
        <v>405</v>
      </c>
      <c r="C383" s="874">
        <v>5</v>
      </c>
      <c r="D383" s="875">
        <v>2</v>
      </c>
      <c r="E383" s="875">
        <v>6</v>
      </c>
      <c r="F383" s="869"/>
      <c r="G383" s="870"/>
      <c r="H383" s="870"/>
      <c r="I383" s="870"/>
      <c r="J383" s="869"/>
      <c r="K383" s="870"/>
      <c r="L383" s="870"/>
      <c r="M383" s="870"/>
      <c r="N383" s="869"/>
      <c r="O383" s="869"/>
    </row>
    <row r="384" spans="1:15" ht="25.5">
      <c r="A384" s="234" t="s">
        <v>292</v>
      </c>
      <c r="B384" s="233" t="s">
        <v>609</v>
      </c>
      <c r="C384" s="874">
        <v>4</v>
      </c>
      <c r="D384" s="875">
        <v>5</v>
      </c>
      <c r="E384" s="875">
        <v>4</v>
      </c>
      <c r="F384" s="869"/>
      <c r="G384" s="870"/>
      <c r="H384" s="870"/>
      <c r="I384" s="870"/>
      <c r="J384" s="869"/>
      <c r="K384" s="870"/>
      <c r="L384" s="870"/>
      <c r="M384" s="870"/>
      <c r="N384" s="869"/>
      <c r="O384" s="869"/>
    </row>
    <row r="385" spans="1:15" ht="12.75">
      <c r="A385" s="234" t="s">
        <v>293</v>
      </c>
      <c r="B385" s="233" t="s">
        <v>407</v>
      </c>
      <c r="C385" s="874">
        <v>6</v>
      </c>
      <c r="D385" s="875">
        <v>2</v>
      </c>
      <c r="E385" s="875">
        <v>3</v>
      </c>
      <c r="F385" s="869"/>
      <c r="G385" s="870"/>
      <c r="H385" s="870"/>
      <c r="I385" s="870"/>
      <c r="J385" s="869"/>
      <c r="K385" s="870"/>
      <c r="L385" s="870"/>
      <c r="M385" s="870"/>
      <c r="N385" s="869"/>
      <c r="O385" s="869"/>
    </row>
    <row r="386" spans="1:15" ht="25.5">
      <c r="A386" s="234" t="s">
        <v>294</v>
      </c>
      <c r="B386" s="233" t="s">
        <v>408</v>
      </c>
      <c r="C386" s="874">
        <v>3</v>
      </c>
      <c r="D386" s="875">
        <v>4</v>
      </c>
      <c r="E386" s="875">
        <v>4</v>
      </c>
      <c r="F386" s="869"/>
      <c r="G386" s="870"/>
      <c r="H386" s="870"/>
      <c r="I386" s="870"/>
      <c r="J386" s="869"/>
      <c r="K386" s="870"/>
      <c r="L386" s="870"/>
      <c r="M386" s="870"/>
      <c r="N386" s="869"/>
      <c r="O386" s="869"/>
    </row>
    <row r="387" spans="1:15" ht="25.5">
      <c r="A387" s="234" t="s">
        <v>295</v>
      </c>
      <c r="B387" s="233" t="s">
        <v>409</v>
      </c>
      <c r="C387" s="874">
        <v>5</v>
      </c>
      <c r="D387" s="875">
        <v>7</v>
      </c>
      <c r="E387" s="875">
        <v>10</v>
      </c>
      <c r="F387" s="869"/>
      <c r="G387" s="870"/>
      <c r="H387" s="870"/>
      <c r="I387" s="870"/>
      <c r="J387" s="869"/>
      <c r="K387" s="870"/>
      <c r="L387" s="870"/>
      <c r="M387" s="870"/>
      <c r="N387" s="869"/>
      <c r="O387" s="869"/>
    </row>
    <row r="388" spans="1:15" ht="12.75">
      <c r="A388" s="234" t="s">
        <v>296</v>
      </c>
      <c r="B388" s="233" t="s">
        <v>410</v>
      </c>
      <c r="C388" s="874">
        <v>3</v>
      </c>
      <c r="D388" s="875">
        <v>5</v>
      </c>
      <c r="E388" s="875">
        <v>6</v>
      </c>
      <c r="F388" s="869"/>
      <c r="G388" s="870"/>
      <c r="H388" s="870"/>
      <c r="I388" s="870"/>
      <c r="J388" s="869"/>
      <c r="K388" s="870"/>
      <c r="L388" s="870"/>
      <c r="M388" s="870"/>
      <c r="N388" s="869"/>
      <c r="O388" s="869"/>
    </row>
    <row r="389" spans="1:15" ht="12.75">
      <c r="A389" s="234" t="s">
        <v>297</v>
      </c>
      <c r="B389" s="233" t="s">
        <v>411</v>
      </c>
      <c r="C389" s="874">
        <v>1</v>
      </c>
      <c r="D389" s="875">
        <v>3</v>
      </c>
      <c r="E389" s="875">
        <v>1</v>
      </c>
      <c r="F389" s="869"/>
      <c r="G389" s="870"/>
      <c r="H389" s="870"/>
      <c r="I389" s="870"/>
      <c r="J389" s="869"/>
      <c r="K389" s="870"/>
      <c r="L389" s="870"/>
      <c r="M389" s="870"/>
      <c r="N389" s="869"/>
      <c r="O389" s="869"/>
    </row>
    <row r="390" spans="1:15" ht="12.75">
      <c r="A390" s="234" t="s">
        <v>298</v>
      </c>
      <c r="B390" s="233" t="s">
        <v>412</v>
      </c>
      <c r="C390" s="874">
        <v>31</v>
      </c>
      <c r="D390" s="875">
        <v>31</v>
      </c>
      <c r="E390" s="875">
        <v>13</v>
      </c>
      <c r="F390" s="869"/>
      <c r="G390" s="870"/>
      <c r="H390" s="870"/>
      <c r="I390" s="870"/>
      <c r="J390" s="869"/>
      <c r="K390" s="870"/>
      <c r="L390" s="870"/>
      <c r="M390" s="870"/>
      <c r="N390" s="869"/>
      <c r="O390" s="869"/>
    </row>
    <row r="391" spans="1:15" ht="12.75">
      <c r="A391" s="234" t="s">
        <v>299</v>
      </c>
      <c r="B391" s="233" t="s">
        <v>413</v>
      </c>
      <c r="C391" s="874">
        <v>3</v>
      </c>
      <c r="D391" s="875">
        <v>3</v>
      </c>
      <c r="E391" s="875">
        <v>17</v>
      </c>
      <c r="F391" s="869"/>
      <c r="G391" s="870"/>
      <c r="H391" s="870"/>
      <c r="I391" s="870"/>
      <c r="J391" s="869"/>
      <c r="K391" s="870"/>
      <c r="L391" s="870"/>
      <c r="M391" s="870"/>
      <c r="N391" s="869"/>
      <c r="O391" s="869"/>
    </row>
    <row r="392" spans="1:15" ht="25.5">
      <c r="A392" s="234" t="s">
        <v>300</v>
      </c>
      <c r="B392" s="233" t="s">
        <v>414</v>
      </c>
      <c r="C392" s="874">
        <v>70</v>
      </c>
      <c r="D392" s="875">
        <v>100</v>
      </c>
      <c r="E392" s="875">
        <v>199</v>
      </c>
      <c r="F392" s="869"/>
      <c r="G392" s="870"/>
      <c r="H392" s="870"/>
      <c r="I392" s="870"/>
      <c r="J392" s="869"/>
      <c r="K392" s="870"/>
      <c r="L392" s="870"/>
      <c r="M392" s="870"/>
      <c r="N392" s="869"/>
      <c r="O392" s="869"/>
    </row>
    <row r="393" spans="1:15" ht="12.75">
      <c r="A393" s="234" t="s">
        <v>301</v>
      </c>
      <c r="B393" s="233" t="s">
        <v>415</v>
      </c>
      <c r="C393" s="874">
        <v>19</v>
      </c>
      <c r="D393" s="875">
        <v>11</v>
      </c>
      <c r="E393" s="875">
        <v>16</v>
      </c>
      <c r="F393" s="869"/>
      <c r="G393" s="870"/>
      <c r="H393" s="870"/>
      <c r="I393" s="870"/>
      <c r="J393" s="869"/>
      <c r="K393" s="870"/>
      <c r="L393" s="870"/>
      <c r="M393" s="870"/>
      <c r="N393" s="869"/>
      <c r="O393" s="869"/>
    </row>
    <row r="394" spans="1:15" ht="25.5">
      <c r="A394" s="234" t="s">
        <v>302</v>
      </c>
      <c r="B394" s="233" t="s">
        <v>416</v>
      </c>
      <c r="C394" s="874">
        <v>28</v>
      </c>
      <c r="D394" s="875">
        <v>22</v>
      </c>
      <c r="E394" s="875">
        <v>33</v>
      </c>
      <c r="F394" s="869"/>
      <c r="G394" s="870"/>
      <c r="H394" s="870"/>
      <c r="I394" s="870"/>
      <c r="J394" s="869"/>
      <c r="K394" s="870"/>
      <c r="L394" s="870"/>
      <c r="M394" s="870"/>
      <c r="N394" s="869"/>
      <c r="O394" s="869"/>
    </row>
    <row r="395" spans="1:15" ht="25.5">
      <c r="A395" s="234" t="s">
        <v>303</v>
      </c>
      <c r="B395" s="233" t="s">
        <v>417</v>
      </c>
      <c r="C395" s="874">
        <v>1</v>
      </c>
      <c r="D395" s="875">
        <v>5</v>
      </c>
      <c r="E395" s="875">
        <v>4</v>
      </c>
      <c r="F395" s="869"/>
      <c r="G395" s="870"/>
      <c r="H395" s="870"/>
      <c r="I395" s="870"/>
      <c r="J395" s="869"/>
      <c r="K395" s="870"/>
      <c r="L395" s="870"/>
      <c r="M395" s="870"/>
      <c r="N395" s="869"/>
      <c r="O395" s="869"/>
    </row>
    <row r="396" spans="1:15" ht="12.75">
      <c r="A396" s="234" t="s">
        <v>304</v>
      </c>
      <c r="B396" s="233" t="s">
        <v>418</v>
      </c>
      <c r="C396" s="874">
        <v>4</v>
      </c>
      <c r="D396" s="875">
        <v>3</v>
      </c>
      <c r="E396" s="875">
        <v>3</v>
      </c>
      <c r="F396" s="869"/>
      <c r="G396" s="870"/>
      <c r="H396" s="870"/>
      <c r="I396" s="870"/>
      <c r="J396" s="869"/>
      <c r="K396" s="870"/>
      <c r="L396" s="870"/>
      <c r="M396" s="870"/>
      <c r="N396" s="869"/>
      <c r="O396" s="869"/>
    </row>
    <row r="397" spans="1:15" ht="25.5">
      <c r="A397" s="234" t="s">
        <v>305</v>
      </c>
      <c r="B397" s="233" t="s">
        <v>688</v>
      </c>
      <c r="C397" s="874">
        <v>9</v>
      </c>
      <c r="D397" s="875">
        <v>7</v>
      </c>
      <c r="E397" s="875">
        <v>6</v>
      </c>
      <c r="F397" s="869"/>
      <c r="G397" s="870"/>
      <c r="H397" s="870"/>
      <c r="I397" s="870"/>
      <c r="J397" s="869"/>
      <c r="K397" s="870"/>
      <c r="L397" s="870"/>
      <c r="M397" s="870"/>
      <c r="N397" s="869"/>
      <c r="O397" s="869"/>
    </row>
    <row r="398" spans="1:15" ht="51">
      <c r="A398" s="234" t="s">
        <v>306</v>
      </c>
      <c r="B398" s="233" t="s">
        <v>420</v>
      </c>
      <c r="C398" s="874">
        <v>2</v>
      </c>
      <c r="D398" s="875">
        <v>5</v>
      </c>
      <c r="E398" s="875">
        <v>5</v>
      </c>
      <c r="F398" s="869"/>
      <c r="G398" s="870"/>
      <c r="H398" s="870"/>
      <c r="I398" s="870"/>
      <c r="J398" s="869"/>
      <c r="K398" s="870"/>
      <c r="L398" s="870"/>
      <c r="M398" s="870"/>
      <c r="N398" s="869"/>
      <c r="O398" s="869"/>
    </row>
    <row r="399" spans="1:15" ht="25.5">
      <c r="A399" s="234">
        <v>374</v>
      </c>
      <c r="B399" s="233" t="s">
        <v>689</v>
      </c>
      <c r="C399" s="874">
        <v>5</v>
      </c>
      <c r="D399" s="875">
        <v>3</v>
      </c>
      <c r="E399" s="875">
        <v>3</v>
      </c>
      <c r="F399" s="869"/>
      <c r="G399" s="870"/>
      <c r="H399" s="870"/>
      <c r="I399" s="870"/>
      <c r="J399" s="869"/>
      <c r="K399" s="870"/>
      <c r="L399" s="870"/>
      <c r="M399" s="870"/>
      <c r="N399" s="869"/>
      <c r="O399" s="869"/>
    </row>
    <row r="400" spans="1:15" ht="12.75">
      <c r="A400" s="234" t="s">
        <v>308</v>
      </c>
      <c r="B400" s="233" t="s">
        <v>422</v>
      </c>
      <c r="C400" s="874">
        <v>8</v>
      </c>
      <c r="D400" s="875">
        <v>4</v>
      </c>
      <c r="E400" s="875">
        <v>7</v>
      </c>
      <c r="F400" s="869"/>
      <c r="G400" s="870"/>
      <c r="H400" s="870"/>
      <c r="I400" s="870"/>
      <c r="J400" s="869"/>
      <c r="K400" s="870"/>
      <c r="L400" s="870"/>
      <c r="M400" s="870"/>
      <c r="N400" s="869"/>
      <c r="O400" s="869"/>
    </row>
    <row r="401" spans="1:15" ht="12.75">
      <c r="A401" s="234">
        <v>380</v>
      </c>
      <c r="B401" s="233" t="s">
        <v>423</v>
      </c>
      <c r="C401" s="874">
        <v>2</v>
      </c>
      <c r="D401" s="875">
        <v>2</v>
      </c>
      <c r="E401" s="875">
        <v>3</v>
      </c>
      <c r="F401" s="869"/>
      <c r="G401" s="870"/>
      <c r="H401" s="870"/>
      <c r="I401" s="870"/>
      <c r="J401" s="869"/>
      <c r="K401" s="870"/>
      <c r="L401" s="870"/>
      <c r="M401" s="870"/>
      <c r="N401" s="869"/>
      <c r="O401" s="869"/>
    </row>
    <row r="402" spans="1:15" ht="12.75">
      <c r="A402" s="234">
        <v>383</v>
      </c>
      <c r="B402" s="233" t="s">
        <v>424</v>
      </c>
      <c r="C402" s="874">
        <v>0</v>
      </c>
      <c r="D402" s="875">
        <v>0</v>
      </c>
      <c r="E402" s="875">
        <v>1</v>
      </c>
      <c r="F402" s="869"/>
      <c r="G402" s="870"/>
      <c r="H402" s="870"/>
      <c r="I402" s="870"/>
      <c r="J402" s="869"/>
      <c r="K402" s="870"/>
      <c r="L402" s="870"/>
      <c r="M402" s="870"/>
      <c r="N402" s="869"/>
      <c r="O402" s="869"/>
    </row>
    <row r="403" spans="1:15" ht="12.75">
      <c r="A403" s="234" t="s">
        <v>311</v>
      </c>
      <c r="B403" s="233" t="s">
        <v>425</v>
      </c>
      <c r="C403" s="874">
        <v>4</v>
      </c>
      <c r="D403" s="875">
        <v>3</v>
      </c>
      <c r="E403" s="875">
        <v>1</v>
      </c>
      <c r="F403" s="869"/>
      <c r="G403" s="870"/>
      <c r="H403" s="870"/>
      <c r="I403" s="870"/>
      <c r="J403" s="869"/>
      <c r="K403" s="870"/>
      <c r="L403" s="870"/>
      <c r="M403" s="870"/>
      <c r="N403" s="869"/>
      <c r="O403" s="869"/>
    </row>
    <row r="404" spans="1:15" ht="25.5">
      <c r="A404" s="234" t="s">
        <v>312</v>
      </c>
      <c r="B404" s="233" t="s">
        <v>426</v>
      </c>
      <c r="C404" s="874">
        <v>2</v>
      </c>
      <c r="D404" s="875">
        <v>2</v>
      </c>
      <c r="E404" s="875">
        <v>0</v>
      </c>
      <c r="F404" s="869"/>
      <c r="G404" s="870"/>
      <c r="H404" s="870"/>
      <c r="I404" s="870"/>
      <c r="J404" s="869"/>
      <c r="K404" s="870"/>
      <c r="L404" s="870"/>
      <c r="M404" s="870"/>
      <c r="N404" s="869"/>
      <c r="O404" s="869"/>
    </row>
    <row r="405" spans="1:15" ht="12.75">
      <c r="A405" s="234" t="s">
        <v>313</v>
      </c>
      <c r="B405" s="233" t="s">
        <v>427</v>
      </c>
      <c r="C405" s="874">
        <v>0</v>
      </c>
      <c r="D405" s="875">
        <v>1</v>
      </c>
      <c r="E405" s="875">
        <v>0</v>
      </c>
      <c r="F405" s="869"/>
      <c r="G405" s="870"/>
      <c r="H405" s="870"/>
      <c r="I405" s="870"/>
      <c r="J405" s="869"/>
      <c r="K405" s="870"/>
      <c r="L405" s="870"/>
      <c r="M405" s="870"/>
      <c r="N405" s="869"/>
      <c r="O405" s="869"/>
    </row>
    <row r="406" spans="1:15" ht="12.75">
      <c r="A406" s="234" t="s">
        <v>314</v>
      </c>
      <c r="B406" s="233" t="s">
        <v>428</v>
      </c>
      <c r="C406" s="874">
        <v>0</v>
      </c>
      <c r="D406" s="875">
        <v>3</v>
      </c>
      <c r="E406" s="876">
        <v>0</v>
      </c>
      <c r="F406" s="869"/>
      <c r="G406" s="870"/>
      <c r="H406" s="870"/>
      <c r="I406" s="870"/>
      <c r="J406" s="869"/>
      <c r="K406" s="870"/>
      <c r="L406" s="870"/>
      <c r="M406" s="870"/>
      <c r="N406" s="869"/>
      <c r="O406" s="869"/>
    </row>
    <row r="407" spans="1:15" ht="12.75">
      <c r="A407" s="234">
        <v>510</v>
      </c>
      <c r="B407" s="233" t="s">
        <v>429</v>
      </c>
      <c r="C407" s="874">
        <v>0</v>
      </c>
      <c r="D407" s="875">
        <v>0</v>
      </c>
      <c r="E407" s="875">
        <v>0</v>
      </c>
      <c r="F407" s="869"/>
      <c r="G407" s="870"/>
      <c r="H407" s="870"/>
      <c r="I407" s="870"/>
      <c r="J407" s="869"/>
      <c r="K407" s="870"/>
      <c r="L407" s="870"/>
      <c r="M407" s="870"/>
      <c r="N407" s="869"/>
      <c r="O407" s="869"/>
    </row>
    <row r="408" spans="1:15" ht="12.75">
      <c r="A408" s="234">
        <v>520</v>
      </c>
      <c r="B408" s="233" t="s">
        <v>430</v>
      </c>
      <c r="C408" s="874">
        <v>1</v>
      </c>
      <c r="D408" s="875">
        <v>0</v>
      </c>
      <c r="E408" s="875">
        <v>0</v>
      </c>
      <c r="F408" s="869"/>
      <c r="G408" s="870"/>
      <c r="H408" s="870"/>
      <c r="I408" s="870"/>
      <c r="J408" s="869"/>
      <c r="K408" s="870"/>
      <c r="L408" s="870"/>
      <c r="M408" s="870"/>
      <c r="N408" s="869"/>
      <c r="O408" s="869"/>
    </row>
    <row r="409" spans="1:15" ht="12.75">
      <c r="A409" s="234">
        <v>530</v>
      </c>
      <c r="B409" s="233" t="s">
        <v>431</v>
      </c>
      <c r="C409" s="874">
        <v>1</v>
      </c>
      <c r="D409" s="875">
        <v>0</v>
      </c>
      <c r="E409" s="875">
        <v>0</v>
      </c>
      <c r="F409" s="869"/>
      <c r="G409" s="870"/>
      <c r="H409" s="870"/>
      <c r="I409" s="870"/>
      <c r="J409" s="869"/>
      <c r="K409" s="870"/>
      <c r="L409" s="870"/>
      <c r="M409" s="870"/>
      <c r="N409" s="869"/>
      <c r="O409" s="869"/>
    </row>
    <row r="410" spans="1:15" ht="12.75">
      <c r="A410" s="234" t="s">
        <v>318</v>
      </c>
      <c r="B410" s="233" t="s">
        <v>432</v>
      </c>
      <c r="C410" s="874">
        <v>0</v>
      </c>
      <c r="D410" s="875">
        <v>1</v>
      </c>
      <c r="E410" s="875">
        <v>0</v>
      </c>
      <c r="F410" s="869"/>
      <c r="G410" s="870"/>
      <c r="H410" s="870"/>
      <c r="I410" s="870"/>
      <c r="J410" s="869"/>
      <c r="K410" s="870"/>
      <c r="L410" s="870"/>
      <c r="M410" s="870"/>
      <c r="N410" s="869"/>
      <c r="O410" s="869"/>
    </row>
    <row r="411" spans="1:15" ht="12.75">
      <c r="A411" s="234" t="s">
        <v>319</v>
      </c>
      <c r="B411" s="233" t="s">
        <v>433</v>
      </c>
      <c r="C411" s="874">
        <v>0</v>
      </c>
      <c r="D411" s="875">
        <v>1</v>
      </c>
      <c r="E411" s="875">
        <v>0</v>
      </c>
      <c r="F411" s="869"/>
      <c r="G411" s="870"/>
      <c r="H411" s="870"/>
      <c r="I411" s="870"/>
      <c r="J411" s="869"/>
      <c r="K411" s="870"/>
      <c r="L411" s="870"/>
      <c r="M411" s="870"/>
      <c r="N411" s="869"/>
      <c r="O411" s="869"/>
    </row>
    <row r="412" spans="1:15" ht="12.75">
      <c r="A412" s="234">
        <v>560</v>
      </c>
      <c r="B412" s="233" t="s">
        <v>434</v>
      </c>
      <c r="C412" s="874">
        <v>0</v>
      </c>
      <c r="D412" s="875">
        <v>0</v>
      </c>
      <c r="E412" s="875">
        <v>1</v>
      </c>
      <c r="F412" s="869"/>
      <c r="G412" s="870"/>
      <c r="H412" s="870"/>
      <c r="I412" s="870"/>
      <c r="J412" s="869"/>
      <c r="K412" s="870"/>
      <c r="L412" s="870"/>
      <c r="M412" s="870"/>
      <c r="N412" s="869"/>
      <c r="O412" s="869"/>
    </row>
    <row r="413" spans="1:15" ht="12.75">
      <c r="A413" s="234" t="s">
        <v>321</v>
      </c>
      <c r="B413" s="233" t="s">
        <v>435</v>
      </c>
      <c r="C413" s="874">
        <v>1</v>
      </c>
      <c r="D413" s="875">
        <v>0</v>
      </c>
      <c r="E413" s="875">
        <v>2</v>
      </c>
      <c r="F413" s="869"/>
      <c r="G413" s="870"/>
      <c r="H413" s="870"/>
      <c r="I413" s="870"/>
      <c r="J413" s="869"/>
      <c r="K413" s="870"/>
      <c r="L413" s="870"/>
      <c r="M413" s="870"/>
      <c r="N413" s="869"/>
      <c r="O413" s="869"/>
    </row>
    <row r="414" spans="1:15" ht="12.75">
      <c r="A414" s="234" t="s">
        <v>322</v>
      </c>
      <c r="B414" s="233" t="s">
        <v>436</v>
      </c>
      <c r="C414" s="874">
        <v>5</v>
      </c>
      <c r="D414" s="875">
        <v>2</v>
      </c>
      <c r="E414" s="875">
        <v>5</v>
      </c>
      <c r="F414" s="869"/>
      <c r="G414" s="870"/>
      <c r="H414" s="870"/>
      <c r="I414" s="870"/>
      <c r="J414" s="869"/>
      <c r="K414" s="870"/>
      <c r="L414" s="870"/>
      <c r="M414" s="870"/>
      <c r="N414" s="869"/>
      <c r="O414" s="869"/>
    </row>
    <row r="415" spans="1:15" ht="12.75">
      <c r="A415" s="234" t="s">
        <v>323</v>
      </c>
      <c r="B415" s="233" t="s">
        <v>437</v>
      </c>
      <c r="C415" s="874">
        <v>1</v>
      </c>
      <c r="D415" s="875">
        <v>2</v>
      </c>
      <c r="E415" s="875">
        <v>1</v>
      </c>
      <c r="F415" s="869"/>
      <c r="G415" s="870"/>
      <c r="H415" s="870"/>
      <c r="I415" s="870"/>
      <c r="J415" s="869"/>
      <c r="K415" s="870"/>
      <c r="L415" s="870"/>
      <c r="M415" s="870"/>
      <c r="N415" s="869"/>
      <c r="O415" s="869"/>
    </row>
    <row r="416" spans="1:15" ht="25.5">
      <c r="A416" s="234">
        <v>600</v>
      </c>
      <c r="B416" s="233" t="s">
        <v>438</v>
      </c>
      <c r="C416" s="874">
        <v>3</v>
      </c>
      <c r="D416" s="875">
        <v>0</v>
      </c>
      <c r="E416" s="875">
        <v>1</v>
      </c>
      <c r="F416" s="869"/>
      <c r="G416" s="870"/>
      <c r="H416" s="870"/>
      <c r="I416" s="870"/>
      <c r="J416" s="869"/>
      <c r="K416" s="870"/>
      <c r="L416" s="870"/>
      <c r="M416" s="870"/>
      <c r="N416" s="869"/>
      <c r="O416" s="869"/>
    </row>
    <row r="417" spans="1:15" ht="12.75">
      <c r="A417" s="234" t="s">
        <v>325</v>
      </c>
      <c r="B417" s="233" t="s">
        <v>439</v>
      </c>
      <c r="C417" s="874">
        <v>16</v>
      </c>
      <c r="D417" s="875">
        <v>23</v>
      </c>
      <c r="E417" s="875">
        <v>19</v>
      </c>
      <c r="F417" s="869"/>
      <c r="G417" s="870"/>
      <c r="H417" s="870"/>
      <c r="I417" s="870"/>
      <c r="J417" s="869"/>
      <c r="K417" s="870"/>
      <c r="L417" s="870"/>
      <c r="M417" s="870"/>
      <c r="N417" s="869"/>
      <c r="O417" s="869"/>
    </row>
    <row r="418" spans="1:15" ht="12.75">
      <c r="A418" s="234" t="s">
        <v>326</v>
      </c>
      <c r="B418" s="233" t="s">
        <v>440</v>
      </c>
      <c r="C418" s="874">
        <v>4</v>
      </c>
      <c r="D418" s="875">
        <v>7</v>
      </c>
      <c r="E418" s="875">
        <v>5</v>
      </c>
      <c r="F418" s="869"/>
      <c r="G418" s="870"/>
      <c r="H418" s="870"/>
      <c r="I418" s="870"/>
      <c r="J418" s="869"/>
      <c r="K418" s="870"/>
      <c r="L418" s="870"/>
      <c r="M418" s="870"/>
      <c r="N418" s="869"/>
      <c r="O418" s="869"/>
    </row>
    <row r="419" spans="1:15" ht="12.75">
      <c r="A419" s="234" t="s">
        <v>327</v>
      </c>
      <c r="B419" s="233" t="s">
        <v>441</v>
      </c>
      <c r="C419" s="874">
        <v>34</v>
      </c>
      <c r="D419" s="875">
        <v>28</v>
      </c>
      <c r="E419" s="875">
        <v>15</v>
      </c>
      <c r="F419" s="869"/>
      <c r="G419" s="870"/>
      <c r="H419" s="870"/>
      <c r="I419" s="870"/>
      <c r="J419" s="869"/>
      <c r="K419" s="870"/>
      <c r="L419" s="870"/>
      <c r="M419" s="870"/>
      <c r="N419" s="869"/>
      <c r="O419" s="869"/>
    </row>
    <row r="420" spans="1:15" ht="25.5">
      <c r="A420" s="234" t="s">
        <v>328</v>
      </c>
      <c r="B420" s="233" t="s">
        <v>690</v>
      </c>
      <c r="C420" s="874">
        <v>4</v>
      </c>
      <c r="D420" s="875">
        <v>3</v>
      </c>
      <c r="E420" s="875">
        <v>1</v>
      </c>
      <c r="F420" s="869"/>
      <c r="G420" s="870"/>
      <c r="H420" s="870"/>
      <c r="I420" s="870"/>
      <c r="J420" s="869"/>
      <c r="K420" s="870"/>
      <c r="L420" s="870"/>
      <c r="M420" s="870"/>
      <c r="N420" s="869"/>
      <c r="O420" s="869"/>
    </row>
    <row r="421" spans="1:15" ht="25.5">
      <c r="A421" s="234" t="s">
        <v>329</v>
      </c>
      <c r="B421" s="233" t="s">
        <v>443</v>
      </c>
      <c r="C421" s="874">
        <v>5</v>
      </c>
      <c r="D421" s="875">
        <v>3</v>
      </c>
      <c r="E421" s="875">
        <v>3</v>
      </c>
      <c r="F421" s="869"/>
      <c r="G421" s="870"/>
      <c r="H421" s="870"/>
      <c r="I421" s="870"/>
      <c r="J421" s="869"/>
      <c r="K421" s="870"/>
      <c r="L421" s="870"/>
      <c r="M421" s="870"/>
      <c r="N421" s="869"/>
      <c r="O421" s="869"/>
    </row>
    <row r="422" spans="1:15" ht="25.5">
      <c r="A422" s="234" t="s">
        <v>330</v>
      </c>
      <c r="B422" s="233" t="s">
        <v>444</v>
      </c>
      <c r="C422" s="874">
        <v>2</v>
      </c>
      <c r="D422" s="875">
        <v>0</v>
      </c>
      <c r="E422" s="875">
        <v>0</v>
      </c>
      <c r="F422" s="869"/>
      <c r="G422" s="870"/>
      <c r="H422" s="870"/>
      <c r="I422" s="870"/>
      <c r="J422" s="869"/>
      <c r="K422" s="870"/>
      <c r="L422" s="870"/>
      <c r="M422" s="870"/>
      <c r="N422" s="869"/>
      <c r="O422" s="869"/>
    </row>
    <row r="423" spans="1:15" ht="12.75">
      <c r="A423" s="234" t="s">
        <v>331</v>
      </c>
      <c r="B423" s="233" t="s">
        <v>445</v>
      </c>
      <c r="C423" s="874">
        <v>1</v>
      </c>
      <c r="D423" s="875">
        <v>1</v>
      </c>
      <c r="E423" s="875">
        <v>2</v>
      </c>
      <c r="F423" s="869"/>
      <c r="G423" s="870"/>
      <c r="H423" s="870"/>
      <c r="I423" s="870"/>
      <c r="J423" s="869"/>
      <c r="K423" s="870"/>
      <c r="L423" s="870"/>
      <c r="M423" s="870"/>
      <c r="N423" s="869"/>
      <c r="O423" s="869"/>
    </row>
    <row r="424" spans="1:15" ht="12.75">
      <c r="A424" s="234" t="s">
        <v>332</v>
      </c>
      <c r="B424" s="233" t="s">
        <v>446</v>
      </c>
      <c r="C424" s="874">
        <v>4</v>
      </c>
      <c r="D424" s="875">
        <v>3</v>
      </c>
      <c r="E424" s="875">
        <v>3</v>
      </c>
      <c r="F424" s="869"/>
      <c r="G424" s="870"/>
      <c r="H424" s="870"/>
      <c r="I424" s="870"/>
      <c r="J424" s="869"/>
      <c r="K424" s="870"/>
      <c r="L424" s="870"/>
      <c r="M424" s="870"/>
      <c r="N424" s="869"/>
      <c r="O424" s="869"/>
    </row>
    <row r="425" spans="1:15" ht="12.75">
      <c r="A425" s="234" t="s">
        <v>333</v>
      </c>
      <c r="B425" s="233" t="s">
        <v>447</v>
      </c>
      <c r="C425" s="874">
        <v>16</v>
      </c>
      <c r="D425" s="875">
        <v>20</v>
      </c>
      <c r="E425" s="875">
        <v>13</v>
      </c>
      <c r="F425" s="869"/>
      <c r="G425" s="870"/>
      <c r="H425" s="870"/>
      <c r="I425" s="870"/>
      <c r="J425" s="869"/>
      <c r="K425" s="870"/>
      <c r="L425" s="870"/>
      <c r="M425" s="870"/>
      <c r="N425" s="869"/>
      <c r="O425" s="869"/>
    </row>
    <row r="426" spans="1:15" ht="25.5">
      <c r="A426" s="234" t="s">
        <v>334</v>
      </c>
      <c r="B426" s="233" t="s">
        <v>448</v>
      </c>
      <c r="C426" s="874">
        <v>1</v>
      </c>
      <c r="D426" s="875">
        <v>3</v>
      </c>
      <c r="E426" s="875">
        <v>5</v>
      </c>
      <c r="F426" s="869"/>
      <c r="G426" s="870"/>
      <c r="H426" s="870"/>
      <c r="I426" s="870"/>
      <c r="J426" s="869"/>
      <c r="K426" s="870"/>
      <c r="L426" s="870"/>
      <c r="M426" s="870"/>
      <c r="N426" s="869"/>
      <c r="O426" s="869"/>
    </row>
    <row r="427" spans="1:15" ht="12.75">
      <c r="A427" s="234" t="s">
        <v>335</v>
      </c>
      <c r="B427" s="233" t="s">
        <v>449</v>
      </c>
      <c r="C427" s="874">
        <v>5</v>
      </c>
      <c r="D427" s="875">
        <v>1</v>
      </c>
      <c r="E427" s="875">
        <v>2</v>
      </c>
      <c r="F427" s="869"/>
      <c r="G427" s="870"/>
      <c r="H427" s="870"/>
      <c r="I427" s="870"/>
      <c r="J427" s="869"/>
      <c r="K427" s="870"/>
      <c r="L427" s="870"/>
      <c r="M427" s="870"/>
      <c r="N427" s="869"/>
      <c r="O427" s="869"/>
    </row>
    <row r="428" spans="1:15" ht="12.75">
      <c r="A428" s="234" t="s">
        <v>336</v>
      </c>
      <c r="B428" s="233" t="s">
        <v>450</v>
      </c>
      <c r="C428" s="874">
        <v>0</v>
      </c>
      <c r="D428" s="875">
        <v>1</v>
      </c>
      <c r="E428" s="875">
        <v>1</v>
      </c>
      <c r="F428" s="869"/>
      <c r="G428" s="870"/>
      <c r="H428" s="870"/>
      <c r="I428" s="870"/>
      <c r="J428" s="869"/>
      <c r="K428" s="870"/>
      <c r="L428" s="870"/>
      <c r="M428" s="870"/>
      <c r="N428" s="869"/>
      <c r="O428" s="869"/>
    </row>
    <row r="429" spans="1:15" ht="38.25">
      <c r="A429" s="234" t="s">
        <v>337</v>
      </c>
      <c r="B429" s="233" t="s">
        <v>451</v>
      </c>
      <c r="C429" s="874">
        <v>2</v>
      </c>
      <c r="D429" s="875">
        <v>2</v>
      </c>
      <c r="E429" s="875">
        <v>5</v>
      </c>
      <c r="F429" s="869"/>
      <c r="G429" s="870"/>
      <c r="H429" s="870"/>
      <c r="I429" s="870"/>
      <c r="J429" s="869"/>
      <c r="K429" s="870"/>
      <c r="L429" s="870"/>
      <c r="M429" s="870"/>
      <c r="N429" s="869"/>
      <c r="O429" s="869"/>
    </row>
    <row r="430" spans="1:15" ht="12.75">
      <c r="A430" s="234" t="s">
        <v>338</v>
      </c>
      <c r="B430" s="233" t="s">
        <v>452</v>
      </c>
      <c r="C430" s="874">
        <v>2</v>
      </c>
      <c r="D430" s="875">
        <v>2</v>
      </c>
      <c r="E430" s="875">
        <v>3</v>
      </c>
      <c r="F430" s="869"/>
      <c r="G430" s="870"/>
      <c r="H430" s="870"/>
      <c r="I430" s="870"/>
      <c r="J430" s="869"/>
      <c r="K430" s="870"/>
      <c r="L430" s="870"/>
      <c r="M430" s="870"/>
      <c r="N430" s="869"/>
      <c r="O430" s="869"/>
    </row>
    <row r="431" spans="1:15" ht="12.75">
      <c r="A431" s="234" t="s">
        <v>339</v>
      </c>
      <c r="B431" s="233" t="s">
        <v>453</v>
      </c>
      <c r="C431" s="874">
        <v>2</v>
      </c>
      <c r="D431" s="875">
        <v>2</v>
      </c>
      <c r="E431" s="875">
        <v>4</v>
      </c>
      <c r="F431" s="869"/>
      <c r="G431" s="870"/>
      <c r="H431" s="870"/>
      <c r="I431" s="870"/>
      <c r="J431" s="869"/>
      <c r="K431" s="870"/>
      <c r="L431" s="870"/>
      <c r="M431" s="870"/>
      <c r="N431" s="869"/>
      <c r="O431" s="869"/>
    </row>
    <row r="432" spans="1:15" ht="12.75">
      <c r="A432" s="234">
        <v>778</v>
      </c>
      <c r="B432" s="233" t="s">
        <v>454</v>
      </c>
      <c r="C432" s="874">
        <v>1</v>
      </c>
      <c r="D432" s="875">
        <v>0</v>
      </c>
      <c r="E432" s="875">
        <v>1</v>
      </c>
      <c r="F432" s="869"/>
      <c r="G432" s="870"/>
      <c r="H432" s="870"/>
      <c r="I432" s="870"/>
      <c r="J432" s="869"/>
      <c r="K432" s="870"/>
      <c r="L432" s="870"/>
      <c r="M432" s="870"/>
      <c r="N432" s="869"/>
      <c r="O432" s="869"/>
    </row>
    <row r="433" spans="1:15" ht="12.75">
      <c r="A433" s="234" t="s">
        <v>341</v>
      </c>
      <c r="B433" s="233" t="s">
        <v>455</v>
      </c>
      <c r="C433" s="874">
        <v>3</v>
      </c>
      <c r="D433" s="875">
        <v>6</v>
      </c>
      <c r="E433" s="875">
        <v>1</v>
      </c>
      <c r="F433" s="869"/>
      <c r="G433" s="870"/>
      <c r="H433" s="870"/>
      <c r="I433" s="870"/>
      <c r="J433" s="869"/>
      <c r="K433" s="870"/>
      <c r="L433" s="870"/>
      <c r="M433" s="870"/>
      <c r="N433" s="869"/>
      <c r="O433" s="869"/>
    </row>
    <row r="434" spans="1:15" ht="25.5">
      <c r="A434" s="234" t="s">
        <v>342</v>
      </c>
      <c r="B434" s="233" t="s">
        <v>456</v>
      </c>
      <c r="C434" s="874">
        <v>6</v>
      </c>
      <c r="D434" s="875">
        <v>5</v>
      </c>
      <c r="E434" s="875">
        <v>3</v>
      </c>
      <c r="F434" s="869"/>
      <c r="G434" s="870"/>
      <c r="H434" s="870"/>
      <c r="I434" s="870"/>
      <c r="J434" s="869"/>
      <c r="K434" s="870"/>
      <c r="L434" s="870"/>
      <c r="M434" s="870"/>
      <c r="N434" s="869"/>
      <c r="O434" s="869"/>
    </row>
    <row r="435" spans="1:15" ht="12.75">
      <c r="A435" s="234" t="s">
        <v>343</v>
      </c>
      <c r="B435" s="233" t="s">
        <v>457</v>
      </c>
      <c r="C435" s="874">
        <v>7</v>
      </c>
      <c r="D435" s="875">
        <v>3</v>
      </c>
      <c r="E435" s="875">
        <v>6</v>
      </c>
      <c r="F435" s="869"/>
      <c r="G435" s="870"/>
      <c r="H435" s="870"/>
      <c r="I435" s="870"/>
      <c r="J435" s="869"/>
      <c r="K435" s="870"/>
      <c r="L435" s="870"/>
      <c r="M435" s="870"/>
      <c r="N435" s="869"/>
      <c r="O435" s="869"/>
    </row>
    <row r="436" spans="1:15" ht="12.75">
      <c r="A436" s="234" t="s">
        <v>344</v>
      </c>
      <c r="B436" s="233" t="s">
        <v>458</v>
      </c>
      <c r="C436" s="874">
        <v>3</v>
      </c>
      <c r="D436" s="875">
        <v>0</v>
      </c>
      <c r="E436" s="875">
        <v>1</v>
      </c>
      <c r="F436" s="869"/>
      <c r="G436" s="870"/>
      <c r="H436" s="870"/>
      <c r="I436" s="870"/>
      <c r="J436" s="869"/>
      <c r="K436" s="870"/>
      <c r="L436" s="870"/>
      <c r="M436" s="870"/>
      <c r="N436" s="869"/>
      <c r="O436" s="869"/>
    </row>
    <row r="437" spans="1:15" ht="25.5">
      <c r="A437" s="234" t="s">
        <v>345</v>
      </c>
      <c r="B437" s="233" t="s">
        <v>459</v>
      </c>
      <c r="C437" s="874">
        <v>2</v>
      </c>
      <c r="D437" s="875">
        <v>4</v>
      </c>
      <c r="E437" s="875">
        <v>1</v>
      </c>
      <c r="F437" s="869"/>
      <c r="G437" s="870"/>
      <c r="H437" s="870"/>
      <c r="I437" s="870"/>
      <c r="J437" s="869"/>
      <c r="K437" s="870"/>
      <c r="L437" s="870"/>
      <c r="M437" s="870"/>
      <c r="N437" s="869"/>
      <c r="O437" s="869"/>
    </row>
    <row r="438" spans="1:15" ht="12.75">
      <c r="A438" s="234" t="s">
        <v>346</v>
      </c>
      <c r="B438" s="233" t="s">
        <v>460</v>
      </c>
      <c r="C438" s="874">
        <v>23</v>
      </c>
      <c r="D438" s="875">
        <v>32</v>
      </c>
      <c r="E438" s="875">
        <v>29</v>
      </c>
      <c r="F438" s="869"/>
      <c r="G438" s="870"/>
      <c r="H438" s="870"/>
      <c r="I438" s="870"/>
      <c r="J438" s="869"/>
      <c r="K438" s="870"/>
      <c r="L438" s="870"/>
      <c r="M438" s="870"/>
      <c r="N438" s="869"/>
      <c r="O438" s="869"/>
    </row>
    <row r="439" spans="1:15" ht="38.25">
      <c r="A439" s="234" t="s">
        <v>347</v>
      </c>
      <c r="B439" s="233" t="s">
        <v>461</v>
      </c>
      <c r="C439" s="874">
        <v>22</v>
      </c>
      <c r="D439" s="875">
        <v>17</v>
      </c>
      <c r="E439" s="875">
        <v>0</v>
      </c>
      <c r="F439" s="869"/>
      <c r="G439" s="870"/>
      <c r="H439" s="870"/>
      <c r="I439" s="870"/>
      <c r="J439" s="869"/>
      <c r="K439" s="870"/>
      <c r="L439" s="870"/>
      <c r="M439" s="870"/>
      <c r="N439" s="869"/>
      <c r="O439" s="869"/>
    </row>
    <row r="440" spans="1:15" ht="12.75">
      <c r="A440" s="234" t="s">
        <v>348</v>
      </c>
      <c r="B440" s="233" t="s">
        <v>462</v>
      </c>
      <c r="C440" s="874">
        <v>4</v>
      </c>
      <c r="D440" s="875">
        <v>4</v>
      </c>
      <c r="E440" s="875">
        <v>0</v>
      </c>
      <c r="F440" s="869"/>
      <c r="G440" s="870"/>
      <c r="H440" s="870"/>
      <c r="I440" s="870"/>
      <c r="J440" s="869"/>
      <c r="K440" s="870"/>
      <c r="L440" s="870"/>
      <c r="M440" s="870"/>
      <c r="N440" s="869"/>
      <c r="O440" s="869"/>
    </row>
    <row r="441" spans="1:15" ht="12.75">
      <c r="A441" s="234">
        <v>802</v>
      </c>
      <c r="B441" s="233" t="s">
        <v>463</v>
      </c>
      <c r="C441" s="874">
        <v>1</v>
      </c>
      <c r="D441" s="875">
        <v>0</v>
      </c>
      <c r="E441" s="875">
        <v>0</v>
      </c>
      <c r="F441" s="869"/>
      <c r="G441" s="870"/>
      <c r="H441" s="870"/>
      <c r="I441" s="870"/>
      <c r="J441" s="869"/>
      <c r="K441" s="870"/>
      <c r="L441" s="870"/>
      <c r="M441" s="870"/>
      <c r="N441" s="869"/>
      <c r="O441" s="869"/>
    </row>
    <row r="442" spans="1:15" ht="12.75">
      <c r="A442" s="234">
        <v>803</v>
      </c>
      <c r="B442" s="233" t="s">
        <v>464</v>
      </c>
      <c r="C442" s="874">
        <v>0</v>
      </c>
      <c r="D442" s="875">
        <v>0</v>
      </c>
      <c r="E442" s="875">
        <v>18</v>
      </c>
      <c r="F442" s="869"/>
      <c r="G442" s="870"/>
      <c r="H442" s="870"/>
      <c r="I442" s="870"/>
      <c r="J442" s="869"/>
      <c r="K442" s="870"/>
      <c r="L442" s="870"/>
      <c r="M442" s="870"/>
      <c r="N442" s="869"/>
      <c r="O442" s="869"/>
    </row>
    <row r="443" spans="1:15" ht="25.5">
      <c r="A443" s="234">
        <v>804</v>
      </c>
      <c r="B443" s="233" t="s">
        <v>610</v>
      </c>
      <c r="C443" s="874">
        <v>1</v>
      </c>
      <c r="D443" s="875">
        <v>1</v>
      </c>
      <c r="E443" s="875">
        <v>5</v>
      </c>
      <c r="F443" s="869"/>
      <c r="G443" s="870"/>
      <c r="H443" s="870"/>
      <c r="I443" s="870"/>
      <c r="J443" s="869"/>
      <c r="K443" s="870"/>
      <c r="L443" s="870"/>
      <c r="M443" s="870"/>
      <c r="N443" s="869"/>
      <c r="O443" s="869"/>
    </row>
    <row r="444" spans="1:15" ht="12.75">
      <c r="A444" s="234" t="s">
        <v>352</v>
      </c>
      <c r="B444" s="233" t="s">
        <v>466</v>
      </c>
      <c r="C444" s="874">
        <v>5</v>
      </c>
      <c r="D444" s="875">
        <v>1</v>
      </c>
      <c r="E444" s="875">
        <v>2</v>
      </c>
      <c r="F444" s="869"/>
      <c r="G444" s="870"/>
      <c r="H444" s="870"/>
      <c r="I444" s="870"/>
      <c r="J444" s="869"/>
      <c r="K444" s="870"/>
      <c r="L444" s="870"/>
      <c r="M444" s="870"/>
      <c r="N444" s="869"/>
      <c r="O444" s="869"/>
    </row>
    <row r="445" spans="1:15" ht="12.75">
      <c r="A445" s="234" t="s">
        <v>353</v>
      </c>
      <c r="B445" s="233" t="s">
        <v>467</v>
      </c>
      <c r="C445" s="874">
        <v>0</v>
      </c>
      <c r="D445" s="875">
        <v>0</v>
      </c>
      <c r="E445" s="875">
        <v>0</v>
      </c>
      <c r="F445" s="869"/>
      <c r="G445" s="870"/>
      <c r="H445" s="870"/>
      <c r="I445" s="870"/>
      <c r="J445" s="869"/>
      <c r="K445" s="870"/>
      <c r="L445" s="870"/>
      <c r="M445" s="870"/>
      <c r="N445" s="869"/>
      <c r="O445" s="869"/>
    </row>
    <row r="446" spans="1:15" ht="25.5">
      <c r="A446" s="234" t="s">
        <v>354</v>
      </c>
      <c r="B446" s="233" t="s">
        <v>468</v>
      </c>
      <c r="C446" s="874">
        <v>1</v>
      </c>
      <c r="D446" s="875">
        <v>1</v>
      </c>
      <c r="E446" s="875">
        <v>0</v>
      </c>
      <c r="F446" s="869"/>
      <c r="G446" s="870"/>
      <c r="H446" s="870"/>
      <c r="I446" s="870"/>
      <c r="J446" s="869"/>
      <c r="K446" s="870"/>
      <c r="L446" s="870"/>
      <c r="M446" s="870"/>
      <c r="N446" s="869"/>
      <c r="O446" s="869"/>
    </row>
    <row r="447" spans="1:15" ht="25.5">
      <c r="A447" s="234" t="s">
        <v>355</v>
      </c>
      <c r="B447" s="233" t="s">
        <v>469</v>
      </c>
      <c r="C447" s="874">
        <v>7</v>
      </c>
      <c r="D447" s="875">
        <v>3</v>
      </c>
      <c r="E447" s="875">
        <v>0</v>
      </c>
      <c r="F447" s="869"/>
      <c r="G447" s="870"/>
      <c r="H447" s="870"/>
      <c r="I447" s="870"/>
      <c r="J447" s="869"/>
      <c r="K447" s="870"/>
      <c r="L447" s="870"/>
      <c r="M447" s="870"/>
      <c r="N447" s="869"/>
      <c r="O447" s="869"/>
    </row>
    <row r="448" spans="1:15" ht="12.75">
      <c r="A448" s="234">
        <v>920</v>
      </c>
      <c r="B448" s="233" t="s">
        <v>470</v>
      </c>
      <c r="C448" s="874">
        <v>0</v>
      </c>
      <c r="D448" s="875">
        <v>0</v>
      </c>
      <c r="E448" s="875">
        <v>1</v>
      </c>
      <c r="F448" s="869"/>
      <c r="G448" s="870"/>
      <c r="H448" s="870"/>
      <c r="I448" s="870"/>
      <c r="J448" s="869"/>
      <c r="K448" s="870"/>
      <c r="L448" s="870"/>
      <c r="M448" s="870"/>
      <c r="N448" s="869"/>
      <c r="O448" s="869"/>
    </row>
    <row r="449" spans="1:15" ht="12.75">
      <c r="A449" s="234" t="s">
        <v>357</v>
      </c>
      <c r="B449" s="233" t="s">
        <v>611</v>
      </c>
      <c r="C449" s="874">
        <v>6</v>
      </c>
      <c r="D449" s="875">
        <v>2</v>
      </c>
      <c r="E449" s="875">
        <v>5</v>
      </c>
      <c r="F449" s="869"/>
      <c r="G449" s="870"/>
      <c r="H449" s="870"/>
      <c r="I449" s="870"/>
      <c r="J449" s="869"/>
      <c r="K449" s="870"/>
      <c r="L449" s="870"/>
      <c r="M449" s="870"/>
      <c r="N449" s="869"/>
      <c r="O449" s="869"/>
    </row>
    <row r="450" spans="1:15" ht="25.5">
      <c r="A450" s="234" t="s">
        <v>358</v>
      </c>
      <c r="B450" s="233" t="s">
        <v>472</v>
      </c>
      <c r="C450" s="874">
        <v>4</v>
      </c>
      <c r="D450" s="875">
        <v>4</v>
      </c>
      <c r="E450" s="875">
        <v>6</v>
      </c>
      <c r="F450" s="869"/>
      <c r="G450" s="870"/>
      <c r="H450" s="870"/>
      <c r="I450" s="870"/>
      <c r="J450" s="869"/>
      <c r="K450" s="870"/>
      <c r="L450" s="870"/>
      <c r="M450" s="870"/>
      <c r="N450" s="869"/>
      <c r="O450" s="869"/>
    </row>
    <row r="451" spans="1:15" ht="25.5">
      <c r="A451" s="234" t="s">
        <v>359</v>
      </c>
      <c r="B451" s="233" t="s">
        <v>473</v>
      </c>
      <c r="C451" s="874">
        <v>5</v>
      </c>
      <c r="D451" s="875">
        <v>0</v>
      </c>
      <c r="E451" s="875">
        <v>6</v>
      </c>
      <c r="F451" s="869"/>
      <c r="G451" s="870"/>
      <c r="H451" s="870"/>
      <c r="I451" s="870"/>
      <c r="J451" s="869"/>
      <c r="K451" s="870"/>
      <c r="L451" s="870"/>
      <c r="M451" s="870"/>
      <c r="N451" s="869"/>
      <c r="O451" s="869"/>
    </row>
    <row r="452" spans="1:15" ht="26.25" thickBot="1">
      <c r="A452" s="235" t="s">
        <v>360</v>
      </c>
      <c r="B452" s="877" t="s">
        <v>474</v>
      </c>
      <c r="C452" s="878">
        <v>39</v>
      </c>
      <c r="D452" s="879">
        <v>55</v>
      </c>
      <c r="E452" s="879">
        <v>47</v>
      </c>
      <c r="F452" s="76"/>
      <c r="G452" s="880"/>
      <c r="H452" s="880"/>
      <c r="I452" s="880"/>
      <c r="J452" s="76"/>
      <c r="K452" s="880"/>
      <c r="L452" s="880"/>
      <c r="M452" s="880"/>
      <c r="N452" s="76"/>
      <c r="O452" s="76"/>
    </row>
    <row r="453" spans="1:5" ht="16.5" thickBot="1" thickTop="1">
      <c r="A453" s="499"/>
      <c r="B453" s="881" t="s">
        <v>593</v>
      </c>
      <c r="C453" s="882">
        <v>542</v>
      </c>
      <c r="D453" s="883">
        <f>SUM(D355:D452)</f>
        <v>540</v>
      </c>
      <c r="E453" s="883">
        <f>SUM(E355:E452)</f>
        <v>645</v>
      </c>
    </row>
    <row r="454" spans="1:4" ht="13.5" thickTop="1">
      <c r="A454" s="913" t="s">
        <v>361</v>
      </c>
      <c r="B454" s="913"/>
      <c r="C454" s="685"/>
      <c r="D454" s="685"/>
    </row>
    <row r="455" spans="2:4" ht="12.75">
      <c r="B455" s="884"/>
      <c r="C455" s="685"/>
      <c r="D455" s="685"/>
    </row>
    <row r="477" ht="12.75" customHeight="1"/>
    <row r="553" ht="27" customHeight="1"/>
    <row r="554" ht="27" customHeight="1"/>
  </sheetData>
  <sheetProtection/>
  <mergeCells count="10">
    <mergeCell ref="A352:C352"/>
    <mergeCell ref="B353:B354"/>
    <mergeCell ref="A454:B454"/>
    <mergeCell ref="A2:A3"/>
    <mergeCell ref="F2:G2"/>
    <mergeCell ref="B2:C2"/>
    <mergeCell ref="D2:E2"/>
    <mergeCell ref="B190:C190"/>
    <mergeCell ref="A191:B191"/>
    <mergeCell ref="A347:A3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45.7109375" style="80" customWidth="1"/>
    <col min="2" max="2" width="8.28125" style="80" customWidth="1"/>
    <col min="3" max="3" width="8.8515625" style="80" customWidth="1"/>
    <col min="4" max="4" width="9.140625" style="80" customWidth="1"/>
    <col min="5" max="5" width="5.140625" style="80" customWidth="1"/>
    <col min="6" max="6" width="11.140625" style="80" customWidth="1"/>
    <col min="7" max="7" width="38.7109375" style="80" customWidth="1"/>
    <col min="8" max="9" width="8.00390625" style="80" bestFit="1" customWidth="1"/>
    <col min="10" max="10" width="8.00390625" style="80" customWidth="1"/>
    <col min="11" max="11" width="10.8515625" style="80" customWidth="1"/>
    <col min="12" max="16384" width="11.421875" style="80" customWidth="1"/>
  </cols>
  <sheetData>
    <row r="1" spans="1:14" s="325" customFormat="1" ht="15.75">
      <c r="A1" s="324" t="s">
        <v>619</v>
      </c>
      <c r="F1" s="326" t="s">
        <v>477</v>
      </c>
      <c r="H1" s="324"/>
      <c r="K1" s="327" t="s">
        <v>513</v>
      </c>
      <c r="L1" s="297"/>
      <c r="M1" s="297"/>
      <c r="N1" s="297"/>
    </row>
    <row r="2" spans="1:13" s="329" customFormat="1" ht="12.75" customHeight="1">
      <c r="A2" s="328" t="s">
        <v>602</v>
      </c>
      <c r="B2" s="328" t="s">
        <v>734</v>
      </c>
      <c r="C2" s="328">
        <v>2016</v>
      </c>
      <c r="D2" s="328">
        <v>2017</v>
      </c>
      <c r="F2" s="330" t="s">
        <v>260</v>
      </c>
      <c r="G2" s="330" t="s">
        <v>373</v>
      </c>
      <c r="H2" s="328" t="s">
        <v>734</v>
      </c>
      <c r="I2" s="328">
        <v>2016</v>
      </c>
      <c r="J2" s="328">
        <v>2017</v>
      </c>
      <c r="K2" s="328">
        <v>2015</v>
      </c>
      <c r="L2" s="328">
        <v>2016</v>
      </c>
      <c r="M2" s="328">
        <v>2017</v>
      </c>
    </row>
    <row r="3" spans="1:16" s="79" customFormat="1" ht="12.75" customHeight="1">
      <c r="A3" s="331" t="s">
        <v>32</v>
      </c>
      <c r="B3" s="259">
        <v>37918</v>
      </c>
      <c r="C3" s="259">
        <v>36687</v>
      </c>
      <c r="D3" s="259">
        <v>35772</v>
      </c>
      <c r="F3" s="332" t="s">
        <v>262</v>
      </c>
      <c r="G3" s="333" t="s">
        <v>376</v>
      </c>
      <c r="H3" s="334">
        <v>0</v>
      </c>
      <c r="I3" s="334">
        <v>0</v>
      </c>
      <c r="J3" s="79">
        <v>0</v>
      </c>
      <c r="K3" s="334">
        <v>103</v>
      </c>
      <c r="L3" s="334">
        <v>97</v>
      </c>
      <c r="M3" s="334">
        <v>92</v>
      </c>
      <c r="O3" s="147"/>
      <c r="P3" s="147"/>
    </row>
    <row r="4" spans="1:16" s="79" customFormat="1" ht="12.75" customHeight="1">
      <c r="A4" s="331" t="s">
        <v>514</v>
      </c>
      <c r="B4" s="259">
        <v>262951</v>
      </c>
      <c r="C4" s="259">
        <v>250232</v>
      </c>
      <c r="D4" s="259">
        <v>237180</v>
      </c>
      <c r="F4" s="332" t="s">
        <v>263</v>
      </c>
      <c r="G4" s="333" t="s">
        <v>377</v>
      </c>
      <c r="H4" s="334">
        <v>8</v>
      </c>
      <c r="I4" s="334">
        <v>9</v>
      </c>
      <c r="J4" s="334">
        <v>19</v>
      </c>
      <c r="K4" s="334">
        <v>75</v>
      </c>
      <c r="L4" s="334">
        <v>73</v>
      </c>
      <c r="M4" s="334">
        <v>81</v>
      </c>
      <c r="O4" s="147"/>
      <c r="P4" s="147"/>
    </row>
    <row r="5" spans="1:16" s="79" customFormat="1" ht="12.75" customHeight="1">
      <c r="A5" s="331" t="s">
        <v>33</v>
      </c>
      <c r="B5" s="259">
        <v>2116</v>
      </c>
      <c r="C5" s="259">
        <v>1984</v>
      </c>
      <c r="D5" s="259">
        <v>1952</v>
      </c>
      <c r="F5" s="332" t="s">
        <v>264</v>
      </c>
      <c r="G5" s="333" t="s">
        <v>378</v>
      </c>
      <c r="H5" s="334">
        <v>7</v>
      </c>
      <c r="I5" s="334">
        <v>8</v>
      </c>
      <c r="J5" s="334">
        <v>10</v>
      </c>
      <c r="K5" s="334">
        <v>139</v>
      </c>
      <c r="L5" s="334">
        <v>134</v>
      </c>
      <c r="M5" s="334">
        <v>119</v>
      </c>
      <c r="O5" s="147"/>
      <c r="P5" s="147"/>
    </row>
    <row r="6" spans="1:16" s="79" customFormat="1" ht="12.75" customHeight="1">
      <c r="A6" s="331" t="s">
        <v>34</v>
      </c>
      <c r="B6" s="259">
        <v>1167</v>
      </c>
      <c r="C6" s="259">
        <v>1014</v>
      </c>
      <c r="D6" s="259">
        <v>773</v>
      </c>
      <c r="F6" s="332" t="s">
        <v>265</v>
      </c>
      <c r="G6" s="333" t="s">
        <v>379</v>
      </c>
      <c r="H6" s="334">
        <v>0</v>
      </c>
      <c r="I6" s="334">
        <v>1</v>
      </c>
      <c r="J6" s="334">
        <v>0</v>
      </c>
      <c r="K6" s="334">
        <v>18</v>
      </c>
      <c r="L6" s="334">
        <v>18</v>
      </c>
      <c r="M6" s="334">
        <v>17</v>
      </c>
      <c r="O6" s="147"/>
      <c r="P6" s="147"/>
    </row>
    <row r="7" spans="1:16" s="79" customFormat="1" ht="12.75" customHeight="1">
      <c r="A7" s="331" t="s">
        <v>35</v>
      </c>
      <c r="B7" s="259">
        <v>3490</v>
      </c>
      <c r="C7" s="259">
        <v>3148</v>
      </c>
      <c r="D7" s="259">
        <v>3231</v>
      </c>
      <c r="F7" s="332" t="s">
        <v>266</v>
      </c>
      <c r="G7" s="333" t="s">
        <v>380</v>
      </c>
      <c r="H7" s="334">
        <v>4</v>
      </c>
      <c r="I7" s="334">
        <v>7</v>
      </c>
      <c r="J7" s="334">
        <v>2</v>
      </c>
      <c r="K7" s="334">
        <v>89</v>
      </c>
      <c r="L7" s="334">
        <v>85</v>
      </c>
      <c r="M7" s="334">
        <v>76</v>
      </c>
      <c r="O7" s="147"/>
      <c r="P7" s="147"/>
    </row>
    <row r="8" spans="1:16" s="79" customFormat="1" ht="12.75" customHeight="1">
      <c r="A8" s="335" t="s">
        <v>221</v>
      </c>
      <c r="B8" s="331">
        <v>300</v>
      </c>
      <c r="C8" s="331">
        <v>305</v>
      </c>
      <c r="D8" s="331">
        <v>327</v>
      </c>
      <c r="F8" s="332" t="s">
        <v>267</v>
      </c>
      <c r="G8" s="333" t="s">
        <v>381</v>
      </c>
      <c r="H8" s="334">
        <v>4</v>
      </c>
      <c r="I8" s="334">
        <v>2</v>
      </c>
      <c r="J8" s="334">
        <v>9</v>
      </c>
      <c r="K8" s="334">
        <v>137</v>
      </c>
      <c r="L8" s="334">
        <v>131</v>
      </c>
      <c r="M8" s="334">
        <v>131</v>
      </c>
      <c r="O8" s="147"/>
      <c r="P8" s="147"/>
    </row>
    <row r="9" spans="1:16" s="79" customFormat="1" ht="12.75">
      <c r="A9" s="78" t="s">
        <v>31</v>
      </c>
      <c r="F9" s="332" t="s">
        <v>268</v>
      </c>
      <c r="G9" s="333" t="s">
        <v>382</v>
      </c>
      <c r="H9" s="334">
        <v>9</v>
      </c>
      <c r="I9" s="334">
        <v>4</v>
      </c>
      <c r="J9" s="334">
        <v>9</v>
      </c>
      <c r="K9" s="334">
        <v>344</v>
      </c>
      <c r="L9" s="334">
        <v>325</v>
      </c>
      <c r="M9" s="334">
        <v>311</v>
      </c>
      <c r="O9" s="147"/>
      <c r="P9" s="147"/>
    </row>
    <row r="10" spans="6:16" ht="12.75">
      <c r="F10" s="332" t="s">
        <v>269</v>
      </c>
      <c r="G10" s="333" t="s">
        <v>383</v>
      </c>
      <c r="H10" s="334">
        <v>72</v>
      </c>
      <c r="I10" s="334">
        <v>75</v>
      </c>
      <c r="J10" s="334">
        <v>88</v>
      </c>
      <c r="K10" s="334">
        <v>468</v>
      </c>
      <c r="L10" s="334">
        <v>470</v>
      </c>
      <c r="M10" s="334">
        <v>502</v>
      </c>
      <c r="O10" s="147"/>
      <c r="P10" s="147"/>
    </row>
    <row r="11" spans="3:16" ht="24">
      <c r="C11" s="336"/>
      <c r="D11" s="336"/>
      <c r="F11" s="332" t="s">
        <v>270</v>
      </c>
      <c r="G11" s="333" t="s">
        <v>384</v>
      </c>
      <c r="H11" s="334">
        <v>26</v>
      </c>
      <c r="I11" s="334">
        <v>27</v>
      </c>
      <c r="J11" s="334">
        <v>23</v>
      </c>
      <c r="K11" s="334">
        <v>208</v>
      </c>
      <c r="L11" s="334">
        <v>205</v>
      </c>
      <c r="M11" s="334">
        <v>202</v>
      </c>
      <c r="O11" s="147"/>
      <c r="P11" s="147"/>
    </row>
    <row r="12" spans="3:16" ht="24">
      <c r="C12" s="336"/>
      <c r="F12" s="332" t="s">
        <v>271</v>
      </c>
      <c r="G12" s="333" t="s">
        <v>385</v>
      </c>
      <c r="H12" s="334">
        <v>81</v>
      </c>
      <c r="I12" s="334">
        <v>52</v>
      </c>
      <c r="J12" s="334">
        <v>57</v>
      </c>
      <c r="K12" s="334">
        <v>344</v>
      </c>
      <c r="L12" s="334">
        <v>322</v>
      </c>
      <c r="M12" s="334">
        <v>331</v>
      </c>
      <c r="O12" s="147"/>
      <c r="P12" s="147"/>
    </row>
    <row r="13" spans="6:16" ht="12.75">
      <c r="F13" s="332" t="s">
        <v>272</v>
      </c>
      <c r="G13" s="333" t="s">
        <v>386</v>
      </c>
      <c r="H13" s="334">
        <v>46</v>
      </c>
      <c r="I13" s="334">
        <v>76</v>
      </c>
      <c r="J13" s="334">
        <v>42</v>
      </c>
      <c r="K13" s="334">
        <v>386</v>
      </c>
      <c r="L13" s="334">
        <v>415</v>
      </c>
      <c r="M13" s="334">
        <v>400</v>
      </c>
      <c r="O13" s="147"/>
      <c r="P13" s="147"/>
    </row>
    <row r="14" spans="2:16" ht="12.75">
      <c r="B14" s="337"/>
      <c r="F14" s="332" t="s">
        <v>273</v>
      </c>
      <c r="G14" s="333" t="s">
        <v>387</v>
      </c>
      <c r="H14" s="334">
        <v>10</v>
      </c>
      <c r="I14" s="334">
        <v>16</v>
      </c>
      <c r="J14" s="334">
        <v>13</v>
      </c>
      <c r="K14" s="334">
        <v>72</v>
      </c>
      <c r="L14" s="334">
        <v>79</v>
      </c>
      <c r="M14" s="334">
        <v>81</v>
      </c>
      <c r="O14" s="147"/>
      <c r="P14" s="147"/>
    </row>
    <row r="15" spans="6:16" ht="12.75">
      <c r="F15" s="332" t="s">
        <v>274</v>
      </c>
      <c r="G15" s="333" t="s">
        <v>388</v>
      </c>
      <c r="H15" s="334">
        <v>75</v>
      </c>
      <c r="I15" s="334">
        <v>62</v>
      </c>
      <c r="J15" s="334">
        <v>91</v>
      </c>
      <c r="K15" s="334">
        <v>732</v>
      </c>
      <c r="L15" s="334">
        <v>663</v>
      </c>
      <c r="M15" s="334">
        <v>605</v>
      </c>
      <c r="O15" s="147"/>
      <c r="P15" s="147"/>
    </row>
    <row r="16" spans="6:16" ht="12.75">
      <c r="F16" s="332" t="s">
        <v>275</v>
      </c>
      <c r="G16" s="333" t="s">
        <v>389</v>
      </c>
      <c r="H16" s="334">
        <v>14</v>
      </c>
      <c r="I16" s="334">
        <v>5</v>
      </c>
      <c r="J16" s="334">
        <v>11</v>
      </c>
      <c r="K16" s="334">
        <v>117</v>
      </c>
      <c r="L16" s="334">
        <v>106</v>
      </c>
      <c r="M16" s="334">
        <v>101</v>
      </c>
      <c r="O16" s="147"/>
      <c r="P16" s="147"/>
    </row>
    <row r="17" spans="6:16" ht="12.75">
      <c r="F17" s="332" t="s">
        <v>276</v>
      </c>
      <c r="G17" s="333" t="s">
        <v>390</v>
      </c>
      <c r="H17" s="334">
        <v>0</v>
      </c>
      <c r="I17" s="334">
        <v>0</v>
      </c>
      <c r="J17" s="334">
        <v>0</v>
      </c>
      <c r="K17" s="334">
        <v>9</v>
      </c>
      <c r="L17" s="334">
        <v>7</v>
      </c>
      <c r="M17" s="334">
        <v>6</v>
      </c>
      <c r="O17" s="147"/>
      <c r="P17" s="147"/>
    </row>
    <row r="18" spans="6:16" ht="12.75">
      <c r="F18" s="332" t="s">
        <v>277</v>
      </c>
      <c r="G18" s="333" t="s">
        <v>391</v>
      </c>
      <c r="H18" s="334">
        <v>6</v>
      </c>
      <c r="I18" s="334">
        <v>6</v>
      </c>
      <c r="J18" s="334">
        <v>4</v>
      </c>
      <c r="K18" s="334">
        <v>97</v>
      </c>
      <c r="L18" s="334">
        <v>99</v>
      </c>
      <c r="M18" s="334">
        <v>97</v>
      </c>
      <c r="O18" s="147"/>
      <c r="P18" s="147"/>
    </row>
    <row r="19" spans="6:16" ht="12.75">
      <c r="F19" s="332" t="s">
        <v>278</v>
      </c>
      <c r="G19" s="333" t="s">
        <v>392</v>
      </c>
      <c r="H19" s="334">
        <v>1</v>
      </c>
      <c r="I19" s="334">
        <v>3</v>
      </c>
      <c r="J19" s="334">
        <v>8</v>
      </c>
      <c r="K19" s="334">
        <v>43</v>
      </c>
      <c r="L19" s="334">
        <v>42</v>
      </c>
      <c r="M19" s="334">
        <v>46</v>
      </c>
      <c r="O19" s="147"/>
      <c r="P19" s="147"/>
    </row>
    <row r="20" spans="6:16" ht="12.75">
      <c r="F20" s="332" t="s">
        <v>279</v>
      </c>
      <c r="G20" s="333" t="s">
        <v>393</v>
      </c>
      <c r="H20" s="334">
        <v>17</v>
      </c>
      <c r="I20" s="334">
        <v>8</v>
      </c>
      <c r="J20" s="334">
        <v>13</v>
      </c>
      <c r="K20" s="334">
        <v>143</v>
      </c>
      <c r="L20" s="334">
        <v>130</v>
      </c>
      <c r="M20" s="334">
        <v>129</v>
      </c>
      <c r="O20" s="147"/>
      <c r="P20" s="147"/>
    </row>
    <row r="21" spans="6:16" ht="12.75">
      <c r="F21" s="332" t="s">
        <v>280</v>
      </c>
      <c r="G21" s="333" t="s">
        <v>394</v>
      </c>
      <c r="H21" s="334">
        <v>7</v>
      </c>
      <c r="I21" s="334">
        <v>2</v>
      </c>
      <c r="J21" s="334">
        <v>4</v>
      </c>
      <c r="K21" s="334">
        <v>105</v>
      </c>
      <c r="L21" s="334">
        <v>103</v>
      </c>
      <c r="M21" s="334">
        <v>98</v>
      </c>
      <c r="O21" s="147"/>
      <c r="P21" s="147"/>
    </row>
    <row r="22" spans="6:16" ht="12.75">
      <c r="F22" s="332" t="s">
        <v>281</v>
      </c>
      <c r="G22" s="333" t="s">
        <v>395</v>
      </c>
      <c r="H22" s="334">
        <v>97</v>
      </c>
      <c r="I22" s="334">
        <v>105</v>
      </c>
      <c r="J22" s="334">
        <v>86</v>
      </c>
      <c r="K22" s="334">
        <v>1679</v>
      </c>
      <c r="L22" s="334">
        <v>1653</v>
      </c>
      <c r="M22" s="334">
        <v>1677</v>
      </c>
      <c r="O22" s="147"/>
      <c r="P22" s="147"/>
    </row>
    <row r="23" spans="6:16" ht="12.75">
      <c r="F23" s="332" t="s">
        <v>282</v>
      </c>
      <c r="G23" s="333" t="s">
        <v>396</v>
      </c>
      <c r="H23" s="334">
        <v>1</v>
      </c>
      <c r="I23" s="334">
        <v>0</v>
      </c>
      <c r="J23" s="334">
        <v>1</v>
      </c>
      <c r="K23" s="334">
        <v>12</v>
      </c>
      <c r="L23" s="334">
        <v>11</v>
      </c>
      <c r="M23" s="334">
        <v>11</v>
      </c>
      <c r="O23" s="147"/>
      <c r="P23" s="147"/>
    </row>
    <row r="24" spans="6:16" ht="12.75">
      <c r="F24" s="332" t="s">
        <v>283</v>
      </c>
      <c r="G24" s="333" t="s">
        <v>397</v>
      </c>
      <c r="H24" s="334">
        <v>2</v>
      </c>
      <c r="I24" s="334">
        <v>0</v>
      </c>
      <c r="J24" s="334">
        <v>0</v>
      </c>
      <c r="K24" s="334">
        <v>28</v>
      </c>
      <c r="L24" s="334">
        <v>24</v>
      </c>
      <c r="M24" s="334">
        <v>19</v>
      </c>
      <c r="O24" s="147"/>
      <c r="P24" s="147"/>
    </row>
    <row r="25" spans="6:16" ht="12.75">
      <c r="F25" s="332" t="s">
        <v>284</v>
      </c>
      <c r="G25" s="333" t="s">
        <v>398</v>
      </c>
      <c r="H25" s="334">
        <v>1</v>
      </c>
      <c r="I25" s="334">
        <v>1</v>
      </c>
      <c r="J25" s="334">
        <v>2</v>
      </c>
      <c r="K25" s="334">
        <v>11</v>
      </c>
      <c r="L25" s="334">
        <v>11</v>
      </c>
      <c r="M25" s="334">
        <v>11</v>
      </c>
      <c r="O25" s="147"/>
      <c r="P25" s="147"/>
    </row>
    <row r="26" spans="6:16" ht="12.75">
      <c r="F26" s="332" t="s">
        <v>285</v>
      </c>
      <c r="G26" s="333" t="s">
        <v>399</v>
      </c>
      <c r="H26" s="334">
        <v>2</v>
      </c>
      <c r="I26" s="334">
        <v>0</v>
      </c>
      <c r="J26" s="334">
        <v>2</v>
      </c>
      <c r="K26" s="334">
        <v>22</v>
      </c>
      <c r="L26" s="334">
        <v>22</v>
      </c>
      <c r="M26" s="334">
        <v>23</v>
      </c>
      <c r="O26" s="147"/>
      <c r="P26" s="147"/>
    </row>
    <row r="27" spans="6:16" ht="12.75">
      <c r="F27" s="332" t="s">
        <v>286</v>
      </c>
      <c r="G27" s="333" t="s">
        <v>400</v>
      </c>
      <c r="H27" s="334">
        <v>24</v>
      </c>
      <c r="I27" s="334">
        <v>28</v>
      </c>
      <c r="J27" s="334">
        <v>16</v>
      </c>
      <c r="K27" s="334">
        <v>284</v>
      </c>
      <c r="L27" s="334">
        <v>300</v>
      </c>
      <c r="M27" s="334">
        <v>290</v>
      </c>
      <c r="O27" s="147"/>
      <c r="P27" s="147"/>
    </row>
    <row r="28" spans="6:16" ht="13.5" customHeight="1">
      <c r="F28" s="332" t="s">
        <v>287</v>
      </c>
      <c r="G28" s="333" t="s">
        <v>401</v>
      </c>
      <c r="H28" s="334">
        <v>21</v>
      </c>
      <c r="I28" s="334">
        <v>16</v>
      </c>
      <c r="J28" s="334">
        <v>14</v>
      </c>
      <c r="K28" s="334">
        <v>294</v>
      </c>
      <c r="L28" s="334">
        <v>280</v>
      </c>
      <c r="M28" s="334">
        <v>254</v>
      </c>
      <c r="O28" s="147"/>
      <c r="P28" s="147"/>
    </row>
    <row r="29" spans="6:16" ht="13.5" customHeight="1">
      <c r="F29" s="332" t="s">
        <v>288</v>
      </c>
      <c r="G29" s="333" t="s">
        <v>402</v>
      </c>
      <c r="H29" s="334">
        <v>10</v>
      </c>
      <c r="I29" s="334">
        <v>13</v>
      </c>
      <c r="J29" s="334">
        <v>9</v>
      </c>
      <c r="K29" s="334">
        <v>133</v>
      </c>
      <c r="L29" s="334">
        <v>132</v>
      </c>
      <c r="M29" s="334">
        <v>122</v>
      </c>
      <c r="O29" s="147"/>
      <c r="P29" s="147"/>
    </row>
    <row r="30" spans="6:16" ht="18" customHeight="1">
      <c r="F30" s="332" t="s">
        <v>289</v>
      </c>
      <c r="G30" s="333" t="s">
        <v>403</v>
      </c>
      <c r="H30" s="334">
        <v>7</v>
      </c>
      <c r="I30" s="334">
        <v>14</v>
      </c>
      <c r="J30" s="334">
        <v>11</v>
      </c>
      <c r="K30" s="334">
        <v>231</v>
      </c>
      <c r="L30" s="334">
        <v>212</v>
      </c>
      <c r="M30" s="334">
        <v>186</v>
      </c>
      <c r="O30" s="147"/>
      <c r="P30" s="147"/>
    </row>
    <row r="31" spans="6:16" ht="12.75">
      <c r="F31" s="332" t="s">
        <v>290</v>
      </c>
      <c r="G31" s="333" t="s">
        <v>404</v>
      </c>
      <c r="H31" s="334">
        <v>8</v>
      </c>
      <c r="I31" s="334">
        <v>2</v>
      </c>
      <c r="J31" s="334">
        <v>15</v>
      </c>
      <c r="K31" s="334">
        <v>78</v>
      </c>
      <c r="L31" s="334">
        <v>73</v>
      </c>
      <c r="M31" s="334">
        <v>81</v>
      </c>
      <c r="O31" s="147"/>
      <c r="P31" s="147"/>
    </row>
    <row r="32" spans="6:16" ht="12.75">
      <c r="F32" s="332" t="s">
        <v>291</v>
      </c>
      <c r="G32" s="333" t="s">
        <v>405</v>
      </c>
      <c r="H32" s="334">
        <v>42</v>
      </c>
      <c r="I32" s="334">
        <v>50</v>
      </c>
      <c r="J32" s="334">
        <v>59</v>
      </c>
      <c r="K32" s="334">
        <v>377</v>
      </c>
      <c r="L32" s="334">
        <v>356</v>
      </c>
      <c r="M32" s="334">
        <v>382</v>
      </c>
      <c r="O32" s="147"/>
      <c r="P32" s="147"/>
    </row>
    <row r="33" spans="6:16" ht="12.75">
      <c r="F33" s="332" t="s">
        <v>292</v>
      </c>
      <c r="G33" s="333" t="s">
        <v>406</v>
      </c>
      <c r="H33" s="334">
        <v>64</v>
      </c>
      <c r="I33" s="334">
        <v>64</v>
      </c>
      <c r="J33" s="334">
        <v>60</v>
      </c>
      <c r="K33" s="334">
        <v>1399</v>
      </c>
      <c r="L33" s="334">
        <v>1289</v>
      </c>
      <c r="M33" s="334">
        <v>1237</v>
      </c>
      <c r="O33" s="147"/>
      <c r="P33" s="147"/>
    </row>
    <row r="34" spans="6:16" ht="12.75">
      <c r="F34" s="332" t="s">
        <v>293</v>
      </c>
      <c r="G34" s="333" t="s">
        <v>407</v>
      </c>
      <c r="H34" s="334">
        <v>20</v>
      </c>
      <c r="I34" s="334">
        <v>39</v>
      </c>
      <c r="J34" s="334">
        <v>34</v>
      </c>
      <c r="K34" s="334">
        <v>298</v>
      </c>
      <c r="L34" s="334">
        <v>311</v>
      </c>
      <c r="M34" s="334">
        <v>304</v>
      </c>
      <c r="O34" s="147"/>
      <c r="P34" s="147"/>
    </row>
    <row r="35" spans="6:16" ht="12.75">
      <c r="F35" s="332" t="s">
        <v>294</v>
      </c>
      <c r="G35" s="333" t="s">
        <v>408</v>
      </c>
      <c r="H35" s="334">
        <v>43</v>
      </c>
      <c r="I35" s="334">
        <v>45</v>
      </c>
      <c r="J35" s="334">
        <v>66</v>
      </c>
      <c r="K35" s="334">
        <v>476</v>
      </c>
      <c r="L35" s="334">
        <v>473</v>
      </c>
      <c r="M35" s="334">
        <v>485</v>
      </c>
      <c r="O35" s="147"/>
      <c r="P35" s="147"/>
    </row>
    <row r="36" spans="6:16" ht="24">
      <c r="F36" s="332" t="s">
        <v>295</v>
      </c>
      <c r="G36" s="333" t="s">
        <v>409</v>
      </c>
      <c r="H36" s="334">
        <v>63</v>
      </c>
      <c r="I36" s="334">
        <v>80</v>
      </c>
      <c r="J36" s="334">
        <v>90</v>
      </c>
      <c r="K36" s="334">
        <v>644</v>
      </c>
      <c r="L36" s="334">
        <v>604</v>
      </c>
      <c r="M36" s="334">
        <v>582</v>
      </c>
      <c r="O36" s="147"/>
      <c r="P36" s="147"/>
    </row>
    <row r="37" spans="6:16" ht="12.75">
      <c r="F37" s="332" t="s">
        <v>296</v>
      </c>
      <c r="G37" s="333" t="s">
        <v>410</v>
      </c>
      <c r="H37" s="334">
        <v>27</v>
      </c>
      <c r="I37" s="334">
        <v>36</v>
      </c>
      <c r="J37" s="334">
        <v>44</v>
      </c>
      <c r="K37" s="334">
        <v>689</v>
      </c>
      <c r="L37" s="334">
        <v>665</v>
      </c>
      <c r="M37" s="334">
        <v>658</v>
      </c>
      <c r="O37" s="147"/>
      <c r="P37" s="147"/>
    </row>
    <row r="38" spans="6:16" ht="12.75">
      <c r="F38" s="332" t="s">
        <v>297</v>
      </c>
      <c r="G38" s="333" t="s">
        <v>411</v>
      </c>
      <c r="H38" s="334">
        <v>13</v>
      </c>
      <c r="I38" s="334">
        <v>13</v>
      </c>
      <c r="J38" s="334">
        <v>10</v>
      </c>
      <c r="K38" s="334">
        <v>263</v>
      </c>
      <c r="L38" s="334">
        <v>202</v>
      </c>
      <c r="M38" s="334">
        <v>187</v>
      </c>
      <c r="O38" s="147"/>
      <c r="P38" s="147"/>
    </row>
    <row r="39" spans="6:16" ht="12.75">
      <c r="F39" s="332" t="s">
        <v>298</v>
      </c>
      <c r="G39" s="333" t="s">
        <v>412</v>
      </c>
      <c r="H39" s="334">
        <v>340</v>
      </c>
      <c r="I39" s="334">
        <v>321</v>
      </c>
      <c r="J39" s="334">
        <v>351</v>
      </c>
      <c r="K39" s="334">
        <v>2291</v>
      </c>
      <c r="L39" s="334">
        <v>2319</v>
      </c>
      <c r="M39" s="334">
        <v>2220</v>
      </c>
      <c r="O39" s="147"/>
      <c r="P39" s="147"/>
    </row>
    <row r="40" spans="6:16" ht="12.75">
      <c r="F40" s="332" t="s">
        <v>299</v>
      </c>
      <c r="G40" s="333" t="s">
        <v>413</v>
      </c>
      <c r="H40" s="334">
        <v>9</v>
      </c>
      <c r="I40" s="334">
        <v>14</v>
      </c>
      <c r="J40" s="334">
        <v>32</v>
      </c>
      <c r="K40" s="334">
        <v>249</v>
      </c>
      <c r="L40" s="334">
        <v>242</v>
      </c>
      <c r="M40" s="334">
        <v>259</v>
      </c>
      <c r="O40" s="147"/>
      <c r="P40" s="147"/>
    </row>
    <row r="41" spans="6:16" ht="12.75">
      <c r="F41" s="332" t="s">
        <v>300</v>
      </c>
      <c r="G41" s="333" t="s">
        <v>414</v>
      </c>
      <c r="H41" s="334">
        <v>122</v>
      </c>
      <c r="I41" s="334">
        <v>150</v>
      </c>
      <c r="J41" s="334">
        <v>238</v>
      </c>
      <c r="K41" s="334">
        <v>1425</v>
      </c>
      <c r="L41" s="334">
        <v>1449</v>
      </c>
      <c r="M41" s="334">
        <v>1516</v>
      </c>
      <c r="O41" s="147"/>
      <c r="P41" s="147"/>
    </row>
    <row r="42" spans="6:16" ht="12.75">
      <c r="F42" s="332" t="s">
        <v>301</v>
      </c>
      <c r="G42" s="333" t="s">
        <v>415</v>
      </c>
      <c r="H42" s="334">
        <v>85</v>
      </c>
      <c r="I42" s="334">
        <v>50</v>
      </c>
      <c r="J42" s="334">
        <v>58</v>
      </c>
      <c r="K42" s="334">
        <v>921</v>
      </c>
      <c r="L42" s="334">
        <v>877</v>
      </c>
      <c r="M42" s="334">
        <v>822</v>
      </c>
      <c r="O42" s="147"/>
      <c r="P42" s="147"/>
    </row>
    <row r="43" spans="6:16" ht="12.75">
      <c r="F43" s="332" t="s">
        <v>302</v>
      </c>
      <c r="G43" s="333" t="s">
        <v>416</v>
      </c>
      <c r="H43" s="334">
        <v>44</v>
      </c>
      <c r="I43" s="334">
        <v>29</v>
      </c>
      <c r="J43" s="334">
        <v>54</v>
      </c>
      <c r="K43" s="334">
        <v>575</v>
      </c>
      <c r="L43" s="334">
        <v>563</v>
      </c>
      <c r="M43" s="334">
        <v>567</v>
      </c>
      <c r="O43" s="147"/>
      <c r="P43" s="147"/>
    </row>
    <row r="44" spans="6:16" ht="12.75">
      <c r="F44" s="332" t="s">
        <v>303</v>
      </c>
      <c r="G44" s="333" t="s">
        <v>417</v>
      </c>
      <c r="H44" s="334">
        <v>21</v>
      </c>
      <c r="I44" s="334">
        <v>48</v>
      </c>
      <c r="J44" s="334">
        <v>42</v>
      </c>
      <c r="K44" s="334">
        <v>473</v>
      </c>
      <c r="L44" s="334">
        <v>464</v>
      </c>
      <c r="M44" s="334">
        <v>437</v>
      </c>
      <c r="O44" s="147"/>
      <c r="P44" s="147"/>
    </row>
    <row r="45" spans="6:16" ht="12.75">
      <c r="F45" s="332" t="s">
        <v>304</v>
      </c>
      <c r="G45" s="333" t="s">
        <v>418</v>
      </c>
      <c r="H45" s="334">
        <v>11</v>
      </c>
      <c r="I45" s="334">
        <v>8</v>
      </c>
      <c r="J45" s="334">
        <v>15</v>
      </c>
      <c r="K45" s="334">
        <v>247</v>
      </c>
      <c r="L45" s="334">
        <v>239</v>
      </c>
      <c r="M45" s="334">
        <v>214</v>
      </c>
      <c r="O45" s="147"/>
      <c r="P45" s="147"/>
    </row>
    <row r="46" spans="6:16" ht="24">
      <c r="F46" s="332" t="s">
        <v>305</v>
      </c>
      <c r="G46" s="333" t="s">
        <v>419</v>
      </c>
      <c r="H46" s="334">
        <v>17</v>
      </c>
      <c r="I46" s="334">
        <v>15</v>
      </c>
      <c r="J46" s="334">
        <v>28</v>
      </c>
      <c r="K46" s="334">
        <v>196</v>
      </c>
      <c r="L46" s="334">
        <v>194</v>
      </c>
      <c r="M46" s="334">
        <v>196</v>
      </c>
      <c r="O46" s="147"/>
      <c r="P46" s="147"/>
    </row>
    <row r="47" spans="6:16" ht="36">
      <c r="F47" s="332" t="s">
        <v>306</v>
      </c>
      <c r="G47" s="333" t="s">
        <v>420</v>
      </c>
      <c r="H47" s="334">
        <v>7</v>
      </c>
      <c r="I47" s="334">
        <v>28</v>
      </c>
      <c r="J47" s="334">
        <v>18</v>
      </c>
      <c r="K47" s="334">
        <v>239</v>
      </c>
      <c r="L47" s="334">
        <v>244</v>
      </c>
      <c r="M47" s="334">
        <v>243</v>
      </c>
      <c r="O47" s="147"/>
      <c r="P47" s="147"/>
    </row>
    <row r="48" spans="6:16" ht="12.75">
      <c r="F48" s="332" t="s">
        <v>307</v>
      </c>
      <c r="G48" s="333" t="s">
        <v>421</v>
      </c>
      <c r="H48" s="334">
        <v>9</v>
      </c>
      <c r="I48" s="334">
        <v>8</v>
      </c>
      <c r="J48" s="334">
        <v>6</v>
      </c>
      <c r="K48" s="334">
        <v>65</v>
      </c>
      <c r="L48" s="334">
        <v>61</v>
      </c>
      <c r="M48" s="334">
        <v>50</v>
      </c>
      <c r="O48" s="147"/>
      <c r="P48" s="147"/>
    </row>
    <row r="49" spans="6:16" ht="12.75">
      <c r="F49" s="332" t="s">
        <v>308</v>
      </c>
      <c r="G49" s="333" t="s">
        <v>422</v>
      </c>
      <c r="H49" s="334">
        <v>23</v>
      </c>
      <c r="I49" s="334">
        <v>15</v>
      </c>
      <c r="J49" s="334">
        <v>25</v>
      </c>
      <c r="K49" s="334">
        <v>291</v>
      </c>
      <c r="L49" s="334">
        <v>275</v>
      </c>
      <c r="M49" s="334">
        <v>256</v>
      </c>
      <c r="O49" s="147"/>
      <c r="P49" s="147"/>
    </row>
    <row r="50" spans="6:16" ht="12.75">
      <c r="F50" s="332" t="s">
        <v>309</v>
      </c>
      <c r="G50" s="333" t="s">
        <v>423</v>
      </c>
      <c r="H50" s="334">
        <v>26</v>
      </c>
      <c r="I50" s="334">
        <v>24</v>
      </c>
      <c r="J50" s="334">
        <v>21</v>
      </c>
      <c r="K50" s="334">
        <v>260</v>
      </c>
      <c r="L50" s="334">
        <v>261</v>
      </c>
      <c r="M50" s="334">
        <v>250</v>
      </c>
      <c r="O50" s="147"/>
      <c r="P50" s="147"/>
    </row>
    <row r="51" spans="6:16" ht="12.75">
      <c r="F51" s="332" t="s">
        <v>310</v>
      </c>
      <c r="G51" s="333" t="s">
        <v>424</v>
      </c>
      <c r="H51" s="334">
        <v>2</v>
      </c>
      <c r="I51" s="334">
        <v>5</v>
      </c>
      <c r="J51" s="334">
        <v>11</v>
      </c>
      <c r="K51" s="334">
        <v>81</v>
      </c>
      <c r="L51" s="334">
        <v>64</v>
      </c>
      <c r="M51" s="334">
        <v>61</v>
      </c>
      <c r="O51" s="147"/>
      <c r="P51" s="147"/>
    </row>
    <row r="52" spans="6:16" ht="12.75">
      <c r="F52" s="332" t="s">
        <v>311</v>
      </c>
      <c r="G52" s="333" t="s">
        <v>425</v>
      </c>
      <c r="H52" s="334">
        <v>39</v>
      </c>
      <c r="I52" s="334">
        <v>47</v>
      </c>
      <c r="J52" s="334">
        <v>48</v>
      </c>
      <c r="K52" s="334">
        <v>428</v>
      </c>
      <c r="L52" s="334">
        <v>437</v>
      </c>
      <c r="M52" s="334">
        <v>425</v>
      </c>
      <c r="O52" s="147"/>
      <c r="P52" s="147"/>
    </row>
    <row r="53" spans="6:16" ht="12.75">
      <c r="F53" s="332" t="s">
        <v>312</v>
      </c>
      <c r="G53" s="333" t="s">
        <v>426</v>
      </c>
      <c r="H53" s="334">
        <v>4</v>
      </c>
      <c r="I53" s="334">
        <v>2</v>
      </c>
      <c r="J53" s="334">
        <v>2</v>
      </c>
      <c r="K53" s="334">
        <v>42</v>
      </c>
      <c r="L53" s="334">
        <v>40</v>
      </c>
      <c r="M53" s="334">
        <v>38</v>
      </c>
      <c r="O53" s="147"/>
      <c r="P53" s="147"/>
    </row>
    <row r="54" spans="6:16" ht="12.75">
      <c r="F54" s="332" t="s">
        <v>313</v>
      </c>
      <c r="G54" s="333" t="s">
        <v>427</v>
      </c>
      <c r="H54" s="334">
        <v>5</v>
      </c>
      <c r="I54" s="334">
        <v>7</v>
      </c>
      <c r="J54" s="147">
        <v>4</v>
      </c>
      <c r="K54" s="334">
        <v>73</v>
      </c>
      <c r="L54" s="334">
        <v>79</v>
      </c>
      <c r="M54" s="334">
        <v>72</v>
      </c>
      <c r="O54" s="147"/>
      <c r="P54" s="147"/>
    </row>
    <row r="55" spans="6:16" ht="12.75">
      <c r="F55" s="332" t="s">
        <v>314</v>
      </c>
      <c r="G55" s="333" t="s">
        <v>428</v>
      </c>
      <c r="H55" s="334">
        <v>10</v>
      </c>
      <c r="I55" s="334">
        <v>15</v>
      </c>
      <c r="J55" s="334">
        <v>11</v>
      </c>
      <c r="K55" s="334">
        <v>103</v>
      </c>
      <c r="L55" s="334">
        <v>110</v>
      </c>
      <c r="M55" s="334">
        <v>110</v>
      </c>
      <c r="O55" s="147"/>
      <c r="P55" s="147"/>
    </row>
    <row r="56" spans="6:16" ht="12.75">
      <c r="F56" s="332" t="s">
        <v>315</v>
      </c>
      <c r="G56" s="333" t="s">
        <v>429</v>
      </c>
      <c r="H56" s="334">
        <v>3</v>
      </c>
      <c r="I56" s="334">
        <v>2</v>
      </c>
      <c r="J56" s="334">
        <v>0</v>
      </c>
      <c r="K56" s="334">
        <v>30</v>
      </c>
      <c r="L56" s="334">
        <v>27</v>
      </c>
      <c r="M56" s="334">
        <v>26</v>
      </c>
      <c r="O56" s="147"/>
      <c r="P56" s="147"/>
    </row>
    <row r="57" spans="6:16" ht="12.75">
      <c r="F57" s="332" t="s">
        <v>316</v>
      </c>
      <c r="G57" s="333" t="s">
        <v>430</v>
      </c>
      <c r="H57" s="334">
        <v>3</v>
      </c>
      <c r="I57" s="334">
        <v>2</v>
      </c>
      <c r="J57" s="334">
        <v>1</v>
      </c>
      <c r="K57" s="334">
        <v>30</v>
      </c>
      <c r="L57" s="334">
        <v>32</v>
      </c>
      <c r="M57" s="334">
        <v>28</v>
      </c>
      <c r="O57" s="147"/>
      <c r="P57" s="147"/>
    </row>
    <row r="58" spans="6:16" ht="12.75">
      <c r="F58" s="332" t="s">
        <v>317</v>
      </c>
      <c r="G58" s="333" t="s">
        <v>431</v>
      </c>
      <c r="H58" s="334">
        <v>3</v>
      </c>
      <c r="I58" s="334">
        <v>0</v>
      </c>
      <c r="J58" s="334">
        <v>0</v>
      </c>
      <c r="K58" s="334">
        <v>28</v>
      </c>
      <c r="L58" s="334">
        <v>25</v>
      </c>
      <c r="M58" s="334">
        <v>22</v>
      </c>
      <c r="O58" s="147"/>
      <c r="P58" s="147"/>
    </row>
    <row r="59" spans="6:16" ht="12.75">
      <c r="F59" s="332" t="s">
        <v>318</v>
      </c>
      <c r="G59" s="333" t="s">
        <v>432</v>
      </c>
      <c r="H59" s="334">
        <v>1</v>
      </c>
      <c r="I59" s="334">
        <v>1</v>
      </c>
      <c r="J59" s="334">
        <v>0</v>
      </c>
      <c r="K59" s="334">
        <v>26</v>
      </c>
      <c r="L59" s="334">
        <v>25</v>
      </c>
      <c r="M59" s="334">
        <v>24</v>
      </c>
      <c r="O59" s="147"/>
      <c r="P59" s="147"/>
    </row>
    <row r="60" spans="6:16" ht="12.75">
      <c r="F60" s="332" t="s">
        <v>319</v>
      </c>
      <c r="G60" s="333" t="s">
        <v>433</v>
      </c>
      <c r="H60" s="334">
        <v>3</v>
      </c>
      <c r="I60" s="334">
        <v>4</v>
      </c>
      <c r="J60" s="334">
        <v>2</v>
      </c>
      <c r="K60" s="334">
        <v>73</v>
      </c>
      <c r="L60" s="334">
        <v>70</v>
      </c>
      <c r="M60" s="334">
        <v>69</v>
      </c>
      <c r="O60" s="147"/>
      <c r="P60" s="147"/>
    </row>
    <row r="61" spans="6:16" ht="12.75">
      <c r="F61" s="332" t="s">
        <v>320</v>
      </c>
      <c r="G61" s="333" t="s">
        <v>434</v>
      </c>
      <c r="H61" s="334">
        <v>0</v>
      </c>
      <c r="I61" s="334">
        <v>0</v>
      </c>
      <c r="J61" s="334">
        <v>1</v>
      </c>
      <c r="K61" s="334">
        <v>6</v>
      </c>
      <c r="L61" s="334">
        <v>7</v>
      </c>
      <c r="M61" s="334">
        <v>8</v>
      </c>
      <c r="O61" s="147"/>
      <c r="P61" s="147"/>
    </row>
    <row r="62" spans="6:16" ht="12.75">
      <c r="F62" s="332" t="s">
        <v>321</v>
      </c>
      <c r="G62" s="333" t="s">
        <v>435</v>
      </c>
      <c r="H62" s="334">
        <v>2</v>
      </c>
      <c r="I62" s="334">
        <v>0</v>
      </c>
      <c r="J62" s="334">
        <v>2</v>
      </c>
      <c r="K62" s="334">
        <v>51</v>
      </c>
      <c r="L62" s="334">
        <v>49</v>
      </c>
      <c r="M62" s="334">
        <v>48</v>
      </c>
      <c r="O62" s="147"/>
      <c r="P62" s="147"/>
    </row>
    <row r="63" spans="6:16" ht="12.75">
      <c r="F63" s="332" t="s">
        <v>322</v>
      </c>
      <c r="G63" s="333" t="s">
        <v>436</v>
      </c>
      <c r="H63" s="334">
        <v>5</v>
      </c>
      <c r="I63" s="334">
        <v>5</v>
      </c>
      <c r="J63" s="334">
        <v>8</v>
      </c>
      <c r="K63" s="334">
        <v>70</v>
      </c>
      <c r="L63" s="334">
        <v>72</v>
      </c>
      <c r="M63" s="334">
        <v>78</v>
      </c>
      <c r="O63" s="147"/>
      <c r="P63" s="147"/>
    </row>
    <row r="64" spans="6:16" ht="13.5" customHeight="1">
      <c r="F64" s="332" t="s">
        <v>323</v>
      </c>
      <c r="G64" s="333" t="s">
        <v>437</v>
      </c>
      <c r="H64" s="334">
        <v>5</v>
      </c>
      <c r="I64" s="334">
        <v>4</v>
      </c>
      <c r="J64" s="334">
        <v>4</v>
      </c>
      <c r="K64" s="334">
        <v>148</v>
      </c>
      <c r="L64" s="334">
        <v>144</v>
      </c>
      <c r="M64" s="334">
        <v>140</v>
      </c>
      <c r="O64" s="147"/>
      <c r="P64" s="147"/>
    </row>
    <row r="65" spans="6:16" ht="14.25" customHeight="1">
      <c r="F65" s="332" t="s">
        <v>324</v>
      </c>
      <c r="G65" s="333" t="s">
        <v>438</v>
      </c>
      <c r="H65" s="334">
        <v>8</v>
      </c>
      <c r="I65" s="334">
        <v>5</v>
      </c>
      <c r="J65" s="334">
        <v>3</v>
      </c>
      <c r="K65" s="334">
        <v>55</v>
      </c>
      <c r="L65" s="334">
        <v>50</v>
      </c>
      <c r="M65" s="334">
        <v>49</v>
      </c>
      <c r="O65" s="147"/>
      <c r="P65" s="147"/>
    </row>
    <row r="66" spans="6:16" ht="12.75">
      <c r="F66" s="332" t="s">
        <v>325</v>
      </c>
      <c r="G66" s="333" t="s">
        <v>439</v>
      </c>
      <c r="H66" s="334">
        <v>122</v>
      </c>
      <c r="I66" s="334">
        <v>132</v>
      </c>
      <c r="J66" s="334">
        <v>114</v>
      </c>
      <c r="K66" s="334">
        <v>1388</v>
      </c>
      <c r="L66" s="334">
        <v>1380</v>
      </c>
      <c r="M66" s="334">
        <v>1323</v>
      </c>
      <c r="O66" s="147"/>
      <c r="P66" s="147"/>
    </row>
    <row r="67" spans="6:16" ht="12.75">
      <c r="F67" s="332" t="s">
        <v>326</v>
      </c>
      <c r="G67" s="333" t="s">
        <v>440</v>
      </c>
      <c r="H67" s="334">
        <v>27</v>
      </c>
      <c r="I67" s="334">
        <v>39</v>
      </c>
      <c r="J67" s="334">
        <v>33</v>
      </c>
      <c r="K67" s="334">
        <v>360</v>
      </c>
      <c r="L67" s="334">
        <v>353</v>
      </c>
      <c r="M67" s="334">
        <v>332</v>
      </c>
      <c r="O67" s="147"/>
      <c r="P67" s="147"/>
    </row>
    <row r="68" spans="6:16" ht="12.75">
      <c r="F68" s="332" t="s">
        <v>327</v>
      </c>
      <c r="G68" s="333" t="s">
        <v>441</v>
      </c>
      <c r="H68" s="334">
        <v>124</v>
      </c>
      <c r="I68" s="334">
        <v>113</v>
      </c>
      <c r="J68" s="334">
        <v>101</v>
      </c>
      <c r="K68" s="334">
        <v>1216</v>
      </c>
      <c r="L68" s="334">
        <v>1196</v>
      </c>
      <c r="M68" s="334">
        <v>1169</v>
      </c>
      <c r="O68" s="147"/>
      <c r="P68" s="147"/>
    </row>
    <row r="69" spans="6:16" ht="12.75">
      <c r="F69" s="332" t="s">
        <v>328</v>
      </c>
      <c r="G69" s="333" t="s">
        <v>442</v>
      </c>
      <c r="H69" s="334">
        <v>80</v>
      </c>
      <c r="I69" s="334">
        <v>76</v>
      </c>
      <c r="J69" s="334">
        <v>90</v>
      </c>
      <c r="K69" s="334">
        <v>539</v>
      </c>
      <c r="L69" s="334">
        <v>531</v>
      </c>
      <c r="M69" s="334">
        <v>536</v>
      </c>
      <c r="O69" s="147"/>
      <c r="P69" s="147"/>
    </row>
    <row r="70" spans="6:16" ht="24">
      <c r="F70" s="332" t="s">
        <v>329</v>
      </c>
      <c r="G70" s="333" t="s">
        <v>443</v>
      </c>
      <c r="H70" s="334">
        <v>16</v>
      </c>
      <c r="I70" s="334">
        <v>50</v>
      </c>
      <c r="J70" s="334">
        <v>35</v>
      </c>
      <c r="K70" s="334">
        <v>390</v>
      </c>
      <c r="L70" s="334">
        <v>411</v>
      </c>
      <c r="M70" s="334">
        <v>382</v>
      </c>
      <c r="O70" s="147"/>
      <c r="P70" s="147"/>
    </row>
    <row r="71" spans="6:16" ht="12.75">
      <c r="F71" s="332" t="s">
        <v>330</v>
      </c>
      <c r="G71" s="333" t="s">
        <v>444</v>
      </c>
      <c r="H71" s="334">
        <v>7</v>
      </c>
      <c r="I71" s="334">
        <v>8</v>
      </c>
      <c r="J71" s="334">
        <v>1</v>
      </c>
      <c r="K71" s="334">
        <v>51</v>
      </c>
      <c r="L71" s="334">
        <v>51</v>
      </c>
      <c r="M71" s="334">
        <v>45</v>
      </c>
      <c r="O71" s="147"/>
      <c r="P71" s="147"/>
    </row>
    <row r="72" spans="6:16" ht="12.75">
      <c r="F72" s="332" t="s">
        <v>331</v>
      </c>
      <c r="G72" s="333" t="s">
        <v>445</v>
      </c>
      <c r="H72" s="334">
        <v>12</v>
      </c>
      <c r="I72" s="334">
        <v>13</v>
      </c>
      <c r="J72" s="334">
        <v>8</v>
      </c>
      <c r="K72" s="334">
        <v>295</v>
      </c>
      <c r="L72" s="334">
        <v>280</v>
      </c>
      <c r="M72" s="334">
        <v>250</v>
      </c>
      <c r="O72" s="147"/>
      <c r="P72" s="147"/>
    </row>
    <row r="73" spans="6:16" ht="12.75">
      <c r="F73" s="332" t="s">
        <v>332</v>
      </c>
      <c r="G73" s="333" t="s">
        <v>446</v>
      </c>
      <c r="H73" s="334">
        <v>16</v>
      </c>
      <c r="I73" s="334">
        <v>9</v>
      </c>
      <c r="J73" s="334">
        <v>19</v>
      </c>
      <c r="K73" s="334">
        <v>263</v>
      </c>
      <c r="L73" s="334">
        <v>239</v>
      </c>
      <c r="M73" s="334">
        <v>227</v>
      </c>
      <c r="O73" s="147"/>
      <c r="P73" s="147"/>
    </row>
    <row r="74" spans="6:16" ht="12.75">
      <c r="F74" s="332" t="s">
        <v>333</v>
      </c>
      <c r="G74" s="333" t="s">
        <v>447</v>
      </c>
      <c r="H74" s="334">
        <v>52</v>
      </c>
      <c r="I74" s="334">
        <v>59</v>
      </c>
      <c r="J74" s="334">
        <v>52</v>
      </c>
      <c r="K74" s="334">
        <v>529</v>
      </c>
      <c r="L74" s="334">
        <v>515</v>
      </c>
      <c r="M74" s="334">
        <v>511</v>
      </c>
      <c r="O74" s="147"/>
      <c r="P74" s="147"/>
    </row>
    <row r="75" spans="6:16" ht="13.5" customHeight="1">
      <c r="F75" s="332" t="s">
        <v>334</v>
      </c>
      <c r="G75" s="333" t="s">
        <v>448</v>
      </c>
      <c r="H75" s="334">
        <v>12</v>
      </c>
      <c r="I75" s="334">
        <v>16</v>
      </c>
      <c r="J75" s="334">
        <v>24</v>
      </c>
      <c r="K75" s="334">
        <v>208</v>
      </c>
      <c r="L75" s="334">
        <v>198</v>
      </c>
      <c r="M75" s="334">
        <v>188</v>
      </c>
      <c r="O75" s="147"/>
      <c r="P75" s="147"/>
    </row>
    <row r="76" spans="6:16" ht="13.5" customHeight="1">
      <c r="F76" s="332" t="s">
        <v>335</v>
      </c>
      <c r="G76" s="333" t="s">
        <v>449</v>
      </c>
      <c r="H76" s="334">
        <v>16</v>
      </c>
      <c r="I76" s="334">
        <v>13</v>
      </c>
      <c r="J76" s="334">
        <v>11</v>
      </c>
      <c r="K76" s="334">
        <v>143</v>
      </c>
      <c r="L76" s="334">
        <v>150</v>
      </c>
      <c r="M76" s="334">
        <v>145</v>
      </c>
      <c r="O76" s="147"/>
      <c r="P76" s="147"/>
    </row>
    <row r="77" spans="6:16" ht="12.75">
      <c r="F77" s="332" t="s">
        <v>336</v>
      </c>
      <c r="G77" s="333" t="s">
        <v>450</v>
      </c>
      <c r="H77" s="334">
        <v>0</v>
      </c>
      <c r="I77" s="334">
        <v>3</v>
      </c>
      <c r="J77" s="334">
        <v>5</v>
      </c>
      <c r="K77" s="334">
        <v>38</v>
      </c>
      <c r="L77" s="334">
        <v>39</v>
      </c>
      <c r="M77" s="334">
        <v>40</v>
      </c>
      <c r="O77" s="147"/>
      <c r="P77" s="147"/>
    </row>
    <row r="78" spans="6:16" ht="24">
      <c r="F78" s="332" t="s">
        <v>337</v>
      </c>
      <c r="G78" s="333" t="s">
        <v>451</v>
      </c>
      <c r="H78" s="334">
        <v>70</v>
      </c>
      <c r="I78" s="334">
        <v>33</v>
      </c>
      <c r="J78" s="334">
        <v>41</v>
      </c>
      <c r="K78" s="334">
        <v>312</v>
      </c>
      <c r="L78" s="334">
        <v>298</v>
      </c>
      <c r="M78" s="334">
        <v>281</v>
      </c>
      <c r="O78" s="147"/>
      <c r="P78" s="147"/>
    </row>
    <row r="79" spans="6:16" ht="12.75">
      <c r="F79" s="332" t="s">
        <v>338</v>
      </c>
      <c r="G79" s="333" t="s">
        <v>452</v>
      </c>
      <c r="H79" s="334">
        <v>5</v>
      </c>
      <c r="I79" s="334">
        <v>4</v>
      </c>
      <c r="J79" s="334">
        <v>5</v>
      </c>
      <c r="K79" s="334">
        <v>84</v>
      </c>
      <c r="L79" s="334">
        <v>78</v>
      </c>
      <c r="M79" s="334">
        <v>76</v>
      </c>
      <c r="O79" s="147"/>
      <c r="P79" s="147"/>
    </row>
    <row r="80" spans="6:16" ht="12.75">
      <c r="F80" s="332" t="s">
        <v>339</v>
      </c>
      <c r="G80" s="333" t="s">
        <v>453</v>
      </c>
      <c r="H80" s="334">
        <v>8</v>
      </c>
      <c r="I80" s="334">
        <v>8</v>
      </c>
      <c r="J80" s="334">
        <v>18</v>
      </c>
      <c r="K80" s="334">
        <v>115</v>
      </c>
      <c r="L80" s="334">
        <v>113</v>
      </c>
      <c r="M80" s="334">
        <v>114</v>
      </c>
      <c r="O80" s="147"/>
      <c r="P80" s="147"/>
    </row>
    <row r="81" spans="6:16" ht="12.75">
      <c r="F81" s="332" t="s">
        <v>340</v>
      </c>
      <c r="G81" s="333" t="s">
        <v>454</v>
      </c>
      <c r="H81" s="334">
        <v>3</v>
      </c>
      <c r="I81" s="334">
        <v>4</v>
      </c>
      <c r="J81" s="334">
        <v>8</v>
      </c>
      <c r="K81" s="334">
        <v>33</v>
      </c>
      <c r="L81" s="334">
        <v>22</v>
      </c>
      <c r="M81" s="334">
        <v>17</v>
      </c>
      <c r="O81" s="147"/>
      <c r="P81" s="147"/>
    </row>
    <row r="82" spans="6:16" ht="12.75">
      <c r="F82" s="332" t="s">
        <v>341</v>
      </c>
      <c r="G82" s="333" t="s">
        <v>455</v>
      </c>
      <c r="H82" s="334">
        <v>12</v>
      </c>
      <c r="I82" s="334">
        <v>15</v>
      </c>
      <c r="J82" s="334">
        <v>15</v>
      </c>
      <c r="K82" s="334">
        <v>228</v>
      </c>
      <c r="L82" s="334">
        <v>212</v>
      </c>
      <c r="M82" s="334">
        <v>202</v>
      </c>
      <c r="O82" s="147"/>
      <c r="P82" s="147"/>
    </row>
    <row r="83" spans="6:16" ht="12.75">
      <c r="F83" s="332" t="s">
        <v>342</v>
      </c>
      <c r="G83" s="333" t="s">
        <v>456</v>
      </c>
      <c r="H83" s="334">
        <v>30</v>
      </c>
      <c r="I83" s="334">
        <v>18</v>
      </c>
      <c r="J83" s="334">
        <v>25</v>
      </c>
      <c r="K83" s="334">
        <v>198</v>
      </c>
      <c r="L83" s="334">
        <v>184</v>
      </c>
      <c r="M83" s="334">
        <v>186</v>
      </c>
      <c r="O83" s="147"/>
      <c r="P83" s="147"/>
    </row>
    <row r="84" spans="6:16" ht="13.5" customHeight="1">
      <c r="F84" s="332" t="s">
        <v>343</v>
      </c>
      <c r="G84" s="333" t="s">
        <v>457</v>
      </c>
      <c r="H84" s="334">
        <v>21</v>
      </c>
      <c r="I84" s="334">
        <v>18</v>
      </c>
      <c r="J84" s="334">
        <v>28</v>
      </c>
      <c r="K84" s="334">
        <v>231</v>
      </c>
      <c r="L84" s="334">
        <v>204</v>
      </c>
      <c r="M84" s="334">
        <v>208</v>
      </c>
      <c r="O84" s="147"/>
      <c r="P84" s="147"/>
    </row>
    <row r="85" spans="6:16" ht="12.75">
      <c r="F85" s="332" t="s">
        <v>344</v>
      </c>
      <c r="G85" s="333" t="s">
        <v>458</v>
      </c>
      <c r="H85" s="334">
        <v>6</v>
      </c>
      <c r="I85" s="334">
        <v>7</v>
      </c>
      <c r="J85" s="334">
        <v>3</v>
      </c>
      <c r="K85" s="334">
        <v>82</v>
      </c>
      <c r="L85" s="334">
        <v>77</v>
      </c>
      <c r="M85" s="334">
        <v>69</v>
      </c>
      <c r="O85" s="147"/>
      <c r="P85" s="147"/>
    </row>
    <row r="86" spans="6:16" ht="12.75">
      <c r="F86" s="332" t="s">
        <v>345</v>
      </c>
      <c r="G86" s="333" t="s">
        <v>459</v>
      </c>
      <c r="H86" s="334">
        <v>56</v>
      </c>
      <c r="I86" s="334">
        <v>83</v>
      </c>
      <c r="J86" s="334">
        <v>109</v>
      </c>
      <c r="K86" s="334">
        <v>593</v>
      </c>
      <c r="L86" s="334">
        <v>558</v>
      </c>
      <c r="M86" s="334">
        <v>599</v>
      </c>
      <c r="O86" s="147"/>
      <c r="P86" s="147"/>
    </row>
    <row r="87" spans="6:16" ht="12.75">
      <c r="F87" s="332" t="s">
        <v>346</v>
      </c>
      <c r="G87" s="333" t="s">
        <v>460</v>
      </c>
      <c r="H87" s="334">
        <v>106</v>
      </c>
      <c r="I87" s="334">
        <v>106</v>
      </c>
      <c r="J87" s="334">
        <v>105</v>
      </c>
      <c r="K87" s="334">
        <v>1047</v>
      </c>
      <c r="L87" s="334">
        <v>1049</v>
      </c>
      <c r="M87" s="334">
        <v>1032</v>
      </c>
      <c r="O87" s="147"/>
      <c r="P87" s="147"/>
    </row>
    <row r="88" spans="6:16" ht="24">
      <c r="F88" s="332" t="s">
        <v>347</v>
      </c>
      <c r="G88" s="333" t="s">
        <v>461</v>
      </c>
      <c r="H88" s="334">
        <v>48</v>
      </c>
      <c r="I88" s="334">
        <v>52</v>
      </c>
      <c r="J88" s="334">
        <v>48</v>
      </c>
      <c r="K88" s="334">
        <v>676</v>
      </c>
      <c r="L88" s="334">
        <v>686</v>
      </c>
      <c r="M88" s="334">
        <v>674</v>
      </c>
      <c r="O88" s="147"/>
      <c r="P88" s="147"/>
    </row>
    <row r="89" spans="6:16" ht="12.75">
      <c r="F89" s="332" t="s">
        <v>348</v>
      </c>
      <c r="G89" s="333" t="s">
        <v>462</v>
      </c>
      <c r="H89" s="334">
        <v>10</v>
      </c>
      <c r="I89" s="334">
        <v>10</v>
      </c>
      <c r="J89" s="334">
        <v>9</v>
      </c>
      <c r="K89" s="334">
        <v>106</v>
      </c>
      <c r="L89" s="334">
        <v>107</v>
      </c>
      <c r="M89" s="334">
        <v>107</v>
      </c>
      <c r="O89" s="147"/>
      <c r="P89" s="147"/>
    </row>
    <row r="90" spans="6:16" ht="12.75">
      <c r="F90" s="332" t="s">
        <v>349</v>
      </c>
      <c r="G90" s="333" t="s">
        <v>463</v>
      </c>
      <c r="H90" s="334">
        <v>1</v>
      </c>
      <c r="I90" s="334">
        <v>0</v>
      </c>
      <c r="J90" s="334">
        <v>0</v>
      </c>
      <c r="K90" s="334">
        <v>6</v>
      </c>
      <c r="L90" s="334">
        <v>5</v>
      </c>
      <c r="M90" s="334">
        <v>5</v>
      </c>
      <c r="O90" s="147"/>
      <c r="P90" s="147"/>
    </row>
    <row r="91" spans="6:16" ht="12.75">
      <c r="F91" s="332" t="s">
        <v>350</v>
      </c>
      <c r="G91" s="333" t="s">
        <v>464</v>
      </c>
      <c r="H91" s="334">
        <v>0</v>
      </c>
      <c r="I91" s="334">
        <v>0</v>
      </c>
      <c r="J91" s="334">
        <v>3</v>
      </c>
      <c r="K91" s="334">
        <v>2</v>
      </c>
      <c r="L91" s="334">
        <v>2</v>
      </c>
      <c r="M91" s="334">
        <v>5</v>
      </c>
      <c r="O91" s="147"/>
      <c r="P91" s="147"/>
    </row>
    <row r="92" spans="6:16" ht="12.75">
      <c r="F92" s="332" t="s">
        <v>351</v>
      </c>
      <c r="G92" s="333" t="s">
        <v>465</v>
      </c>
      <c r="H92" s="334">
        <v>1</v>
      </c>
      <c r="I92" s="334">
        <v>2</v>
      </c>
      <c r="J92" s="334">
        <v>0</v>
      </c>
      <c r="K92" s="334">
        <v>11</v>
      </c>
      <c r="L92" s="334">
        <v>12</v>
      </c>
      <c r="M92" s="334">
        <v>12</v>
      </c>
      <c r="O92" s="147"/>
      <c r="P92" s="147"/>
    </row>
    <row r="93" spans="6:16" ht="12.75">
      <c r="F93" s="332" t="s">
        <v>352</v>
      </c>
      <c r="G93" s="333" t="s">
        <v>466</v>
      </c>
      <c r="H93" s="334">
        <v>27</v>
      </c>
      <c r="I93" s="334">
        <v>43</v>
      </c>
      <c r="J93" s="334">
        <v>33</v>
      </c>
      <c r="K93" s="334">
        <v>177</v>
      </c>
      <c r="L93" s="334">
        <v>170</v>
      </c>
      <c r="M93" s="334">
        <v>154</v>
      </c>
      <c r="O93" s="147"/>
      <c r="P93" s="147"/>
    </row>
    <row r="94" spans="6:16" ht="12.75">
      <c r="F94" s="332" t="s">
        <v>353</v>
      </c>
      <c r="G94" s="333" t="s">
        <v>467</v>
      </c>
      <c r="H94" s="334">
        <v>5</v>
      </c>
      <c r="I94" s="334">
        <v>1</v>
      </c>
      <c r="J94" s="334">
        <v>6</v>
      </c>
      <c r="K94" s="334">
        <v>24</v>
      </c>
      <c r="L94" s="334">
        <v>24</v>
      </c>
      <c r="M94" s="334">
        <v>26</v>
      </c>
      <c r="O94" s="147"/>
      <c r="P94" s="147"/>
    </row>
    <row r="95" spans="6:16" ht="12.75">
      <c r="F95" s="332" t="s">
        <v>354</v>
      </c>
      <c r="G95" s="333" t="s">
        <v>468</v>
      </c>
      <c r="H95" s="334">
        <v>7</v>
      </c>
      <c r="I95" s="147">
        <v>12</v>
      </c>
      <c r="J95" s="334">
        <v>19</v>
      </c>
      <c r="K95" s="334">
        <v>204</v>
      </c>
      <c r="L95" s="334">
        <v>211</v>
      </c>
      <c r="M95" s="334">
        <v>214</v>
      </c>
      <c r="O95" s="147"/>
      <c r="P95" s="147"/>
    </row>
    <row r="96" spans="6:16" ht="12.75">
      <c r="F96" s="332" t="s">
        <v>355</v>
      </c>
      <c r="G96" s="333" t="s">
        <v>469</v>
      </c>
      <c r="H96" s="334">
        <v>27</v>
      </c>
      <c r="I96" s="147">
        <v>38</v>
      </c>
      <c r="J96" s="334">
        <v>37</v>
      </c>
      <c r="K96" s="334">
        <v>328</v>
      </c>
      <c r="L96" s="334">
        <v>335</v>
      </c>
      <c r="M96" s="334">
        <v>321</v>
      </c>
      <c r="O96" s="147"/>
      <c r="P96" s="147"/>
    </row>
    <row r="97" spans="6:16" ht="12.75">
      <c r="F97" s="332" t="s">
        <v>356</v>
      </c>
      <c r="G97" s="333" t="s">
        <v>470</v>
      </c>
      <c r="H97" s="334">
        <v>1</v>
      </c>
      <c r="I97" s="334">
        <v>0</v>
      </c>
      <c r="J97" s="334">
        <v>0</v>
      </c>
      <c r="K97" s="334">
        <v>9</v>
      </c>
      <c r="L97" s="334">
        <v>9</v>
      </c>
      <c r="M97" s="334">
        <v>9</v>
      </c>
      <c r="O97" s="147"/>
      <c r="P97" s="147"/>
    </row>
    <row r="98" spans="6:16" ht="24.75" customHeight="1">
      <c r="F98" s="332" t="s">
        <v>357</v>
      </c>
      <c r="G98" s="333" t="s">
        <v>649</v>
      </c>
      <c r="H98" s="334">
        <v>6</v>
      </c>
      <c r="I98" s="334">
        <v>2</v>
      </c>
      <c r="J98" s="334">
        <v>7</v>
      </c>
      <c r="K98" s="334">
        <v>148</v>
      </c>
      <c r="L98" s="334">
        <v>149</v>
      </c>
      <c r="M98" s="334">
        <v>149</v>
      </c>
      <c r="O98" s="147"/>
      <c r="P98" s="147"/>
    </row>
    <row r="99" spans="6:16" ht="13.5" customHeight="1">
      <c r="F99" s="332" t="s">
        <v>358</v>
      </c>
      <c r="G99" s="333" t="s">
        <v>472</v>
      </c>
      <c r="H99" s="334">
        <v>8</v>
      </c>
      <c r="I99" s="334">
        <v>9</v>
      </c>
      <c r="J99" s="334">
        <v>4</v>
      </c>
      <c r="K99" s="334">
        <v>173</v>
      </c>
      <c r="L99" s="334">
        <v>175</v>
      </c>
      <c r="M99" s="334">
        <v>170</v>
      </c>
      <c r="O99" s="147"/>
      <c r="P99" s="147"/>
    </row>
    <row r="100" spans="6:16" ht="18.75" customHeight="1">
      <c r="F100" s="332" t="s">
        <v>359</v>
      </c>
      <c r="G100" s="333" t="s">
        <v>473</v>
      </c>
      <c r="H100" s="334">
        <v>10</v>
      </c>
      <c r="I100" s="334">
        <v>7</v>
      </c>
      <c r="J100" s="334">
        <v>14</v>
      </c>
      <c r="K100" s="334">
        <v>169</v>
      </c>
      <c r="L100" s="334">
        <v>166</v>
      </c>
      <c r="M100" s="334">
        <v>170</v>
      </c>
      <c r="O100" s="147"/>
      <c r="P100" s="147"/>
    </row>
    <row r="101" spans="6:16" ht="12.75">
      <c r="F101" s="332" t="s">
        <v>360</v>
      </c>
      <c r="G101" s="333" t="s">
        <v>474</v>
      </c>
      <c r="H101" s="334">
        <v>62</v>
      </c>
      <c r="I101" s="334">
        <v>71</v>
      </c>
      <c r="J101" s="334">
        <v>69</v>
      </c>
      <c r="K101" s="334">
        <v>1093</v>
      </c>
      <c r="L101" s="334">
        <v>1127</v>
      </c>
      <c r="M101" s="334">
        <v>1137</v>
      </c>
      <c r="O101" s="147"/>
      <c r="P101" s="147"/>
    </row>
    <row r="102" spans="6:16" ht="12.75">
      <c r="F102" s="332" t="s">
        <v>678</v>
      </c>
      <c r="G102" s="333"/>
      <c r="H102" s="334"/>
      <c r="I102" s="334"/>
      <c r="J102" s="334"/>
      <c r="K102" s="334">
        <v>7426</v>
      </c>
      <c r="L102" s="334">
        <v>6830</v>
      </c>
      <c r="M102" s="334">
        <v>6525</v>
      </c>
      <c r="O102" s="147"/>
      <c r="P102" s="147"/>
    </row>
    <row r="103" spans="6:16" ht="12.75">
      <c r="F103" s="330" t="s">
        <v>0</v>
      </c>
      <c r="G103" s="330"/>
      <c r="H103" s="338">
        <f>SUM(H2:H101)</f>
        <v>2653</v>
      </c>
      <c r="I103" s="338">
        <f>SUM(I3:I102)</f>
        <v>2752</v>
      </c>
      <c r="J103" s="338">
        <f>SUM(J3:J102)</f>
        <v>3006</v>
      </c>
      <c r="K103" s="338">
        <v>37918</v>
      </c>
      <c r="L103" s="338">
        <v>36687</v>
      </c>
      <c r="M103" s="338">
        <v>35772</v>
      </c>
      <c r="O103" s="147"/>
      <c r="P103" s="147"/>
    </row>
    <row r="104" spans="6:14" ht="15">
      <c r="F104" s="81" t="s">
        <v>361</v>
      </c>
      <c r="H104" s="318"/>
      <c r="K104" s="77"/>
      <c r="L104" s="77"/>
      <c r="M104" s="77"/>
      <c r="N104" s="77"/>
    </row>
    <row r="105" spans="6:8" ht="12.75">
      <c r="F105" s="81" t="s">
        <v>502</v>
      </c>
      <c r="H105" s="318"/>
    </row>
    <row r="106" spans="8:14" ht="12.75">
      <c r="H106" s="318"/>
      <c r="M106" s="337"/>
      <c r="N106" s="337"/>
    </row>
    <row r="107" ht="12.75">
      <c r="H107" s="318"/>
    </row>
    <row r="108" ht="12.75">
      <c r="H108" s="318"/>
    </row>
    <row r="109" ht="12.75">
      <c r="H109" s="318"/>
    </row>
    <row r="110" ht="12.75">
      <c r="H110" s="318"/>
    </row>
    <row r="111" ht="12.75">
      <c r="H111" s="318"/>
    </row>
    <row r="113" ht="12" customHeight="1"/>
    <row r="118" ht="12.75">
      <c r="G118" s="319"/>
    </row>
    <row r="119" ht="12.75">
      <c r="G119" s="319"/>
    </row>
    <row r="120" ht="12.75">
      <c r="G120" s="319"/>
    </row>
    <row r="121" ht="12.75">
      <c r="G121" s="319"/>
    </row>
    <row r="122" ht="12.75">
      <c r="G122" s="319"/>
    </row>
    <row r="123" ht="12.75">
      <c r="G123" s="319"/>
    </row>
    <row r="124" ht="12.75">
      <c r="G124" s="319"/>
    </row>
    <row r="125" ht="12.75">
      <c r="G125" s="319"/>
    </row>
    <row r="126" ht="12.75">
      <c r="G126" s="319"/>
    </row>
    <row r="127" ht="12.75">
      <c r="G127" s="319"/>
    </row>
    <row r="128" ht="12.75">
      <c r="G128" s="319"/>
    </row>
    <row r="129" ht="12.75">
      <c r="G129" s="319"/>
    </row>
    <row r="130" ht="12.75">
      <c r="G130" s="319"/>
    </row>
    <row r="131" ht="12.75">
      <c r="G131" s="319"/>
    </row>
    <row r="132" ht="12.75">
      <c r="G132" s="319"/>
    </row>
    <row r="172" ht="12.75">
      <c r="G172" s="33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pane ySplit="3" topLeftCell="A112" activePane="bottomLeft" state="frozen"/>
      <selection pane="topLeft" activeCell="E409" sqref="E409"/>
      <selection pane="bottomLeft" activeCell="K22" sqref="K22"/>
    </sheetView>
  </sheetViews>
  <sheetFormatPr defaultColWidth="11.421875" defaultRowHeight="12.75"/>
  <cols>
    <col min="1" max="1" width="15.7109375" style="301" customWidth="1"/>
    <col min="2" max="2" width="10.140625" style="299" customWidth="1"/>
    <col min="3" max="3" width="9.421875" style="299" customWidth="1"/>
    <col min="4" max="6" width="11.8515625" style="299" bestFit="1" customWidth="1"/>
    <col min="7" max="8" width="11.140625" style="299" customWidth="1"/>
    <col min="9" max="16384" width="11.421875" style="299" customWidth="1"/>
  </cols>
  <sheetData>
    <row r="1" ht="18">
      <c r="A1" s="298" t="s">
        <v>844</v>
      </c>
    </row>
    <row r="2" spans="1:8" ht="12.75">
      <c r="A2" s="323"/>
      <c r="B2" s="304" t="s">
        <v>739</v>
      </c>
      <c r="C2" s="304"/>
      <c r="D2" s="304"/>
      <c r="E2" s="304"/>
      <c r="F2" s="304"/>
      <c r="G2" s="304"/>
      <c r="H2" s="304"/>
    </row>
    <row r="3" spans="1:8" ht="27.75" customHeight="1">
      <c r="A3" s="301" t="s">
        <v>679</v>
      </c>
      <c r="B3" s="303">
        <v>2011</v>
      </c>
      <c r="C3" s="303">
        <v>2012</v>
      </c>
      <c r="D3" s="303">
        <v>2013</v>
      </c>
      <c r="E3" s="303">
        <v>2014</v>
      </c>
      <c r="F3" s="303">
        <v>2015</v>
      </c>
      <c r="G3" s="303">
        <v>2016</v>
      </c>
      <c r="H3" s="303">
        <v>2017</v>
      </c>
    </row>
    <row r="4" spans="1:11" ht="12.75">
      <c r="A4" s="305">
        <v>1665</v>
      </c>
      <c r="B4" s="306">
        <v>1</v>
      </c>
      <c r="C4" s="306">
        <v>1</v>
      </c>
      <c r="D4" s="306">
        <v>1</v>
      </c>
      <c r="E4" s="306">
        <v>1</v>
      </c>
      <c r="F4" s="306">
        <v>1</v>
      </c>
      <c r="G4" s="306">
        <v>1</v>
      </c>
      <c r="H4" s="306">
        <v>1</v>
      </c>
      <c r="J4" s="300"/>
      <c r="K4" s="300"/>
    </row>
    <row r="5" spans="1:11" ht="12.75">
      <c r="A5" s="305">
        <v>1744</v>
      </c>
      <c r="B5" s="306">
        <v>1</v>
      </c>
      <c r="C5" s="306"/>
      <c r="D5" s="306"/>
      <c r="E5" s="306"/>
      <c r="F5" s="306"/>
      <c r="G5" s="306"/>
      <c r="H5" s="306"/>
      <c r="J5" s="300"/>
      <c r="K5" s="300"/>
    </row>
    <row r="6" spans="1:11" ht="12.75">
      <c r="A6" s="305">
        <v>1780</v>
      </c>
      <c r="B6" s="306"/>
      <c r="C6" s="306"/>
      <c r="D6" s="306">
        <v>1</v>
      </c>
      <c r="E6" s="306">
        <v>1</v>
      </c>
      <c r="F6" s="306">
        <v>1</v>
      </c>
      <c r="G6" s="306">
        <v>1</v>
      </c>
      <c r="H6" s="306">
        <v>1</v>
      </c>
      <c r="J6" s="300"/>
      <c r="K6" s="300"/>
    </row>
    <row r="7" spans="1:11" ht="12.75">
      <c r="A7" s="305">
        <v>1788</v>
      </c>
      <c r="B7" s="306">
        <v>1</v>
      </c>
      <c r="C7" s="306">
        <v>1</v>
      </c>
      <c r="D7" s="306">
        <v>1</v>
      </c>
      <c r="E7" s="306">
        <v>1</v>
      </c>
      <c r="F7" s="306">
        <v>1</v>
      </c>
      <c r="G7" s="306">
        <v>1</v>
      </c>
      <c r="H7" s="306">
        <v>1</v>
      </c>
      <c r="J7" s="300"/>
      <c r="K7" s="300"/>
    </row>
    <row r="8" spans="1:11" ht="12.75">
      <c r="A8" s="305">
        <v>1790</v>
      </c>
      <c r="B8" s="306">
        <v>1</v>
      </c>
      <c r="C8" s="306">
        <v>2</v>
      </c>
      <c r="D8" s="306">
        <v>2</v>
      </c>
      <c r="E8" s="306">
        <v>2</v>
      </c>
      <c r="F8" s="306">
        <v>2</v>
      </c>
      <c r="G8" s="306">
        <v>1</v>
      </c>
      <c r="H8" s="306"/>
      <c r="J8" s="300"/>
      <c r="K8" s="300"/>
    </row>
    <row r="9" spans="1:11" ht="12.75">
      <c r="A9" s="305">
        <v>1791</v>
      </c>
      <c r="B9" s="306">
        <v>1</v>
      </c>
      <c r="C9" s="306">
        <v>1</v>
      </c>
      <c r="D9" s="306">
        <v>1</v>
      </c>
      <c r="E9" s="306">
        <v>1</v>
      </c>
      <c r="F9" s="306">
        <v>1</v>
      </c>
      <c r="G9" s="306">
        <v>1</v>
      </c>
      <c r="H9" s="306">
        <v>1</v>
      </c>
      <c r="J9" s="300"/>
      <c r="K9" s="300"/>
    </row>
    <row r="10" spans="1:11" ht="12.75">
      <c r="A10" s="305">
        <v>1793</v>
      </c>
      <c r="B10" s="306">
        <v>1</v>
      </c>
      <c r="C10" s="306">
        <v>1</v>
      </c>
      <c r="D10" s="306">
        <v>1</v>
      </c>
      <c r="E10" s="306">
        <v>1</v>
      </c>
      <c r="F10" s="306">
        <v>1</v>
      </c>
      <c r="G10" s="306">
        <v>1</v>
      </c>
      <c r="H10" s="306">
        <v>1</v>
      </c>
      <c r="J10" s="300"/>
      <c r="K10" s="300"/>
    </row>
    <row r="11" spans="1:11" ht="12.75">
      <c r="A11" s="305">
        <v>1800</v>
      </c>
      <c r="B11" s="306">
        <v>40</v>
      </c>
      <c r="C11" s="306">
        <v>38</v>
      </c>
      <c r="D11" s="306">
        <v>37</v>
      </c>
      <c r="E11" s="306">
        <v>36</v>
      </c>
      <c r="F11" s="306">
        <v>32</v>
      </c>
      <c r="G11" s="306">
        <v>12</v>
      </c>
      <c r="H11" s="306">
        <v>12</v>
      </c>
      <c r="J11" s="300"/>
      <c r="K11" s="300"/>
    </row>
    <row r="12" spans="1:11" ht="12.75">
      <c r="A12" s="305">
        <v>1805</v>
      </c>
      <c r="B12" s="306">
        <v>2</v>
      </c>
      <c r="C12" s="306">
        <v>2</v>
      </c>
      <c r="D12" s="306">
        <v>1</v>
      </c>
      <c r="E12" s="306">
        <v>1</v>
      </c>
      <c r="F12" s="306">
        <v>1</v>
      </c>
      <c r="G12" s="306">
        <v>1</v>
      </c>
      <c r="H12" s="306">
        <v>1</v>
      </c>
      <c r="J12" s="300"/>
      <c r="K12" s="300"/>
    </row>
    <row r="13" spans="1:11" ht="12.75">
      <c r="A13" s="305">
        <v>1806</v>
      </c>
      <c r="B13" s="306">
        <v>1</v>
      </c>
      <c r="C13" s="306"/>
      <c r="D13" s="306"/>
      <c r="E13" s="306"/>
      <c r="F13" s="306"/>
      <c r="G13" s="306"/>
      <c r="H13" s="306"/>
      <c r="J13" s="300"/>
      <c r="K13" s="300"/>
    </row>
    <row r="14" spans="1:11" ht="12.75">
      <c r="A14" s="305">
        <v>1807</v>
      </c>
      <c r="B14" s="306"/>
      <c r="C14" s="306">
        <v>2</v>
      </c>
      <c r="D14" s="306">
        <v>2</v>
      </c>
      <c r="E14" s="306">
        <v>2</v>
      </c>
      <c r="F14" s="306">
        <v>2</v>
      </c>
      <c r="G14" s="306">
        <v>2</v>
      </c>
      <c r="H14" s="306">
        <v>2</v>
      </c>
      <c r="J14" s="300"/>
      <c r="K14" s="300"/>
    </row>
    <row r="15" spans="1:11" ht="12.75">
      <c r="A15" s="305">
        <v>1811</v>
      </c>
      <c r="B15" s="306">
        <v>1</v>
      </c>
      <c r="C15" s="306">
        <v>1</v>
      </c>
      <c r="D15" s="306">
        <v>1</v>
      </c>
      <c r="E15" s="306">
        <v>1</v>
      </c>
      <c r="F15" s="306">
        <v>1</v>
      </c>
      <c r="G15" s="306">
        <v>1</v>
      </c>
      <c r="H15" s="306">
        <v>1</v>
      </c>
      <c r="J15" s="300"/>
      <c r="K15" s="300"/>
    </row>
    <row r="16" spans="1:11" ht="12.75">
      <c r="A16" s="305">
        <v>1816</v>
      </c>
      <c r="B16" s="306">
        <v>1</v>
      </c>
      <c r="C16" s="306">
        <v>1</v>
      </c>
      <c r="D16" s="306">
        <v>1</v>
      </c>
      <c r="E16" s="306">
        <v>1</v>
      </c>
      <c r="F16" s="306">
        <v>1</v>
      </c>
      <c r="G16" s="306">
        <v>1</v>
      </c>
      <c r="H16" s="306">
        <v>1</v>
      </c>
      <c r="J16" s="300"/>
      <c r="K16" s="300"/>
    </row>
    <row r="17" spans="1:11" ht="12.75">
      <c r="A17" s="305">
        <v>1817</v>
      </c>
      <c r="B17" s="306">
        <v>1</v>
      </c>
      <c r="C17" s="306">
        <v>2</v>
      </c>
      <c r="D17" s="306">
        <v>2</v>
      </c>
      <c r="E17" s="306">
        <v>2</v>
      </c>
      <c r="F17" s="306">
        <v>2</v>
      </c>
      <c r="G17" s="306">
        <v>2</v>
      </c>
      <c r="H17" s="306">
        <v>2</v>
      </c>
      <c r="J17" s="300"/>
      <c r="K17" s="300"/>
    </row>
    <row r="18" spans="1:11" ht="12.75">
      <c r="A18" s="305">
        <v>1818</v>
      </c>
      <c r="B18" s="306"/>
      <c r="C18" s="306">
        <v>1</v>
      </c>
      <c r="D18" s="306">
        <v>1</v>
      </c>
      <c r="E18" s="306">
        <v>1</v>
      </c>
      <c r="F18" s="306">
        <v>1</v>
      </c>
      <c r="G18" s="306">
        <v>1</v>
      </c>
      <c r="H18" s="306">
        <v>1</v>
      </c>
      <c r="J18" s="300"/>
      <c r="K18" s="300"/>
    </row>
    <row r="19" spans="1:11" ht="12.75">
      <c r="A19" s="305">
        <v>1820</v>
      </c>
      <c r="B19" s="306">
        <v>1</v>
      </c>
      <c r="C19" s="306">
        <v>1</v>
      </c>
      <c r="D19" s="306">
        <v>1</v>
      </c>
      <c r="E19" s="306">
        <v>1</v>
      </c>
      <c r="F19" s="306">
        <v>1</v>
      </c>
      <c r="G19" s="306">
        <v>1</v>
      </c>
      <c r="H19" s="306">
        <v>1</v>
      </c>
      <c r="J19" s="300"/>
      <c r="K19" s="300"/>
    </row>
    <row r="20" spans="1:11" ht="12.75">
      <c r="A20" s="305">
        <v>1822</v>
      </c>
      <c r="B20" s="306">
        <v>2</v>
      </c>
      <c r="C20" s="306">
        <v>2</v>
      </c>
      <c r="D20" s="306">
        <v>2</v>
      </c>
      <c r="E20" s="306">
        <v>2</v>
      </c>
      <c r="F20" s="306">
        <v>2</v>
      </c>
      <c r="G20" s="306">
        <v>2</v>
      </c>
      <c r="H20" s="306">
        <v>2</v>
      </c>
      <c r="J20" s="300"/>
      <c r="K20" s="300"/>
    </row>
    <row r="21" spans="1:11" ht="12.75">
      <c r="A21" s="305">
        <v>1824</v>
      </c>
      <c r="B21" s="306">
        <v>1</v>
      </c>
      <c r="C21" s="306">
        <v>1</v>
      </c>
      <c r="D21" s="306">
        <v>1</v>
      </c>
      <c r="E21" s="306">
        <v>1</v>
      </c>
      <c r="F21" s="306">
        <v>1</v>
      </c>
      <c r="G21" s="306">
        <v>1</v>
      </c>
      <c r="H21" s="306">
        <v>1</v>
      </c>
      <c r="J21" s="300"/>
      <c r="K21" s="300"/>
    </row>
    <row r="22" spans="1:11" ht="12.75">
      <c r="A22" s="305">
        <v>1827</v>
      </c>
      <c r="B22" s="306">
        <v>1</v>
      </c>
      <c r="C22" s="306"/>
      <c r="D22" s="306"/>
      <c r="E22" s="306"/>
      <c r="F22" s="306"/>
      <c r="G22" s="306"/>
      <c r="H22" s="306"/>
      <c r="J22" s="300"/>
      <c r="K22" s="300"/>
    </row>
    <row r="23" spans="1:11" ht="12.75">
      <c r="A23" s="305">
        <v>1828</v>
      </c>
      <c r="B23" s="306">
        <v>2</v>
      </c>
      <c r="C23" s="306">
        <v>3</v>
      </c>
      <c r="D23" s="306">
        <v>2</v>
      </c>
      <c r="E23" s="306">
        <v>2</v>
      </c>
      <c r="F23" s="306">
        <v>2</v>
      </c>
      <c r="G23" s="306">
        <v>2</v>
      </c>
      <c r="H23" s="306">
        <v>2</v>
      </c>
      <c r="J23" s="300"/>
      <c r="K23" s="300"/>
    </row>
    <row r="24" spans="1:11" ht="12.75">
      <c r="A24" s="305">
        <v>1830</v>
      </c>
      <c r="B24" s="306">
        <v>58</v>
      </c>
      <c r="C24" s="306">
        <v>58</v>
      </c>
      <c r="D24" s="306">
        <v>57</v>
      </c>
      <c r="E24" s="306">
        <v>57</v>
      </c>
      <c r="F24" s="306">
        <v>45</v>
      </c>
      <c r="G24" s="306">
        <v>16</v>
      </c>
      <c r="H24" s="306">
        <v>2</v>
      </c>
      <c r="J24" s="300"/>
      <c r="K24" s="300"/>
    </row>
    <row r="25" spans="1:11" ht="12.75">
      <c r="A25" s="305">
        <v>1831</v>
      </c>
      <c r="B25" s="306">
        <v>3</v>
      </c>
      <c r="C25" s="306">
        <v>3</v>
      </c>
      <c r="D25" s="306">
        <v>2</v>
      </c>
      <c r="E25" s="306">
        <v>2</v>
      </c>
      <c r="F25" s="306">
        <v>2</v>
      </c>
      <c r="G25" s="306">
        <v>1</v>
      </c>
      <c r="H25" s="306">
        <v>1</v>
      </c>
      <c r="J25" s="300"/>
      <c r="K25" s="300"/>
    </row>
    <row r="26" spans="1:11" ht="12.75">
      <c r="A26" s="305">
        <v>1832</v>
      </c>
      <c r="B26" s="306">
        <v>1</v>
      </c>
      <c r="C26" s="306">
        <v>1</v>
      </c>
      <c r="D26" s="306">
        <v>1</v>
      </c>
      <c r="E26" s="306">
        <v>1</v>
      </c>
      <c r="F26" s="306">
        <v>1</v>
      </c>
      <c r="G26" s="306">
        <v>1</v>
      </c>
      <c r="H26" s="306">
        <v>1</v>
      </c>
      <c r="J26" s="300"/>
      <c r="K26" s="300"/>
    </row>
    <row r="27" spans="1:11" ht="12.75">
      <c r="A27" s="305">
        <v>1833</v>
      </c>
      <c r="B27" s="306">
        <v>1</v>
      </c>
      <c r="C27" s="306">
        <v>2</v>
      </c>
      <c r="D27" s="306">
        <v>2</v>
      </c>
      <c r="E27" s="306">
        <v>2</v>
      </c>
      <c r="F27" s="306">
        <v>1</v>
      </c>
      <c r="G27" s="306">
        <v>1</v>
      </c>
      <c r="H27" s="306">
        <v>1</v>
      </c>
      <c r="J27" s="300"/>
      <c r="K27" s="300"/>
    </row>
    <row r="28" spans="1:11" ht="12.75">
      <c r="A28" s="305">
        <v>1834</v>
      </c>
      <c r="B28" s="306">
        <v>5</v>
      </c>
      <c r="C28" s="306">
        <v>5</v>
      </c>
      <c r="D28" s="306">
        <v>5</v>
      </c>
      <c r="E28" s="306">
        <v>5</v>
      </c>
      <c r="F28" s="306">
        <v>5</v>
      </c>
      <c r="G28" s="306">
        <v>5</v>
      </c>
      <c r="H28" s="306">
        <v>5</v>
      </c>
      <c r="J28" s="300"/>
      <c r="K28" s="300"/>
    </row>
    <row r="29" spans="1:11" ht="12.75">
      <c r="A29" s="305">
        <v>1836</v>
      </c>
      <c r="B29" s="306">
        <v>3</v>
      </c>
      <c r="C29" s="306">
        <v>3</v>
      </c>
      <c r="D29" s="306">
        <v>2</v>
      </c>
      <c r="E29" s="306">
        <v>3</v>
      </c>
      <c r="F29" s="306">
        <v>3</v>
      </c>
      <c r="G29" s="306">
        <v>2</v>
      </c>
      <c r="H29" s="306">
        <v>2</v>
      </c>
      <c r="J29" s="300"/>
      <c r="K29" s="300"/>
    </row>
    <row r="30" spans="1:11" ht="12.75">
      <c r="A30" s="305">
        <v>1837</v>
      </c>
      <c r="B30" s="306">
        <v>1</v>
      </c>
      <c r="C30" s="306">
        <v>1</v>
      </c>
      <c r="D30" s="306">
        <v>1</v>
      </c>
      <c r="E30" s="306">
        <v>1</v>
      </c>
      <c r="F30" s="306">
        <v>1</v>
      </c>
      <c r="G30" s="306">
        <v>1</v>
      </c>
      <c r="H30" s="306">
        <v>1</v>
      </c>
      <c r="J30" s="300"/>
      <c r="K30" s="300"/>
    </row>
    <row r="31" spans="1:11" ht="12.75">
      <c r="A31" s="305">
        <v>1838</v>
      </c>
      <c r="B31" s="306">
        <v>6</v>
      </c>
      <c r="C31" s="306">
        <v>8</v>
      </c>
      <c r="D31" s="306">
        <v>8</v>
      </c>
      <c r="E31" s="306">
        <v>8</v>
      </c>
      <c r="F31" s="306">
        <v>8</v>
      </c>
      <c r="G31" s="306">
        <v>4</v>
      </c>
      <c r="H31" s="306">
        <v>4</v>
      </c>
      <c r="J31" s="300"/>
      <c r="K31" s="300"/>
    </row>
    <row r="32" spans="1:11" ht="12.75">
      <c r="A32" s="305">
        <v>1839</v>
      </c>
      <c r="B32" s="306">
        <v>3</v>
      </c>
      <c r="C32" s="306">
        <v>4</v>
      </c>
      <c r="D32" s="306">
        <v>4</v>
      </c>
      <c r="E32" s="306">
        <v>4</v>
      </c>
      <c r="F32" s="306">
        <v>4</v>
      </c>
      <c r="G32" s="306">
        <v>1</v>
      </c>
      <c r="H32" s="306">
        <v>1</v>
      </c>
      <c r="J32" s="300"/>
      <c r="K32" s="300"/>
    </row>
    <row r="33" spans="1:11" ht="12.75">
      <c r="A33" s="305">
        <v>1840</v>
      </c>
      <c r="B33" s="306">
        <v>29</v>
      </c>
      <c r="C33" s="306">
        <v>27</v>
      </c>
      <c r="D33" s="306">
        <v>27</v>
      </c>
      <c r="E33" s="306">
        <v>27</v>
      </c>
      <c r="F33" s="306">
        <v>19</v>
      </c>
      <c r="G33" s="306">
        <v>5</v>
      </c>
      <c r="H33" s="306">
        <v>1</v>
      </c>
      <c r="J33" s="300"/>
      <c r="K33" s="300"/>
    </row>
    <row r="34" spans="1:11" ht="12.75">
      <c r="A34" s="305">
        <v>1841</v>
      </c>
      <c r="B34" s="306">
        <v>3</v>
      </c>
      <c r="C34" s="306">
        <v>4</v>
      </c>
      <c r="D34" s="306">
        <v>4</v>
      </c>
      <c r="E34" s="306">
        <v>4</v>
      </c>
      <c r="F34" s="306">
        <v>4</v>
      </c>
      <c r="G34" s="306">
        <v>4</v>
      </c>
      <c r="H34" s="306">
        <v>4</v>
      </c>
      <c r="J34" s="300"/>
      <c r="K34" s="300"/>
    </row>
    <row r="35" spans="1:11" ht="12.75">
      <c r="A35" s="305">
        <v>1842</v>
      </c>
      <c r="B35" s="306">
        <v>2</v>
      </c>
      <c r="C35" s="306">
        <v>2</v>
      </c>
      <c r="D35" s="306">
        <v>1</v>
      </c>
      <c r="E35" s="306">
        <v>1</v>
      </c>
      <c r="F35" s="306">
        <v>1</v>
      </c>
      <c r="G35" s="306"/>
      <c r="H35" s="306"/>
      <c r="J35" s="300"/>
      <c r="K35" s="300"/>
    </row>
    <row r="36" spans="1:11" ht="12.75">
      <c r="A36" s="305">
        <v>1843</v>
      </c>
      <c r="B36" s="306">
        <v>5</v>
      </c>
      <c r="C36" s="306">
        <v>6</v>
      </c>
      <c r="D36" s="306">
        <v>6</v>
      </c>
      <c r="E36" s="306">
        <v>6</v>
      </c>
      <c r="F36" s="306">
        <v>6</v>
      </c>
      <c r="G36" s="306">
        <v>6</v>
      </c>
      <c r="H36" s="306">
        <v>6</v>
      </c>
      <c r="J36" s="300"/>
      <c r="K36" s="300"/>
    </row>
    <row r="37" spans="1:11" ht="12.75">
      <c r="A37" s="305">
        <v>1844</v>
      </c>
      <c r="B37" s="306">
        <v>3</v>
      </c>
      <c r="C37" s="306">
        <v>3</v>
      </c>
      <c r="D37" s="306">
        <v>3</v>
      </c>
      <c r="E37" s="306">
        <v>3</v>
      </c>
      <c r="F37" s="306">
        <v>2</v>
      </c>
      <c r="G37" s="306">
        <v>2</v>
      </c>
      <c r="H37" s="306">
        <v>2</v>
      </c>
      <c r="J37" s="300"/>
      <c r="K37" s="300"/>
    </row>
    <row r="38" spans="1:11" ht="12.75">
      <c r="A38" s="305">
        <v>1845</v>
      </c>
      <c r="B38" s="306">
        <v>3</v>
      </c>
      <c r="C38" s="306">
        <v>2</v>
      </c>
      <c r="D38" s="306">
        <v>2</v>
      </c>
      <c r="E38" s="306">
        <v>2</v>
      </c>
      <c r="F38" s="306">
        <v>2</v>
      </c>
      <c r="G38" s="306">
        <v>2</v>
      </c>
      <c r="H38" s="306">
        <v>2</v>
      </c>
      <c r="J38" s="300"/>
      <c r="K38" s="300"/>
    </row>
    <row r="39" spans="1:11" ht="12.75">
      <c r="A39" s="305">
        <v>1846</v>
      </c>
      <c r="B39" s="306">
        <v>2</v>
      </c>
      <c r="C39" s="306">
        <v>1</v>
      </c>
      <c r="D39" s="306">
        <v>2</v>
      </c>
      <c r="E39" s="306">
        <v>2</v>
      </c>
      <c r="F39" s="306">
        <v>2</v>
      </c>
      <c r="G39" s="306">
        <v>2</v>
      </c>
      <c r="H39" s="306">
        <v>2</v>
      </c>
      <c r="J39" s="300"/>
      <c r="K39" s="300"/>
    </row>
    <row r="40" spans="1:11" ht="12.75">
      <c r="A40" s="305">
        <v>1847</v>
      </c>
      <c r="B40" s="306">
        <v>2</v>
      </c>
      <c r="C40" s="306">
        <v>2</v>
      </c>
      <c r="D40" s="306">
        <v>2</v>
      </c>
      <c r="E40" s="306">
        <v>2</v>
      </c>
      <c r="F40" s="306">
        <v>2</v>
      </c>
      <c r="G40" s="306">
        <v>2</v>
      </c>
      <c r="H40" s="306">
        <v>2</v>
      </c>
      <c r="J40" s="300"/>
      <c r="K40" s="300"/>
    </row>
    <row r="41" spans="1:11" ht="12.75">
      <c r="A41" s="305">
        <v>1848</v>
      </c>
      <c r="B41" s="306">
        <v>1</v>
      </c>
      <c r="C41" s="306">
        <v>1</v>
      </c>
      <c r="D41" s="306">
        <v>1</v>
      </c>
      <c r="E41" s="306">
        <v>1</v>
      </c>
      <c r="F41" s="306">
        <v>1</v>
      </c>
      <c r="G41" s="306">
        <v>1</v>
      </c>
      <c r="H41" s="306">
        <v>1</v>
      </c>
      <c r="J41" s="300"/>
      <c r="K41" s="300"/>
    </row>
    <row r="42" spans="1:11" ht="12.75">
      <c r="A42" s="305">
        <v>1849</v>
      </c>
      <c r="B42" s="306">
        <v>1</v>
      </c>
      <c r="C42" s="306">
        <v>2</v>
      </c>
      <c r="D42" s="306">
        <v>2</v>
      </c>
      <c r="E42" s="306">
        <v>2</v>
      </c>
      <c r="F42" s="306">
        <v>2</v>
      </c>
      <c r="G42" s="306">
        <v>2</v>
      </c>
      <c r="H42" s="306">
        <v>2</v>
      </c>
      <c r="J42" s="300"/>
      <c r="K42" s="300"/>
    </row>
    <row r="43" spans="1:11" ht="12.75">
      <c r="A43" s="305">
        <v>1850</v>
      </c>
      <c r="B43" s="306">
        <v>86</v>
      </c>
      <c r="C43" s="306">
        <v>87</v>
      </c>
      <c r="D43" s="306">
        <v>88</v>
      </c>
      <c r="E43" s="306">
        <v>84</v>
      </c>
      <c r="F43" s="306">
        <v>72</v>
      </c>
      <c r="G43" s="306">
        <v>11</v>
      </c>
      <c r="H43" s="306">
        <v>9</v>
      </c>
      <c r="J43" s="300"/>
      <c r="K43" s="300"/>
    </row>
    <row r="44" spans="1:11" ht="12.75">
      <c r="A44" s="305">
        <v>1851</v>
      </c>
      <c r="B44" s="306">
        <v>3</v>
      </c>
      <c r="C44" s="306">
        <v>3</v>
      </c>
      <c r="D44" s="306">
        <v>3</v>
      </c>
      <c r="E44" s="306">
        <v>3</v>
      </c>
      <c r="F44" s="306">
        <v>3</v>
      </c>
      <c r="G44" s="306">
        <v>1</v>
      </c>
      <c r="H44" s="306">
        <v>1</v>
      </c>
      <c r="J44" s="300"/>
      <c r="K44" s="300"/>
    </row>
    <row r="45" spans="1:11" ht="12.75">
      <c r="A45" s="305">
        <v>1852</v>
      </c>
      <c r="B45" s="306">
        <v>1</v>
      </c>
      <c r="C45" s="306">
        <v>1</v>
      </c>
      <c r="D45" s="306">
        <v>1</v>
      </c>
      <c r="E45" s="306">
        <v>1</v>
      </c>
      <c r="F45" s="306">
        <v>1</v>
      </c>
      <c r="G45" s="306"/>
      <c r="H45" s="306"/>
      <c r="J45" s="300"/>
      <c r="K45" s="300"/>
    </row>
    <row r="46" spans="1:11" ht="12.75">
      <c r="A46" s="305">
        <v>1853</v>
      </c>
      <c r="B46" s="306">
        <v>10</v>
      </c>
      <c r="C46" s="306">
        <v>10</v>
      </c>
      <c r="D46" s="306">
        <v>9</v>
      </c>
      <c r="E46" s="306">
        <v>9</v>
      </c>
      <c r="F46" s="306">
        <v>8</v>
      </c>
      <c r="G46" s="306">
        <v>6</v>
      </c>
      <c r="H46" s="306">
        <v>2</v>
      </c>
      <c r="J46" s="300"/>
      <c r="K46" s="300"/>
    </row>
    <row r="47" spans="1:11" ht="12.75">
      <c r="A47" s="305">
        <v>1854</v>
      </c>
      <c r="B47" s="306">
        <v>6</v>
      </c>
      <c r="C47" s="306">
        <v>6</v>
      </c>
      <c r="D47" s="306">
        <v>6</v>
      </c>
      <c r="E47" s="306">
        <v>6</v>
      </c>
      <c r="F47" s="306">
        <v>6</v>
      </c>
      <c r="G47" s="306">
        <v>2</v>
      </c>
      <c r="H47" s="306">
        <v>2</v>
      </c>
      <c r="J47" s="300"/>
      <c r="K47" s="300"/>
    </row>
    <row r="48" spans="1:11" ht="12.75">
      <c r="A48" s="305">
        <v>1855</v>
      </c>
      <c r="B48" s="306">
        <v>4</v>
      </c>
      <c r="C48" s="306">
        <v>4</v>
      </c>
      <c r="D48" s="306">
        <v>4</v>
      </c>
      <c r="E48" s="306">
        <v>4</v>
      </c>
      <c r="F48" s="306">
        <v>4</v>
      </c>
      <c r="G48" s="306">
        <v>2</v>
      </c>
      <c r="H48" s="306">
        <v>1</v>
      </c>
      <c r="J48" s="300"/>
      <c r="K48" s="300"/>
    </row>
    <row r="49" spans="1:11" ht="12.75">
      <c r="A49" s="305">
        <v>1856</v>
      </c>
      <c r="B49" s="306">
        <v>10</v>
      </c>
      <c r="C49" s="306">
        <v>9</v>
      </c>
      <c r="D49" s="306">
        <v>9</v>
      </c>
      <c r="E49" s="306">
        <v>9</v>
      </c>
      <c r="F49" s="306">
        <v>8</v>
      </c>
      <c r="G49" s="306">
        <v>6</v>
      </c>
      <c r="H49" s="306">
        <v>1</v>
      </c>
      <c r="J49" s="300"/>
      <c r="K49" s="300"/>
    </row>
    <row r="50" spans="1:11" ht="12.75">
      <c r="A50" s="305">
        <v>1857</v>
      </c>
      <c r="B50" s="306">
        <v>4</v>
      </c>
      <c r="C50" s="306">
        <v>4</v>
      </c>
      <c r="D50" s="306">
        <v>4</v>
      </c>
      <c r="E50" s="306">
        <v>4</v>
      </c>
      <c r="F50" s="306">
        <v>4</v>
      </c>
      <c r="G50" s="306">
        <v>2</v>
      </c>
      <c r="H50" s="306">
        <v>1</v>
      </c>
      <c r="J50" s="300"/>
      <c r="K50" s="300"/>
    </row>
    <row r="51" spans="1:11" ht="12.75">
      <c r="A51" s="305">
        <v>1858</v>
      </c>
      <c r="B51" s="306">
        <v>3</v>
      </c>
      <c r="C51" s="306">
        <v>3</v>
      </c>
      <c r="D51" s="306">
        <v>3</v>
      </c>
      <c r="E51" s="306">
        <v>3</v>
      </c>
      <c r="F51" s="306">
        <v>3</v>
      </c>
      <c r="G51" s="306">
        <v>4</v>
      </c>
      <c r="H51" s="306">
        <v>4</v>
      </c>
      <c r="J51" s="300"/>
      <c r="K51" s="300"/>
    </row>
    <row r="52" spans="1:11" ht="12.75">
      <c r="A52" s="305">
        <v>1859</v>
      </c>
      <c r="B52" s="306">
        <v>5</v>
      </c>
      <c r="C52" s="306">
        <v>5</v>
      </c>
      <c r="D52" s="306">
        <v>5</v>
      </c>
      <c r="E52" s="306">
        <v>5</v>
      </c>
      <c r="F52" s="306">
        <v>5</v>
      </c>
      <c r="G52" s="306">
        <v>5</v>
      </c>
      <c r="H52" s="306">
        <v>5</v>
      </c>
      <c r="J52" s="300"/>
      <c r="K52" s="300"/>
    </row>
    <row r="53" spans="1:11" ht="12.75">
      <c r="A53" s="305">
        <v>1860</v>
      </c>
      <c r="B53" s="306">
        <v>43</v>
      </c>
      <c r="C53" s="306">
        <v>44</v>
      </c>
      <c r="D53" s="306">
        <v>44</v>
      </c>
      <c r="E53" s="306">
        <v>45</v>
      </c>
      <c r="F53" s="306">
        <v>39</v>
      </c>
      <c r="G53" s="306">
        <v>19</v>
      </c>
      <c r="H53" s="306">
        <v>17</v>
      </c>
      <c r="J53" s="300"/>
      <c r="K53" s="300"/>
    </row>
    <row r="54" spans="1:11" ht="12.75">
      <c r="A54" s="305">
        <v>1861</v>
      </c>
      <c r="B54" s="306">
        <v>7</v>
      </c>
      <c r="C54" s="306">
        <v>7</v>
      </c>
      <c r="D54" s="306">
        <v>7</v>
      </c>
      <c r="E54" s="306">
        <v>7</v>
      </c>
      <c r="F54" s="306">
        <v>7</v>
      </c>
      <c r="G54" s="306">
        <v>3</v>
      </c>
      <c r="H54" s="306">
        <v>3</v>
      </c>
      <c r="J54" s="300"/>
      <c r="K54" s="300"/>
    </row>
    <row r="55" spans="1:11" ht="12.75">
      <c r="A55" s="305">
        <v>1862</v>
      </c>
      <c r="B55" s="306">
        <v>5</v>
      </c>
      <c r="C55" s="306">
        <v>6</v>
      </c>
      <c r="D55" s="306">
        <v>6</v>
      </c>
      <c r="E55" s="306">
        <v>6</v>
      </c>
      <c r="F55" s="306">
        <v>5</v>
      </c>
      <c r="G55" s="306">
        <v>1</v>
      </c>
      <c r="H55" s="306">
        <v>1</v>
      </c>
      <c r="J55" s="300"/>
      <c r="K55" s="300"/>
    </row>
    <row r="56" spans="1:11" ht="12.75">
      <c r="A56" s="305">
        <v>1863</v>
      </c>
      <c r="B56" s="306">
        <v>5</v>
      </c>
      <c r="C56" s="306">
        <v>5</v>
      </c>
      <c r="D56" s="306">
        <v>5</v>
      </c>
      <c r="E56" s="306">
        <v>5</v>
      </c>
      <c r="F56" s="306">
        <v>5</v>
      </c>
      <c r="G56" s="306">
        <v>2</v>
      </c>
      <c r="H56" s="306">
        <v>2</v>
      </c>
      <c r="J56" s="300"/>
      <c r="K56" s="300"/>
    </row>
    <row r="57" spans="1:11" ht="12.75">
      <c r="A57" s="305">
        <v>1864</v>
      </c>
      <c r="B57" s="306">
        <v>6</v>
      </c>
      <c r="C57" s="306">
        <v>5</v>
      </c>
      <c r="D57" s="306">
        <v>5</v>
      </c>
      <c r="E57" s="306">
        <v>5</v>
      </c>
      <c r="F57" s="306">
        <v>5</v>
      </c>
      <c r="G57" s="306">
        <v>2</v>
      </c>
      <c r="H57" s="306">
        <v>2</v>
      </c>
      <c r="J57" s="300"/>
      <c r="K57" s="300"/>
    </row>
    <row r="58" spans="1:11" ht="12.75">
      <c r="A58" s="305">
        <v>1865</v>
      </c>
      <c r="B58" s="306">
        <v>2</v>
      </c>
      <c r="C58" s="306">
        <v>1</v>
      </c>
      <c r="D58" s="306">
        <v>1</v>
      </c>
      <c r="E58" s="306">
        <v>1</v>
      </c>
      <c r="F58" s="306">
        <v>1</v>
      </c>
      <c r="G58" s="306">
        <v>1</v>
      </c>
      <c r="H58" s="306"/>
      <c r="J58" s="300"/>
      <c r="K58" s="300"/>
    </row>
    <row r="59" spans="1:11" ht="12.75">
      <c r="A59" s="305">
        <v>1866</v>
      </c>
      <c r="B59" s="306">
        <v>3</v>
      </c>
      <c r="C59" s="306">
        <v>3</v>
      </c>
      <c r="D59" s="306">
        <v>3</v>
      </c>
      <c r="E59" s="306">
        <v>3</v>
      </c>
      <c r="F59" s="306">
        <v>3</v>
      </c>
      <c r="G59" s="306">
        <v>3</v>
      </c>
      <c r="H59" s="306">
        <v>3</v>
      </c>
      <c r="J59" s="300"/>
      <c r="K59" s="300"/>
    </row>
    <row r="60" spans="1:11" ht="12.75">
      <c r="A60" s="305">
        <v>1867</v>
      </c>
      <c r="B60" s="306">
        <v>4</v>
      </c>
      <c r="C60" s="306">
        <v>4</v>
      </c>
      <c r="D60" s="306">
        <v>3</v>
      </c>
      <c r="E60" s="306">
        <v>3</v>
      </c>
      <c r="F60" s="306">
        <v>3</v>
      </c>
      <c r="G60" s="306">
        <v>3</v>
      </c>
      <c r="H60" s="306">
        <v>3</v>
      </c>
      <c r="J60" s="300"/>
      <c r="K60" s="300"/>
    </row>
    <row r="61" spans="1:11" ht="12.75">
      <c r="A61" s="305">
        <v>1868</v>
      </c>
      <c r="B61" s="306">
        <v>2</v>
      </c>
      <c r="C61" s="306">
        <v>2</v>
      </c>
      <c r="D61" s="306">
        <v>2</v>
      </c>
      <c r="E61" s="306">
        <v>2</v>
      </c>
      <c r="F61" s="306">
        <v>2</v>
      </c>
      <c r="G61" s="306">
        <v>2</v>
      </c>
      <c r="H61" s="306">
        <v>2</v>
      </c>
      <c r="J61" s="300"/>
      <c r="K61" s="300"/>
    </row>
    <row r="62" spans="1:11" ht="12.75">
      <c r="A62" s="305">
        <v>1869</v>
      </c>
      <c r="B62" s="306">
        <v>4</v>
      </c>
      <c r="C62" s="306">
        <v>5</v>
      </c>
      <c r="D62" s="306">
        <v>5</v>
      </c>
      <c r="E62" s="306">
        <v>5</v>
      </c>
      <c r="F62" s="306">
        <v>5</v>
      </c>
      <c r="G62" s="306">
        <v>4</v>
      </c>
      <c r="H62" s="306">
        <v>4</v>
      </c>
      <c r="J62" s="300"/>
      <c r="K62" s="300"/>
    </row>
    <row r="63" spans="1:11" ht="12.75">
      <c r="A63" s="305">
        <v>1870</v>
      </c>
      <c r="B63" s="306">
        <v>7</v>
      </c>
      <c r="C63" s="306">
        <v>7</v>
      </c>
      <c r="D63" s="306">
        <v>6</v>
      </c>
      <c r="E63" s="306">
        <v>6</v>
      </c>
      <c r="F63" s="306">
        <v>6</v>
      </c>
      <c r="G63" s="306">
        <v>3</v>
      </c>
      <c r="H63" s="306">
        <v>3</v>
      </c>
      <c r="J63" s="300"/>
      <c r="K63" s="300"/>
    </row>
    <row r="64" spans="1:11" ht="12.75">
      <c r="A64" s="305">
        <v>1871</v>
      </c>
      <c r="B64" s="306">
        <v>4</v>
      </c>
      <c r="C64" s="306">
        <v>4</v>
      </c>
      <c r="D64" s="306">
        <v>5</v>
      </c>
      <c r="E64" s="306">
        <v>5</v>
      </c>
      <c r="F64" s="306">
        <v>5</v>
      </c>
      <c r="G64" s="306">
        <v>4</v>
      </c>
      <c r="H64" s="306">
        <v>4</v>
      </c>
      <c r="J64" s="300"/>
      <c r="K64" s="300"/>
    </row>
    <row r="65" spans="1:11" ht="12.75">
      <c r="A65" s="305">
        <v>1872</v>
      </c>
      <c r="B65" s="306">
        <v>10</v>
      </c>
      <c r="C65" s="306">
        <v>9</v>
      </c>
      <c r="D65" s="306">
        <v>8</v>
      </c>
      <c r="E65" s="306">
        <v>8</v>
      </c>
      <c r="F65" s="306">
        <v>8</v>
      </c>
      <c r="G65" s="306">
        <v>8</v>
      </c>
      <c r="H65" s="306">
        <v>8</v>
      </c>
      <c r="J65" s="300"/>
      <c r="K65" s="300"/>
    </row>
    <row r="66" spans="1:11" ht="12.75">
      <c r="A66" s="305">
        <v>1873</v>
      </c>
      <c r="B66" s="306">
        <v>3</v>
      </c>
      <c r="C66" s="306">
        <v>4</v>
      </c>
      <c r="D66" s="306">
        <v>4</v>
      </c>
      <c r="E66" s="306">
        <v>4</v>
      </c>
      <c r="F66" s="306">
        <v>3</v>
      </c>
      <c r="G66" s="306">
        <v>3</v>
      </c>
      <c r="H66" s="306">
        <v>3</v>
      </c>
      <c r="J66" s="300"/>
      <c r="K66" s="300"/>
    </row>
    <row r="67" spans="1:11" ht="12.75">
      <c r="A67" s="305">
        <v>1874</v>
      </c>
      <c r="B67" s="306">
        <v>6</v>
      </c>
      <c r="C67" s="306">
        <v>6</v>
      </c>
      <c r="D67" s="306">
        <v>6</v>
      </c>
      <c r="E67" s="306">
        <v>6</v>
      </c>
      <c r="F67" s="306">
        <v>6</v>
      </c>
      <c r="G67" s="306">
        <v>6</v>
      </c>
      <c r="H67" s="306">
        <v>6</v>
      </c>
      <c r="J67" s="300"/>
      <c r="K67" s="300"/>
    </row>
    <row r="68" spans="1:11" ht="12.75">
      <c r="A68" s="305">
        <v>1875</v>
      </c>
      <c r="B68" s="306">
        <v>5</v>
      </c>
      <c r="C68" s="306">
        <v>7</v>
      </c>
      <c r="D68" s="306">
        <v>6</v>
      </c>
      <c r="E68" s="306">
        <v>6</v>
      </c>
      <c r="F68" s="306">
        <v>6</v>
      </c>
      <c r="G68" s="306">
        <v>6</v>
      </c>
      <c r="H68" s="306">
        <v>6</v>
      </c>
      <c r="J68" s="300"/>
      <c r="K68" s="300"/>
    </row>
    <row r="69" spans="1:11" ht="12.75">
      <c r="A69" s="305">
        <v>1876</v>
      </c>
      <c r="B69" s="306">
        <v>10</v>
      </c>
      <c r="C69" s="306">
        <v>10</v>
      </c>
      <c r="D69" s="306">
        <v>10</v>
      </c>
      <c r="E69" s="306">
        <v>10</v>
      </c>
      <c r="F69" s="306">
        <v>10</v>
      </c>
      <c r="G69" s="306">
        <v>10</v>
      </c>
      <c r="H69" s="306">
        <v>9</v>
      </c>
      <c r="J69" s="300"/>
      <c r="K69" s="300"/>
    </row>
    <row r="70" spans="1:11" ht="12.75">
      <c r="A70" s="305">
        <v>1877</v>
      </c>
      <c r="B70" s="306">
        <v>6</v>
      </c>
      <c r="C70" s="306">
        <v>6</v>
      </c>
      <c r="D70" s="306">
        <v>6</v>
      </c>
      <c r="E70" s="306">
        <v>6</v>
      </c>
      <c r="F70" s="306">
        <v>6</v>
      </c>
      <c r="G70" s="306">
        <v>6</v>
      </c>
      <c r="H70" s="306">
        <v>6</v>
      </c>
      <c r="J70" s="300"/>
      <c r="K70" s="300"/>
    </row>
    <row r="71" spans="1:11" ht="12.75">
      <c r="A71" s="305">
        <v>1878</v>
      </c>
      <c r="B71" s="306">
        <v>6</v>
      </c>
      <c r="C71" s="306">
        <v>6</v>
      </c>
      <c r="D71" s="306">
        <v>6</v>
      </c>
      <c r="E71" s="306">
        <v>6</v>
      </c>
      <c r="F71" s="306">
        <v>6</v>
      </c>
      <c r="G71" s="306">
        <v>6</v>
      </c>
      <c r="H71" s="306">
        <v>5</v>
      </c>
      <c r="J71" s="300"/>
      <c r="K71" s="300"/>
    </row>
    <row r="72" spans="1:11" ht="12.75">
      <c r="A72" s="305">
        <v>1879</v>
      </c>
      <c r="B72" s="306">
        <v>7</v>
      </c>
      <c r="C72" s="306">
        <v>7</v>
      </c>
      <c r="D72" s="306">
        <v>7</v>
      </c>
      <c r="E72" s="306">
        <v>7</v>
      </c>
      <c r="F72" s="306">
        <v>7</v>
      </c>
      <c r="G72" s="306">
        <v>6</v>
      </c>
      <c r="H72" s="306">
        <v>6</v>
      </c>
      <c r="J72" s="300"/>
      <c r="K72" s="300"/>
    </row>
    <row r="73" spans="1:11" ht="12.75">
      <c r="A73" s="305">
        <v>1880</v>
      </c>
      <c r="B73" s="306">
        <v>5</v>
      </c>
      <c r="C73" s="306">
        <v>5</v>
      </c>
      <c r="D73" s="306">
        <v>5</v>
      </c>
      <c r="E73" s="306">
        <v>5</v>
      </c>
      <c r="F73" s="306">
        <v>5</v>
      </c>
      <c r="G73" s="306">
        <v>3</v>
      </c>
      <c r="H73" s="306">
        <v>3</v>
      </c>
      <c r="J73" s="300"/>
      <c r="K73" s="300"/>
    </row>
    <row r="74" spans="1:11" ht="12.75">
      <c r="A74" s="305">
        <v>1881</v>
      </c>
      <c r="B74" s="306">
        <v>2</v>
      </c>
      <c r="C74" s="306">
        <v>6</v>
      </c>
      <c r="D74" s="306">
        <v>5</v>
      </c>
      <c r="E74" s="306">
        <v>5</v>
      </c>
      <c r="F74" s="306">
        <v>5</v>
      </c>
      <c r="G74" s="306">
        <v>4</v>
      </c>
      <c r="H74" s="306">
        <v>4</v>
      </c>
      <c r="J74" s="300"/>
      <c r="K74" s="300"/>
    </row>
    <row r="75" spans="1:11" ht="12.75">
      <c r="A75" s="305">
        <v>1882</v>
      </c>
      <c r="B75" s="306">
        <v>5</v>
      </c>
      <c r="C75" s="306">
        <v>5</v>
      </c>
      <c r="D75" s="306">
        <v>4</v>
      </c>
      <c r="E75" s="306">
        <v>3</v>
      </c>
      <c r="F75" s="306">
        <v>3</v>
      </c>
      <c r="G75" s="306">
        <v>3</v>
      </c>
      <c r="H75" s="306">
        <v>4</v>
      </c>
      <c r="J75" s="300"/>
      <c r="K75" s="300"/>
    </row>
    <row r="76" spans="1:11" ht="12.75">
      <c r="A76" s="305">
        <v>1883</v>
      </c>
      <c r="B76" s="306">
        <v>2</v>
      </c>
      <c r="C76" s="306">
        <v>3</v>
      </c>
      <c r="D76" s="306">
        <v>3</v>
      </c>
      <c r="E76" s="306">
        <v>3</v>
      </c>
      <c r="F76" s="306">
        <v>3</v>
      </c>
      <c r="G76" s="306">
        <v>3</v>
      </c>
      <c r="H76" s="306">
        <v>3</v>
      </c>
      <c r="J76" s="300"/>
      <c r="K76" s="300"/>
    </row>
    <row r="77" spans="1:11" ht="12.75">
      <c r="A77" s="305">
        <v>1884</v>
      </c>
      <c r="B77" s="306">
        <v>3</v>
      </c>
      <c r="C77" s="306">
        <v>3</v>
      </c>
      <c r="D77" s="306">
        <v>3</v>
      </c>
      <c r="E77" s="306">
        <v>3</v>
      </c>
      <c r="F77" s="306">
        <v>3</v>
      </c>
      <c r="G77" s="306">
        <v>4</v>
      </c>
      <c r="H77" s="306">
        <v>4</v>
      </c>
      <c r="J77" s="300"/>
      <c r="K77" s="300"/>
    </row>
    <row r="78" spans="1:11" ht="12.75">
      <c r="A78" s="305">
        <v>1885</v>
      </c>
      <c r="B78" s="306">
        <v>8</v>
      </c>
      <c r="C78" s="306">
        <v>8</v>
      </c>
      <c r="D78" s="306">
        <v>7</v>
      </c>
      <c r="E78" s="306">
        <v>8</v>
      </c>
      <c r="F78" s="306">
        <v>8</v>
      </c>
      <c r="G78" s="306">
        <v>8</v>
      </c>
      <c r="H78" s="306">
        <v>8</v>
      </c>
      <c r="J78" s="300"/>
      <c r="K78" s="300"/>
    </row>
    <row r="79" spans="1:11" ht="12.75">
      <c r="A79" s="305">
        <v>1886</v>
      </c>
      <c r="B79" s="306">
        <v>5</v>
      </c>
      <c r="C79" s="306">
        <v>2</v>
      </c>
      <c r="D79" s="306">
        <v>2</v>
      </c>
      <c r="E79" s="306">
        <v>2</v>
      </c>
      <c r="F79" s="306">
        <v>2</v>
      </c>
      <c r="G79" s="306">
        <v>2</v>
      </c>
      <c r="H79" s="306">
        <v>2</v>
      </c>
      <c r="J79" s="300"/>
      <c r="K79" s="300"/>
    </row>
    <row r="80" spans="1:11" ht="12.75">
      <c r="A80" s="305">
        <v>1887</v>
      </c>
      <c r="B80" s="306">
        <v>6</v>
      </c>
      <c r="C80" s="306">
        <v>7</v>
      </c>
      <c r="D80" s="306">
        <v>7</v>
      </c>
      <c r="E80" s="306">
        <v>7</v>
      </c>
      <c r="F80" s="306">
        <v>7</v>
      </c>
      <c r="G80" s="306">
        <v>7</v>
      </c>
      <c r="H80" s="306">
        <v>7</v>
      </c>
      <c r="J80" s="300"/>
      <c r="K80" s="300"/>
    </row>
    <row r="81" spans="1:11" ht="12.75">
      <c r="A81" s="305">
        <v>1888</v>
      </c>
      <c r="B81" s="306">
        <v>7</v>
      </c>
      <c r="C81" s="306">
        <v>7</v>
      </c>
      <c r="D81" s="306">
        <v>8</v>
      </c>
      <c r="E81" s="306">
        <v>8</v>
      </c>
      <c r="F81" s="306">
        <v>8</v>
      </c>
      <c r="G81" s="306">
        <v>8</v>
      </c>
      <c r="H81" s="306">
        <v>8</v>
      </c>
      <c r="J81" s="300"/>
      <c r="K81" s="300"/>
    </row>
    <row r="82" spans="1:11" ht="12.75">
      <c r="A82" s="305">
        <v>1889</v>
      </c>
      <c r="B82" s="306">
        <v>5</v>
      </c>
      <c r="C82" s="306">
        <v>4</v>
      </c>
      <c r="D82" s="306">
        <v>4</v>
      </c>
      <c r="E82" s="306">
        <v>5</v>
      </c>
      <c r="F82" s="306">
        <v>5</v>
      </c>
      <c r="G82" s="306">
        <v>5</v>
      </c>
      <c r="H82" s="306">
        <v>5</v>
      </c>
      <c r="J82" s="300"/>
      <c r="K82" s="300"/>
    </row>
    <row r="83" spans="1:11" ht="12.75">
      <c r="A83" s="305">
        <v>1890</v>
      </c>
      <c r="B83" s="306">
        <v>8</v>
      </c>
      <c r="C83" s="306">
        <v>9</v>
      </c>
      <c r="D83" s="306">
        <v>9</v>
      </c>
      <c r="E83" s="306">
        <v>8</v>
      </c>
      <c r="F83" s="306">
        <v>8</v>
      </c>
      <c r="G83" s="306">
        <v>8</v>
      </c>
      <c r="H83" s="306">
        <v>7</v>
      </c>
      <c r="J83" s="300"/>
      <c r="K83" s="300"/>
    </row>
    <row r="84" spans="1:11" ht="12.75">
      <c r="A84" s="305">
        <v>1891</v>
      </c>
      <c r="B84" s="306">
        <v>8</v>
      </c>
      <c r="C84" s="306">
        <v>8</v>
      </c>
      <c r="D84" s="306">
        <v>8</v>
      </c>
      <c r="E84" s="306">
        <v>8</v>
      </c>
      <c r="F84" s="306">
        <v>8</v>
      </c>
      <c r="G84" s="306">
        <v>8</v>
      </c>
      <c r="H84" s="306">
        <v>8</v>
      </c>
      <c r="J84" s="300"/>
      <c r="K84" s="300"/>
    </row>
    <row r="85" spans="1:11" ht="12.75">
      <c r="A85" s="305">
        <v>1892</v>
      </c>
      <c r="B85" s="306">
        <v>15</v>
      </c>
      <c r="C85" s="306">
        <v>15</v>
      </c>
      <c r="D85" s="306">
        <v>15</v>
      </c>
      <c r="E85" s="306">
        <v>15</v>
      </c>
      <c r="F85" s="306">
        <v>15</v>
      </c>
      <c r="G85" s="306">
        <v>15</v>
      </c>
      <c r="H85" s="306">
        <v>15</v>
      </c>
      <c r="J85" s="300"/>
      <c r="K85" s="300"/>
    </row>
    <row r="86" spans="1:11" ht="12.75">
      <c r="A86" s="305">
        <v>1893</v>
      </c>
      <c r="B86" s="306">
        <v>40</v>
      </c>
      <c r="C86" s="306">
        <v>40</v>
      </c>
      <c r="D86" s="306">
        <v>40</v>
      </c>
      <c r="E86" s="306">
        <v>40</v>
      </c>
      <c r="F86" s="306">
        <v>40</v>
      </c>
      <c r="G86" s="306">
        <v>40</v>
      </c>
      <c r="H86" s="306">
        <v>38</v>
      </c>
      <c r="J86" s="300"/>
      <c r="K86" s="300"/>
    </row>
    <row r="87" spans="1:11" ht="12.75">
      <c r="A87" s="305">
        <v>1894</v>
      </c>
      <c r="B87" s="306">
        <v>41</v>
      </c>
      <c r="C87" s="306">
        <v>41</v>
      </c>
      <c r="D87" s="306">
        <v>41</v>
      </c>
      <c r="E87" s="306">
        <v>40</v>
      </c>
      <c r="F87" s="306">
        <v>40</v>
      </c>
      <c r="G87" s="306">
        <v>37</v>
      </c>
      <c r="H87" s="306">
        <v>34</v>
      </c>
      <c r="J87" s="300"/>
      <c r="K87" s="300"/>
    </row>
    <row r="88" spans="1:11" ht="12.75">
      <c r="A88" s="305">
        <v>1895</v>
      </c>
      <c r="B88" s="306">
        <v>8</v>
      </c>
      <c r="C88" s="306">
        <v>7</v>
      </c>
      <c r="D88" s="306">
        <v>7</v>
      </c>
      <c r="E88" s="306">
        <v>7</v>
      </c>
      <c r="F88" s="306">
        <v>7</v>
      </c>
      <c r="G88" s="306">
        <v>7</v>
      </c>
      <c r="H88" s="306">
        <v>7</v>
      </c>
      <c r="J88" s="300"/>
      <c r="K88" s="300"/>
    </row>
    <row r="89" spans="1:11" ht="12.75">
      <c r="A89" s="305">
        <v>1896</v>
      </c>
      <c r="B89" s="306">
        <v>15</v>
      </c>
      <c r="C89" s="306">
        <v>18</v>
      </c>
      <c r="D89" s="306">
        <v>18</v>
      </c>
      <c r="E89" s="306">
        <v>17</v>
      </c>
      <c r="F89" s="306">
        <v>17</v>
      </c>
      <c r="G89" s="306">
        <v>17</v>
      </c>
      <c r="H89" s="306">
        <v>17</v>
      </c>
      <c r="J89" s="300"/>
      <c r="K89" s="300"/>
    </row>
    <row r="90" spans="1:11" ht="12.75">
      <c r="A90" s="305">
        <v>1897</v>
      </c>
      <c r="B90" s="306">
        <v>8</v>
      </c>
      <c r="C90" s="306">
        <v>7</v>
      </c>
      <c r="D90" s="306">
        <v>7</v>
      </c>
      <c r="E90" s="306">
        <v>7</v>
      </c>
      <c r="F90" s="306">
        <v>5</v>
      </c>
      <c r="G90" s="306">
        <v>5</v>
      </c>
      <c r="H90" s="306">
        <v>6</v>
      </c>
      <c r="J90" s="300"/>
      <c r="K90" s="300"/>
    </row>
    <row r="91" spans="1:11" ht="12.75">
      <c r="A91" s="305">
        <v>1898</v>
      </c>
      <c r="B91" s="306">
        <v>10</v>
      </c>
      <c r="C91" s="306">
        <v>10</v>
      </c>
      <c r="D91" s="306">
        <v>9</v>
      </c>
      <c r="E91" s="306">
        <v>9</v>
      </c>
      <c r="F91" s="306">
        <v>8</v>
      </c>
      <c r="G91" s="306">
        <v>9</v>
      </c>
      <c r="H91" s="306">
        <v>9</v>
      </c>
      <c r="J91" s="300"/>
      <c r="K91" s="300"/>
    </row>
    <row r="92" spans="1:11" ht="12.75">
      <c r="A92" s="305">
        <v>1899</v>
      </c>
      <c r="B92" s="306">
        <v>14</v>
      </c>
      <c r="C92" s="306">
        <v>12</v>
      </c>
      <c r="D92" s="306">
        <v>12</v>
      </c>
      <c r="E92" s="306">
        <v>12</v>
      </c>
      <c r="F92" s="306">
        <v>12</v>
      </c>
      <c r="G92" s="306">
        <v>12</v>
      </c>
      <c r="H92" s="306">
        <v>12</v>
      </c>
      <c r="J92" s="300"/>
      <c r="K92" s="300"/>
    </row>
    <row r="93" spans="1:11" ht="12.75">
      <c r="A93" s="305">
        <v>1900</v>
      </c>
      <c r="B93" s="306">
        <v>2535</v>
      </c>
      <c r="C93" s="306">
        <v>2459</v>
      </c>
      <c r="D93" s="306">
        <v>2385</v>
      </c>
      <c r="E93" s="306">
        <v>2334</v>
      </c>
      <c r="F93" s="306">
        <v>2197</v>
      </c>
      <c r="G93" s="306">
        <v>2070</v>
      </c>
      <c r="H93" s="306">
        <v>1988</v>
      </c>
      <c r="J93" s="300"/>
      <c r="K93" s="300"/>
    </row>
    <row r="94" spans="1:11" ht="12.75">
      <c r="A94" s="305">
        <v>1901</v>
      </c>
      <c r="B94" s="306">
        <v>16</v>
      </c>
      <c r="C94" s="306">
        <v>18</v>
      </c>
      <c r="D94" s="306">
        <v>18</v>
      </c>
      <c r="E94" s="306">
        <v>18</v>
      </c>
      <c r="F94" s="306">
        <v>17</v>
      </c>
      <c r="G94" s="306">
        <v>17</v>
      </c>
      <c r="H94" s="306">
        <v>16</v>
      </c>
      <c r="J94" s="300"/>
      <c r="K94" s="300"/>
    </row>
    <row r="95" spans="1:11" ht="12.75">
      <c r="A95" s="305">
        <v>1902</v>
      </c>
      <c r="B95" s="306">
        <v>7</v>
      </c>
      <c r="C95" s="306">
        <v>7</v>
      </c>
      <c r="D95" s="306">
        <v>6</v>
      </c>
      <c r="E95" s="306">
        <v>5</v>
      </c>
      <c r="F95" s="306">
        <v>6</v>
      </c>
      <c r="G95" s="306">
        <v>6</v>
      </c>
      <c r="H95" s="306">
        <v>6</v>
      </c>
      <c r="J95" s="300"/>
      <c r="K95" s="300"/>
    </row>
    <row r="96" spans="1:11" ht="12.75">
      <c r="A96" s="305">
        <v>1903</v>
      </c>
      <c r="B96" s="306">
        <v>17</v>
      </c>
      <c r="C96" s="306">
        <v>19</v>
      </c>
      <c r="D96" s="306">
        <v>19</v>
      </c>
      <c r="E96" s="306">
        <v>19</v>
      </c>
      <c r="F96" s="306">
        <v>19</v>
      </c>
      <c r="G96" s="306">
        <v>18</v>
      </c>
      <c r="H96" s="306">
        <v>18</v>
      </c>
      <c r="J96" s="300"/>
      <c r="K96" s="300"/>
    </row>
    <row r="97" spans="1:11" ht="12.75">
      <c r="A97" s="305">
        <v>1904</v>
      </c>
      <c r="B97" s="306">
        <v>11</v>
      </c>
      <c r="C97" s="306">
        <v>11</v>
      </c>
      <c r="D97" s="306">
        <v>11</v>
      </c>
      <c r="E97" s="306">
        <v>10</v>
      </c>
      <c r="F97" s="306">
        <v>10</v>
      </c>
      <c r="G97" s="306">
        <v>10</v>
      </c>
      <c r="H97" s="306">
        <v>11</v>
      </c>
      <c r="J97" s="300"/>
      <c r="K97" s="300"/>
    </row>
    <row r="98" spans="1:11" ht="12.75">
      <c r="A98" s="305">
        <v>1905</v>
      </c>
      <c r="B98" s="306">
        <v>9</v>
      </c>
      <c r="C98" s="306">
        <v>9</v>
      </c>
      <c r="D98" s="306">
        <v>9</v>
      </c>
      <c r="E98" s="306">
        <v>9</v>
      </c>
      <c r="F98" s="306">
        <v>9</v>
      </c>
      <c r="G98" s="306">
        <v>9</v>
      </c>
      <c r="H98" s="306">
        <v>9</v>
      </c>
      <c r="J98" s="300"/>
      <c r="K98" s="300"/>
    </row>
    <row r="99" spans="1:11" ht="12.75">
      <c r="A99" s="305">
        <v>1906</v>
      </c>
      <c r="B99" s="306">
        <v>4</v>
      </c>
      <c r="C99" s="306">
        <v>3</v>
      </c>
      <c r="D99" s="306">
        <v>3</v>
      </c>
      <c r="E99" s="306">
        <v>3</v>
      </c>
      <c r="F99" s="306">
        <v>3</v>
      </c>
      <c r="G99" s="306">
        <v>3</v>
      </c>
      <c r="H99" s="306">
        <v>3</v>
      </c>
      <c r="J99" s="300"/>
      <c r="K99" s="300"/>
    </row>
    <row r="100" spans="1:11" ht="12.75">
      <c r="A100" s="305">
        <v>1907</v>
      </c>
      <c r="B100" s="306">
        <v>5</v>
      </c>
      <c r="C100" s="306">
        <v>6</v>
      </c>
      <c r="D100" s="306">
        <v>6</v>
      </c>
      <c r="E100" s="306">
        <v>6</v>
      </c>
      <c r="F100" s="306">
        <v>6</v>
      </c>
      <c r="G100" s="306">
        <v>4</v>
      </c>
      <c r="H100" s="306">
        <v>4</v>
      </c>
      <c r="J100" s="300"/>
      <c r="K100" s="300"/>
    </row>
    <row r="101" spans="1:11" ht="12.75">
      <c r="A101" s="305">
        <v>1908</v>
      </c>
      <c r="B101" s="306">
        <v>11</v>
      </c>
      <c r="C101" s="306">
        <v>11</v>
      </c>
      <c r="D101" s="306">
        <v>11</v>
      </c>
      <c r="E101" s="306">
        <v>13</v>
      </c>
      <c r="F101" s="306">
        <v>13</v>
      </c>
      <c r="G101" s="306">
        <v>12</v>
      </c>
      <c r="H101" s="306">
        <v>11</v>
      </c>
      <c r="J101" s="300"/>
      <c r="K101" s="300"/>
    </row>
    <row r="102" spans="1:11" ht="12.75">
      <c r="A102" s="305">
        <v>1909</v>
      </c>
      <c r="B102" s="306">
        <v>9</v>
      </c>
      <c r="C102" s="306">
        <v>9</v>
      </c>
      <c r="D102" s="306">
        <v>9</v>
      </c>
      <c r="E102" s="306">
        <v>9</v>
      </c>
      <c r="F102" s="306">
        <v>6</v>
      </c>
      <c r="G102" s="306">
        <v>6</v>
      </c>
      <c r="H102" s="306">
        <v>6</v>
      </c>
      <c r="J102" s="300"/>
      <c r="K102" s="300"/>
    </row>
    <row r="103" spans="1:11" ht="12.75">
      <c r="A103" s="305">
        <v>1910</v>
      </c>
      <c r="B103" s="306">
        <v>11</v>
      </c>
      <c r="C103" s="306">
        <v>13</v>
      </c>
      <c r="D103" s="306">
        <v>13</v>
      </c>
      <c r="E103" s="306">
        <v>13</v>
      </c>
      <c r="F103" s="306">
        <v>14</v>
      </c>
      <c r="G103" s="306">
        <v>13</v>
      </c>
      <c r="H103" s="306">
        <v>13</v>
      </c>
      <c r="J103" s="300"/>
      <c r="K103" s="300"/>
    </row>
    <row r="104" spans="1:11" ht="12.75">
      <c r="A104" s="305">
        <v>1911</v>
      </c>
      <c r="B104" s="306">
        <v>10</v>
      </c>
      <c r="C104" s="306">
        <v>10</v>
      </c>
      <c r="D104" s="306">
        <v>10</v>
      </c>
      <c r="E104" s="306">
        <v>10</v>
      </c>
      <c r="F104" s="306">
        <v>11</v>
      </c>
      <c r="G104" s="306">
        <v>11</v>
      </c>
      <c r="H104" s="306">
        <v>11</v>
      </c>
      <c r="J104" s="300"/>
      <c r="K104" s="300"/>
    </row>
    <row r="105" spans="1:11" ht="12.75">
      <c r="A105" s="305">
        <v>1912</v>
      </c>
      <c r="B105" s="306">
        <v>9</v>
      </c>
      <c r="C105" s="306">
        <v>8</v>
      </c>
      <c r="D105" s="306">
        <v>8</v>
      </c>
      <c r="E105" s="306">
        <v>8</v>
      </c>
      <c r="F105" s="306">
        <v>8</v>
      </c>
      <c r="G105" s="306">
        <v>8</v>
      </c>
      <c r="H105" s="306">
        <v>9</v>
      </c>
      <c r="J105" s="300"/>
      <c r="K105" s="300"/>
    </row>
    <row r="106" spans="1:11" ht="12.75">
      <c r="A106" s="305">
        <v>1913</v>
      </c>
      <c r="B106" s="306">
        <v>9</v>
      </c>
      <c r="C106" s="306">
        <v>9</v>
      </c>
      <c r="D106" s="306">
        <v>9</v>
      </c>
      <c r="E106" s="306">
        <v>9</v>
      </c>
      <c r="F106" s="306">
        <v>9</v>
      </c>
      <c r="G106" s="306">
        <v>9</v>
      </c>
      <c r="H106" s="306">
        <v>9</v>
      </c>
      <c r="J106" s="300"/>
      <c r="K106" s="300"/>
    </row>
    <row r="107" spans="1:11" ht="12.75">
      <c r="A107" s="305">
        <v>1914</v>
      </c>
      <c r="B107" s="306">
        <v>6</v>
      </c>
      <c r="C107" s="306">
        <v>6</v>
      </c>
      <c r="D107" s="306">
        <v>6</v>
      </c>
      <c r="E107" s="306">
        <v>7</v>
      </c>
      <c r="F107" s="306">
        <v>7</v>
      </c>
      <c r="G107" s="306">
        <v>7</v>
      </c>
      <c r="H107" s="306">
        <v>7</v>
      </c>
      <c r="J107" s="300"/>
      <c r="K107" s="300"/>
    </row>
    <row r="108" spans="1:11" ht="12.75">
      <c r="A108" s="305">
        <v>1915</v>
      </c>
      <c r="B108" s="306">
        <v>3</v>
      </c>
      <c r="C108" s="306">
        <v>3</v>
      </c>
      <c r="D108" s="306">
        <v>3</v>
      </c>
      <c r="E108" s="306">
        <v>3</v>
      </c>
      <c r="F108" s="306">
        <v>3</v>
      </c>
      <c r="G108" s="306">
        <v>4</v>
      </c>
      <c r="H108" s="306">
        <v>3</v>
      </c>
      <c r="J108" s="300"/>
      <c r="K108" s="300"/>
    </row>
    <row r="109" spans="1:11" ht="12.75">
      <c r="A109" s="305">
        <v>1916</v>
      </c>
      <c r="B109" s="306">
        <v>3</v>
      </c>
      <c r="C109" s="306">
        <v>3</v>
      </c>
      <c r="D109" s="306">
        <v>2</v>
      </c>
      <c r="E109" s="306">
        <v>2</v>
      </c>
      <c r="F109" s="306">
        <v>2</v>
      </c>
      <c r="G109" s="306">
        <v>2</v>
      </c>
      <c r="H109" s="306">
        <v>2</v>
      </c>
      <c r="J109" s="300"/>
      <c r="K109" s="300"/>
    </row>
    <row r="110" spans="1:11" ht="12.75">
      <c r="A110" s="305">
        <v>1917</v>
      </c>
      <c r="B110" s="306">
        <v>2</v>
      </c>
      <c r="C110" s="306">
        <v>2</v>
      </c>
      <c r="D110" s="306">
        <v>2</v>
      </c>
      <c r="E110" s="306">
        <v>2</v>
      </c>
      <c r="F110" s="306">
        <v>2</v>
      </c>
      <c r="G110" s="306">
        <v>2</v>
      </c>
      <c r="H110" s="306">
        <v>2</v>
      </c>
      <c r="J110" s="300"/>
      <c r="K110" s="300"/>
    </row>
    <row r="111" spans="1:11" ht="12.75">
      <c r="A111" s="305">
        <v>1918</v>
      </c>
      <c r="B111" s="306">
        <v>3</v>
      </c>
      <c r="C111" s="306">
        <v>3</v>
      </c>
      <c r="D111" s="306">
        <v>4</v>
      </c>
      <c r="E111" s="306">
        <v>4</v>
      </c>
      <c r="F111" s="306">
        <v>4</v>
      </c>
      <c r="G111" s="306">
        <v>4</v>
      </c>
      <c r="H111" s="306">
        <v>4</v>
      </c>
      <c r="J111" s="300"/>
      <c r="K111" s="300"/>
    </row>
    <row r="112" spans="1:11" ht="12.75">
      <c r="A112" s="305">
        <v>1919</v>
      </c>
      <c r="B112" s="306">
        <v>15</v>
      </c>
      <c r="C112" s="306">
        <v>21</v>
      </c>
      <c r="D112" s="306">
        <v>22</v>
      </c>
      <c r="E112" s="306">
        <v>22</v>
      </c>
      <c r="F112" s="306">
        <v>21</v>
      </c>
      <c r="G112" s="306">
        <v>18</v>
      </c>
      <c r="H112" s="306">
        <v>17</v>
      </c>
      <c r="J112" s="300"/>
      <c r="K112" s="300"/>
    </row>
    <row r="113" spans="1:11" ht="12.75">
      <c r="A113" s="305">
        <v>1920</v>
      </c>
      <c r="B113" s="306">
        <v>23</v>
      </c>
      <c r="C113" s="306">
        <v>24</v>
      </c>
      <c r="D113" s="306">
        <v>22</v>
      </c>
      <c r="E113" s="306">
        <v>22</v>
      </c>
      <c r="F113" s="306">
        <v>20</v>
      </c>
      <c r="G113" s="306">
        <v>17</v>
      </c>
      <c r="H113" s="306">
        <v>17</v>
      </c>
      <c r="J113" s="300"/>
      <c r="K113" s="300"/>
    </row>
    <row r="114" spans="1:11" ht="12.75">
      <c r="A114" s="305">
        <v>1921</v>
      </c>
      <c r="B114" s="306">
        <v>20</v>
      </c>
      <c r="C114" s="306">
        <v>19</v>
      </c>
      <c r="D114" s="306">
        <v>21</v>
      </c>
      <c r="E114" s="306">
        <v>20</v>
      </c>
      <c r="F114" s="306">
        <v>19</v>
      </c>
      <c r="G114" s="306">
        <v>19</v>
      </c>
      <c r="H114" s="306">
        <v>19</v>
      </c>
      <c r="J114" s="300"/>
      <c r="K114" s="300"/>
    </row>
    <row r="115" spans="1:11" ht="12.75">
      <c r="A115" s="305">
        <v>1922</v>
      </c>
      <c r="B115" s="306">
        <v>13</v>
      </c>
      <c r="C115" s="306">
        <v>13</v>
      </c>
      <c r="D115" s="306">
        <v>14</v>
      </c>
      <c r="E115" s="306">
        <v>13</v>
      </c>
      <c r="F115" s="306">
        <v>13</v>
      </c>
      <c r="G115" s="306">
        <v>13</v>
      </c>
      <c r="H115" s="306">
        <v>12</v>
      </c>
      <c r="J115" s="300"/>
      <c r="K115" s="300"/>
    </row>
    <row r="116" spans="1:11" ht="12.75">
      <c r="A116" s="305">
        <v>1923</v>
      </c>
      <c r="B116" s="306">
        <v>15</v>
      </c>
      <c r="C116" s="306">
        <v>15</v>
      </c>
      <c r="D116" s="306">
        <v>16</v>
      </c>
      <c r="E116" s="306">
        <v>16</v>
      </c>
      <c r="F116" s="306">
        <v>18</v>
      </c>
      <c r="G116" s="306">
        <v>18</v>
      </c>
      <c r="H116" s="306">
        <v>18</v>
      </c>
      <c r="J116" s="300"/>
      <c r="K116" s="300"/>
    </row>
    <row r="117" spans="1:11" ht="12.75">
      <c r="A117" s="305">
        <v>1924</v>
      </c>
      <c r="B117" s="306">
        <v>9</v>
      </c>
      <c r="C117" s="306">
        <v>10</v>
      </c>
      <c r="D117" s="306">
        <v>11</v>
      </c>
      <c r="E117" s="306">
        <v>11</v>
      </c>
      <c r="F117" s="306">
        <v>11</v>
      </c>
      <c r="G117" s="306">
        <v>10</v>
      </c>
      <c r="H117" s="306">
        <v>10</v>
      </c>
      <c r="J117" s="300"/>
      <c r="K117" s="300"/>
    </row>
    <row r="118" spans="1:11" ht="12.75">
      <c r="A118" s="305">
        <v>1925</v>
      </c>
      <c r="B118" s="306">
        <v>21</v>
      </c>
      <c r="C118" s="306">
        <v>19</v>
      </c>
      <c r="D118" s="306">
        <v>18</v>
      </c>
      <c r="E118" s="306">
        <v>18</v>
      </c>
      <c r="F118" s="306">
        <v>18</v>
      </c>
      <c r="G118" s="306">
        <v>18</v>
      </c>
      <c r="H118" s="306">
        <v>18</v>
      </c>
      <c r="J118" s="300"/>
      <c r="K118" s="300"/>
    </row>
    <row r="119" spans="1:11" ht="12.75">
      <c r="A119" s="305">
        <v>1926</v>
      </c>
      <c r="B119" s="306">
        <v>22</v>
      </c>
      <c r="C119" s="306">
        <v>22</v>
      </c>
      <c r="D119" s="306">
        <v>22</v>
      </c>
      <c r="E119" s="306">
        <v>23</v>
      </c>
      <c r="F119" s="306">
        <v>23</v>
      </c>
      <c r="G119" s="306">
        <v>23</v>
      </c>
      <c r="H119" s="306">
        <v>23</v>
      </c>
      <c r="J119" s="300"/>
      <c r="K119" s="300"/>
    </row>
    <row r="120" spans="1:11" ht="12.75">
      <c r="A120" s="305">
        <v>1927</v>
      </c>
      <c r="B120" s="306">
        <v>17</v>
      </c>
      <c r="C120" s="306">
        <v>18</v>
      </c>
      <c r="D120" s="306">
        <v>16</v>
      </c>
      <c r="E120" s="306">
        <v>15</v>
      </c>
      <c r="F120" s="306">
        <v>15</v>
      </c>
      <c r="G120" s="306">
        <v>15</v>
      </c>
      <c r="H120" s="306">
        <v>16</v>
      </c>
      <c r="J120" s="300"/>
      <c r="K120" s="300"/>
    </row>
    <row r="121" spans="1:11" ht="12.75">
      <c r="A121" s="305">
        <v>1928</v>
      </c>
      <c r="B121" s="306">
        <v>18</v>
      </c>
      <c r="C121" s="306">
        <v>18</v>
      </c>
      <c r="D121" s="306">
        <v>18</v>
      </c>
      <c r="E121" s="306">
        <v>17</v>
      </c>
      <c r="F121" s="306">
        <v>15</v>
      </c>
      <c r="G121" s="306">
        <v>15</v>
      </c>
      <c r="H121" s="306">
        <v>15</v>
      </c>
      <c r="J121" s="300"/>
      <c r="K121" s="300"/>
    </row>
    <row r="122" spans="1:11" ht="12.75">
      <c r="A122" s="305">
        <v>1929</v>
      </c>
      <c r="B122" s="306">
        <v>14</v>
      </c>
      <c r="C122" s="306">
        <v>14</v>
      </c>
      <c r="D122" s="306">
        <v>14</v>
      </c>
      <c r="E122" s="306">
        <v>13</v>
      </c>
      <c r="F122" s="306">
        <v>12</v>
      </c>
      <c r="G122" s="306">
        <v>12</v>
      </c>
      <c r="H122" s="306">
        <v>12</v>
      </c>
      <c r="J122" s="300"/>
      <c r="K122" s="300"/>
    </row>
    <row r="123" spans="1:11" ht="12.75">
      <c r="A123" s="305">
        <v>1930</v>
      </c>
      <c r="B123" s="306">
        <v>25</v>
      </c>
      <c r="C123" s="306">
        <v>23</v>
      </c>
      <c r="D123" s="306">
        <v>22</v>
      </c>
      <c r="E123" s="306">
        <v>22</v>
      </c>
      <c r="F123" s="306">
        <v>26</v>
      </c>
      <c r="G123" s="306">
        <v>24</v>
      </c>
      <c r="H123" s="306">
        <v>20</v>
      </c>
      <c r="J123" s="300"/>
      <c r="K123" s="300"/>
    </row>
    <row r="124" spans="1:11" ht="12.75">
      <c r="A124" s="305">
        <v>1931</v>
      </c>
      <c r="B124" s="306">
        <v>13</v>
      </c>
      <c r="C124" s="306">
        <v>14</v>
      </c>
      <c r="D124" s="306">
        <v>14</v>
      </c>
      <c r="E124" s="306">
        <v>14</v>
      </c>
      <c r="F124" s="306">
        <v>12</v>
      </c>
      <c r="G124" s="306">
        <v>12</v>
      </c>
      <c r="H124" s="306">
        <v>12</v>
      </c>
      <c r="J124" s="300"/>
      <c r="K124" s="300"/>
    </row>
    <row r="125" spans="1:11" ht="12.75">
      <c r="A125" s="305">
        <v>1932</v>
      </c>
      <c r="B125" s="306">
        <v>11</v>
      </c>
      <c r="C125" s="306">
        <v>10</v>
      </c>
      <c r="D125" s="306">
        <v>10</v>
      </c>
      <c r="E125" s="306">
        <v>10</v>
      </c>
      <c r="F125" s="306">
        <v>10</v>
      </c>
      <c r="G125" s="306">
        <v>10</v>
      </c>
      <c r="H125" s="306">
        <v>10</v>
      </c>
      <c r="J125" s="300"/>
      <c r="K125" s="300"/>
    </row>
    <row r="126" spans="1:11" ht="12.75">
      <c r="A126" s="305">
        <v>1933</v>
      </c>
      <c r="B126" s="306">
        <v>18</v>
      </c>
      <c r="C126" s="306">
        <v>19</v>
      </c>
      <c r="D126" s="306">
        <v>18</v>
      </c>
      <c r="E126" s="306">
        <v>18</v>
      </c>
      <c r="F126" s="306">
        <v>19</v>
      </c>
      <c r="G126" s="306">
        <v>17</v>
      </c>
      <c r="H126" s="306">
        <v>18</v>
      </c>
      <c r="J126" s="300"/>
      <c r="K126" s="300"/>
    </row>
    <row r="127" spans="1:11" ht="12.75">
      <c r="A127" s="305">
        <v>1934</v>
      </c>
      <c r="B127" s="306">
        <v>13</v>
      </c>
      <c r="C127" s="306">
        <v>15</v>
      </c>
      <c r="D127" s="306">
        <v>14</v>
      </c>
      <c r="E127" s="306">
        <v>13</v>
      </c>
      <c r="F127" s="306">
        <v>14</v>
      </c>
      <c r="G127" s="306">
        <v>14</v>
      </c>
      <c r="H127" s="306">
        <v>15</v>
      </c>
      <c r="J127" s="300"/>
      <c r="K127" s="300"/>
    </row>
    <row r="128" spans="1:11" ht="12.75">
      <c r="A128" s="305">
        <v>1935</v>
      </c>
      <c r="B128" s="306">
        <v>13</v>
      </c>
      <c r="C128" s="306">
        <v>15</v>
      </c>
      <c r="D128" s="306">
        <v>15</v>
      </c>
      <c r="E128" s="306">
        <v>15</v>
      </c>
      <c r="F128" s="306">
        <v>14</v>
      </c>
      <c r="G128" s="306">
        <v>13</v>
      </c>
      <c r="H128" s="306">
        <v>11</v>
      </c>
      <c r="J128" s="300"/>
      <c r="K128" s="300"/>
    </row>
    <row r="129" spans="1:11" ht="12.75">
      <c r="A129" s="305">
        <v>1936</v>
      </c>
      <c r="B129" s="306">
        <v>32</v>
      </c>
      <c r="C129" s="306">
        <v>29</v>
      </c>
      <c r="D129" s="306">
        <v>28</v>
      </c>
      <c r="E129" s="306">
        <v>26</v>
      </c>
      <c r="F129" s="306">
        <v>26</v>
      </c>
      <c r="G129" s="306">
        <v>26</v>
      </c>
      <c r="H129" s="306">
        <v>24</v>
      </c>
      <c r="J129" s="300"/>
      <c r="K129" s="300"/>
    </row>
    <row r="130" spans="1:11" ht="12.75">
      <c r="A130" s="305">
        <v>1937</v>
      </c>
      <c r="B130" s="306">
        <v>16</v>
      </c>
      <c r="C130" s="306">
        <v>15</v>
      </c>
      <c r="D130" s="306">
        <v>14</v>
      </c>
      <c r="E130" s="306">
        <v>14</v>
      </c>
      <c r="F130" s="306">
        <v>13</v>
      </c>
      <c r="G130" s="306">
        <v>12</v>
      </c>
      <c r="H130" s="306">
        <v>11</v>
      </c>
      <c r="J130" s="300"/>
      <c r="K130" s="300"/>
    </row>
    <row r="131" spans="1:11" ht="12.75">
      <c r="A131" s="305">
        <v>1938</v>
      </c>
      <c r="B131" s="306">
        <v>15</v>
      </c>
      <c r="C131" s="306">
        <v>14</v>
      </c>
      <c r="D131" s="306">
        <v>14</v>
      </c>
      <c r="E131" s="306">
        <v>15</v>
      </c>
      <c r="F131" s="306">
        <v>15</v>
      </c>
      <c r="G131" s="306">
        <v>15</v>
      </c>
      <c r="H131" s="306">
        <v>14</v>
      </c>
      <c r="J131" s="300"/>
      <c r="K131" s="300"/>
    </row>
    <row r="132" spans="1:11" ht="12.75">
      <c r="A132" s="305">
        <v>1939</v>
      </c>
      <c r="B132" s="306">
        <v>11</v>
      </c>
      <c r="C132" s="306">
        <v>11</v>
      </c>
      <c r="D132" s="306">
        <v>11</v>
      </c>
      <c r="E132" s="306">
        <v>10</v>
      </c>
      <c r="F132" s="306">
        <v>10</v>
      </c>
      <c r="G132" s="306">
        <v>10</v>
      </c>
      <c r="H132" s="306">
        <v>11</v>
      </c>
      <c r="J132" s="300"/>
      <c r="K132" s="300"/>
    </row>
    <row r="133" spans="1:11" ht="12.75">
      <c r="A133" s="305">
        <v>1940</v>
      </c>
      <c r="B133" s="306">
        <v>15</v>
      </c>
      <c r="C133" s="306">
        <v>16</v>
      </c>
      <c r="D133" s="306">
        <v>16</v>
      </c>
      <c r="E133" s="306">
        <v>17</v>
      </c>
      <c r="F133" s="306">
        <v>15</v>
      </c>
      <c r="G133" s="306">
        <v>15</v>
      </c>
      <c r="H133" s="306">
        <v>13</v>
      </c>
      <c r="J133" s="300"/>
      <c r="K133" s="300"/>
    </row>
    <row r="134" spans="1:11" ht="12.75">
      <c r="A134" s="305">
        <v>1941</v>
      </c>
      <c r="B134" s="306">
        <v>5</v>
      </c>
      <c r="C134" s="306">
        <v>4</v>
      </c>
      <c r="D134" s="306">
        <v>4</v>
      </c>
      <c r="E134" s="306">
        <v>4</v>
      </c>
      <c r="F134" s="306">
        <v>4</v>
      </c>
      <c r="G134" s="306">
        <v>3</v>
      </c>
      <c r="H134" s="306">
        <v>3</v>
      </c>
      <c r="J134" s="300"/>
      <c r="K134" s="300"/>
    </row>
    <row r="135" spans="1:11" ht="12.75">
      <c r="A135" s="305">
        <v>1942</v>
      </c>
      <c r="B135" s="306">
        <v>12</v>
      </c>
      <c r="C135" s="306">
        <v>11</v>
      </c>
      <c r="D135" s="306">
        <v>9</v>
      </c>
      <c r="E135" s="306">
        <v>8</v>
      </c>
      <c r="F135" s="306">
        <v>7</v>
      </c>
      <c r="G135" s="306">
        <v>6</v>
      </c>
      <c r="H135" s="306">
        <v>6</v>
      </c>
      <c r="J135" s="300"/>
      <c r="K135" s="300"/>
    </row>
    <row r="136" spans="1:11" ht="12.75">
      <c r="A136" s="305">
        <v>1943</v>
      </c>
      <c r="B136" s="306">
        <v>6</v>
      </c>
      <c r="C136" s="306">
        <v>6</v>
      </c>
      <c r="D136" s="306">
        <v>6</v>
      </c>
      <c r="E136" s="306">
        <v>6</v>
      </c>
      <c r="F136" s="306">
        <v>6</v>
      </c>
      <c r="G136" s="306">
        <v>6</v>
      </c>
      <c r="H136" s="306">
        <v>5</v>
      </c>
      <c r="J136" s="300"/>
      <c r="K136" s="300"/>
    </row>
    <row r="137" spans="1:11" ht="12.75">
      <c r="A137" s="305">
        <v>1944</v>
      </c>
      <c r="B137" s="306">
        <v>81</v>
      </c>
      <c r="C137" s="306">
        <v>82</v>
      </c>
      <c r="D137" s="306">
        <v>82</v>
      </c>
      <c r="E137" s="306">
        <v>82</v>
      </c>
      <c r="F137" s="306">
        <v>79</v>
      </c>
      <c r="G137" s="306">
        <v>74</v>
      </c>
      <c r="H137" s="306">
        <v>73</v>
      </c>
      <c r="J137" s="300"/>
      <c r="K137" s="300"/>
    </row>
    <row r="138" spans="1:11" ht="12.75">
      <c r="A138" s="305">
        <v>1945</v>
      </c>
      <c r="B138" s="306">
        <v>73</v>
      </c>
      <c r="C138" s="306">
        <v>73</v>
      </c>
      <c r="D138" s="306">
        <v>68</v>
      </c>
      <c r="E138" s="306">
        <v>66</v>
      </c>
      <c r="F138" s="306">
        <v>67</v>
      </c>
      <c r="G138" s="306">
        <v>65</v>
      </c>
      <c r="H138" s="306">
        <v>64</v>
      </c>
      <c r="J138" s="300"/>
      <c r="K138" s="300"/>
    </row>
    <row r="139" spans="1:11" ht="12.75">
      <c r="A139" s="305">
        <v>1946</v>
      </c>
      <c r="B139" s="306">
        <v>63</v>
      </c>
      <c r="C139" s="306">
        <v>64</v>
      </c>
      <c r="D139" s="306">
        <v>63</v>
      </c>
      <c r="E139" s="306">
        <v>64</v>
      </c>
      <c r="F139" s="306">
        <v>62</v>
      </c>
      <c r="G139" s="306">
        <v>60</v>
      </c>
      <c r="H139" s="306">
        <v>56</v>
      </c>
      <c r="J139" s="300"/>
      <c r="K139" s="300"/>
    </row>
    <row r="140" spans="1:11" ht="12.75">
      <c r="A140" s="305">
        <v>1947</v>
      </c>
      <c r="B140" s="306">
        <v>61</v>
      </c>
      <c r="C140" s="306">
        <v>57</v>
      </c>
      <c r="D140" s="306">
        <v>57</v>
      </c>
      <c r="E140" s="306">
        <v>57</v>
      </c>
      <c r="F140" s="306">
        <v>54</v>
      </c>
      <c r="G140" s="306">
        <v>54</v>
      </c>
      <c r="H140" s="306">
        <v>54</v>
      </c>
      <c r="J140" s="300"/>
      <c r="K140" s="300"/>
    </row>
    <row r="141" spans="1:11" ht="12.75">
      <c r="A141" s="305">
        <v>1948</v>
      </c>
      <c r="B141" s="306">
        <v>49</v>
      </c>
      <c r="C141" s="306">
        <v>53</v>
      </c>
      <c r="D141" s="306">
        <v>52</v>
      </c>
      <c r="E141" s="306">
        <v>51</v>
      </c>
      <c r="F141" s="306">
        <v>50</v>
      </c>
      <c r="G141" s="306">
        <v>46</v>
      </c>
      <c r="H141" s="306">
        <v>44</v>
      </c>
      <c r="J141" s="300"/>
      <c r="K141" s="300"/>
    </row>
    <row r="142" spans="1:11" ht="12.75">
      <c r="A142" s="305">
        <v>1949</v>
      </c>
      <c r="B142" s="306">
        <v>44</v>
      </c>
      <c r="C142" s="306">
        <v>44</v>
      </c>
      <c r="D142" s="306">
        <v>43</v>
      </c>
      <c r="E142" s="306">
        <v>42</v>
      </c>
      <c r="F142" s="306">
        <v>44</v>
      </c>
      <c r="G142" s="306">
        <v>39</v>
      </c>
      <c r="H142" s="306">
        <v>37</v>
      </c>
      <c r="J142" s="300"/>
      <c r="K142" s="300"/>
    </row>
    <row r="143" spans="1:11" ht="12.75">
      <c r="A143" s="305">
        <v>1950</v>
      </c>
      <c r="B143" s="306">
        <v>78</v>
      </c>
      <c r="C143" s="306">
        <v>82</v>
      </c>
      <c r="D143" s="306">
        <v>77</v>
      </c>
      <c r="E143" s="306">
        <v>75</v>
      </c>
      <c r="F143" s="306">
        <v>75</v>
      </c>
      <c r="G143" s="306">
        <v>68</v>
      </c>
      <c r="H143" s="306">
        <v>63</v>
      </c>
      <c r="J143" s="300"/>
      <c r="K143" s="300"/>
    </row>
    <row r="144" spans="1:11" ht="12.75">
      <c r="A144" s="305">
        <v>1951</v>
      </c>
      <c r="B144" s="306">
        <v>49</v>
      </c>
      <c r="C144" s="306">
        <v>47</v>
      </c>
      <c r="D144" s="306">
        <v>45</v>
      </c>
      <c r="E144" s="306">
        <v>43</v>
      </c>
      <c r="F144" s="306">
        <v>43</v>
      </c>
      <c r="G144" s="306">
        <v>40</v>
      </c>
      <c r="H144" s="306">
        <v>38</v>
      </c>
      <c r="J144" s="300"/>
      <c r="K144" s="300"/>
    </row>
    <row r="145" spans="1:11" ht="12.75">
      <c r="A145" s="305">
        <v>1952</v>
      </c>
      <c r="B145" s="306">
        <v>46</v>
      </c>
      <c r="C145" s="306">
        <v>44</v>
      </c>
      <c r="D145" s="306">
        <v>43</v>
      </c>
      <c r="E145" s="306">
        <v>42</v>
      </c>
      <c r="F145" s="306">
        <v>39</v>
      </c>
      <c r="G145" s="306">
        <v>38</v>
      </c>
      <c r="H145" s="306">
        <v>38</v>
      </c>
      <c r="J145" s="300"/>
      <c r="K145" s="300"/>
    </row>
    <row r="146" spans="1:11" ht="12.75">
      <c r="A146" s="305">
        <v>1953</v>
      </c>
      <c r="B146" s="306">
        <v>51</v>
      </c>
      <c r="C146" s="306">
        <v>54</v>
      </c>
      <c r="D146" s="306">
        <v>54</v>
      </c>
      <c r="E146" s="306">
        <v>53</v>
      </c>
      <c r="F146" s="306">
        <v>52</v>
      </c>
      <c r="G146" s="306">
        <v>47</v>
      </c>
      <c r="H146" s="306">
        <v>46</v>
      </c>
      <c r="J146" s="300"/>
      <c r="K146" s="300"/>
    </row>
    <row r="147" spans="1:11" ht="12.75">
      <c r="A147" s="305">
        <v>1954</v>
      </c>
      <c r="B147" s="306">
        <v>41</v>
      </c>
      <c r="C147" s="306">
        <v>41</v>
      </c>
      <c r="D147" s="306">
        <v>42</v>
      </c>
      <c r="E147" s="306">
        <v>42</v>
      </c>
      <c r="F147" s="306">
        <v>43</v>
      </c>
      <c r="G147" s="306">
        <v>40</v>
      </c>
      <c r="H147" s="306">
        <v>39</v>
      </c>
      <c r="J147" s="300"/>
      <c r="K147" s="300"/>
    </row>
    <row r="148" spans="1:11" ht="12.75">
      <c r="A148" s="305">
        <v>1955</v>
      </c>
      <c r="B148" s="306">
        <v>47</v>
      </c>
      <c r="C148" s="306">
        <v>50</v>
      </c>
      <c r="D148" s="306">
        <v>48</v>
      </c>
      <c r="E148" s="306">
        <v>47</v>
      </c>
      <c r="F148" s="306">
        <v>44</v>
      </c>
      <c r="G148" s="306">
        <v>41</v>
      </c>
      <c r="H148" s="306">
        <v>40</v>
      </c>
      <c r="J148" s="300"/>
      <c r="K148" s="300"/>
    </row>
    <row r="149" spans="1:11" ht="12.75">
      <c r="A149" s="305">
        <v>1956</v>
      </c>
      <c r="B149" s="306">
        <v>49</v>
      </c>
      <c r="C149" s="306">
        <v>47</v>
      </c>
      <c r="D149" s="306">
        <v>46</v>
      </c>
      <c r="E149" s="306">
        <v>44</v>
      </c>
      <c r="F149" s="306">
        <v>42</v>
      </c>
      <c r="G149" s="306">
        <v>41</v>
      </c>
      <c r="H149" s="306">
        <v>39</v>
      </c>
      <c r="J149" s="300"/>
      <c r="K149" s="300"/>
    </row>
    <row r="150" spans="1:11" ht="12.75">
      <c r="A150" s="305">
        <v>1957</v>
      </c>
      <c r="B150" s="306">
        <v>47</v>
      </c>
      <c r="C150" s="306">
        <v>46</v>
      </c>
      <c r="D150" s="306">
        <v>44</v>
      </c>
      <c r="E150" s="306">
        <v>43</v>
      </c>
      <c r="F150" s="306">
        <v>42</v>
      </c>
      <c r="G150" s="306">
        <v>41</v>
      </c>
      <c r="H150" s="306">
        <v>39</v>
      </c>
      <c r="J150" s="300"/>
      <c r="K150" s="300"/>
    </row>
    <row r="151" spans="1:11" ht="12.75">
      <c r="A151" s="305">
        <v>1958</v>
      </c>
      <c r="B151" s="306">
        <v>50</v>
      </c>
      <c r="C151" s="306">
        <v>48</v>
      </c>
      <c r="D151" s="306">
        <v>49</v>
      </c>
      <c r="E151" s="306">
        <v>50</v>
      </c>
      <c r="F151" s="306">
        <v>49</v>
      </c>
      <c r="G151" s="306">
        <v>48</v>
      </c>
      <c r="H151" s="306">
        <v>47</v>
      </c>
      <c r="J151" s="300"/>
      <c r="K151" s="300"/>
    </row>
    <row r="152" spans="1:11" ht="12.75">
      <c r="A152" s="305">
        <v>1959</v>
      </c>
      <c r="B152" s="306">
        <v>66</v>
      </c>
      <c r="C152" s="306">
        <v>69</v>
      </c>
      <c r="D152" s="306">
        <v>67</v>
      </c>
      <c r="E152" s="306">
        <v>67</v>
      </c>
      <c r="F152" s="306">
        <v>66</v>
      </c>
      <c r="G152" s="306">
        <v>63</v>
      </c>
      <c r="H152" s="306">
        <v>60</v>
      </c>
      <c r="J152" s="300"/>
      <c r="K152" s="300"/>
    </row>
    <row r="153" spans="1:11" ht="12.75">
      <c r="A153" s="305">
        <v>1960</v>
      </c>
      <c r="B153" s="306">
        <v>139</v>
      </c>
      <c r="C153" s="306">
        <v>128</v>
      </c>
      <c r="D153" s="306">
        <v>125</v>
      </c>
      <c r="E153" s="306">
        <v>124</v>
      </c>
      <c r="F153" s="306">
        <v>119</v>
      </c>
      <c r="G153" s="306">
        <v>117</v>
      </c>
      <c r="H153" s="306">
        <v>114</v>
      </c>
      <c r="J153" s="300"/>
      <c r="K153" s="300"/>
    </row>
    <row r="154" spans="1:11" ht="12.75">
      <c r="A154" s="305">
        <v>1961</v>
      </c>
      <c r="B154" s="306">
        <v>64</v>
      </c>
      <c r="C154" s="306">
        <v>63</v>
      </c>
      <c r="D154" s="306">
        <v>60</v>
      </c>
      <c r="E154" s="306">
        <v>59</v>
      </c>
      <c r="F154" s="306">
        <v>56</v>
      </c>
      <c r="G154" s="306">
        <v>54</v>
      </c>
      <c r="H154" s="306">
        <v>53</v>
      </c>
      <c r="J154" s="300"/>
      <c r="K154" s="300"/>
    </row>
    <row r="155" spans="1:11" ht="12.75">
      <c r="A155" s="305">
        <v>1962</v>
      </c>
      <c r="B155" s="306">
        <v>59</v>
      </c>
      <c r="C155" s="306">
        <v>60</v>
      </c>
      <c r="D155" s="306">
        <v>59</v>
      </c>
      <c r="E155" s="306">
        <v>58</v>
      </c>
      <c r="F155" s="306">
        <v>53</v>
      </c>
      <c r="G155" s="306">
        <v>53</v>
      </c>
      <c r="H155" s="306">
        <v>52</v>
      </c>
      <c r="J155" s="300"/>
      <c r="K155" s="300"/>
    </row>
    <row r="156" spans="1:11" ht="12.75">
      <c r="A156" s="305">
        <v>1963</v>
      </c>
      <c r="B156" s="306">
        <v>61</v>
      </c>
      <c r="C156" s="306">
        <v>59</v>
      </c>
      <c r="D156" s="306">
        <v>57</v>
      </c>
      <c r="E156" s="306">
        <v>56</v>
      </c>
      <c r="F156" s="306">
        <v>54</v>
      </c>
      <c r="G156" s="306">
        <v>49</v>
      </c>
      <c r="H156" s="306">
        <v>49</v>
      </c>
      <c r="J156" s="300"/>
      <c r="K156" s="300"/>
    </row>
    <row r="157" spans="1:11" ht="12.75">
      <c r="A157" s="305">
        <v>1964</v>
      </c>
      <c r="B157" s="306">
        <v>115</v>
      </c>
      <c r="C157" s="306">
        <v>112</v>
      </c>
      <c r="D157" s="306">
        <v>107</v>
      </c>
      <c r="E157" s="306">
        <v>102</v>
      </c>
      <c r="F157" s="306">
        <v>95</v>
      </c>
      <c r="G157" s="306">
        <v>94</v>
      </c>
      <c r="H157" s="306">
        <v>89</v>
      </c>
      <c r="J157" s="300"/>
      <c r="K157" s="300"/>
    </row>
    <row r="158" spans="1:11" ht="12.75">
      <c r="A158" s="305">
        <v>1965</v>
      </c>
      <c r="B158" s="306">
        <v>139</v>
      </c>
      <c r="C158" s="306">
        <v>140</v>
      </c>
      <c r="D158" s="306">
        <v>135</v>
      </c>
      <c r="E158" s="306">
        <v>132</v>
      </c>
      <c r="F158" s="306">
        <v>124</v>
      </c>
      <c r="G158" s="306">
        <v>120</v>
      </c>
      <c r="H158" s="306">
        <v>116</v>
      </c>
      <c r="J158" s="300"/>
      <c r="K158" s="300"/>
    </row>
    <row r="159" spans="1:11" ht="12.75">
      <c r="A159" s="305">
        <v>1966</v>
      </c>
      <c r="B159" s="306">
        <v>131</v>
      </c>
      <c r="C159" s="306">
        <v>134</v>
      </c>
      <c r="D159" s="306">
        <v>130</v>
      </c>
      <c r="E159" s="306">
        <v>123</v>
      </c>
      <c r="F159" s="306">
        <v>121</v>
      </c>
      <c r="G159" s="306">
        <v>116</v>
      </c>
      <c r="H159" s="306">
        <v>114</v>
      </c>
      <c r="J159" s="300"/>
      <c r="K159" s="300"/>
    </row>
    <row r="160" spans="1:11" ht="12.75">
      <c r="A160" s="305">
        <v>1967</v>
      </c>
      <c r="B160" s="306">
        <v>135</v>
      </c>
      <c r="C160" s="306">
        <v>131</v>
      </c>
      <c r="D160" s="306">
        <v>117</v>
      </c>
      <c r="E160" s="306">
        <v>109</v>
      </c>
      <c r="F160" s="306">
        <v>102</v>
      </c>
      <c r="G160" s="306">
        <v>99</v>
      </c>
      <c r="H160" s="306">
        <v>99</v>
      </c>
      <c r="J160" s="300"/>
      <c r="K160" s="300"/>
    </row>
    <row r="161" spans="1:11" ht="12.75">
      <c r="A161" s="305">
        <v>1968</v>
      </c>
      <c r="B161" s="306">
        <v>151</v>
      </c>
      <c r="C161" s="306">
        <v>150</v>
      </c>
      <c r="D161" s="306">
        <v>149</v>
      </c>
      <c r="E161" s="306">
        <v>144</v>
      </c>
      <c r="F161" s="306">
        <v>141</v>
      </c>
      <c r="G161" s="306">
        <v>130</v>
      </c>
      <c r="H161" s="306">
        <v>130</v>
      </c>
      <c r="J161" s="300"/>
      <c r="K161" s="300"/>
    </row>
    <row r="162" spans="1:11" ht="12.75">
      <c r="A162" s="305">
        <v>1969</v>
      </c>
      <c r="B162" s="306">
        <v>143</v>
      </c>
      <c r="C162" s="306">
        <v>136</v>
      </c>
      <c r="D162" s="306">
        <v>132</v>
      </c>
      <c r="E162" s="306">
        <v>126</v>
      </c>
      <c r="F162" s="306">
        <v>113</v>
      </c>
      <c r="G162" s="306">
        <v>106</v>
      </c>
      <c r="H162" s="306">
        <v>103</v>
      </c>
      <c r="J162" s="300"/>
      <c r="K162" s="300"/>
    </row>
    <row r="163" spans="1:11" ht="12.75">
      <c r="A163" s="305">
        <v>1970</v>
      </c>
      <c r="B163" s="306">
        <v>268</v>
      </c>
      <c r="C163" s="306">
        <v>261</v>
      </c>
      <c r="D163" s="306">
        <v>256</v>
      </c>
      <c r="E163" s="306">
        <v>249</v>
      </c>
      <c r="F163" s="306">
        <v>239</v>
      </c>
      <c r="G163" s="306">
        <v>217</v>
      </c>
      <c r="H163" s="306">
        <v>206</v>
      </c>
      <c r="J163" s="300"/>
      <c r="K163" s="300"/>
    </row>
    <row r="164" spans="1:11" ht="12.75">
      <c r="A164" s="305">
        <v>1971</v>
      </c>
      <c r="B164" s="306">
        <v>195</v>
      </c>
      <c r="C164" s="306">
        <v>185</v>
      </c>
      <c r="D164" s="306">
        <v>176</v>
      </c>
      <c r="E164" s="306">
        <v>161</v>
      </c>
      <c r="F164" s="306">
        <v>157</v>
      </c>
      <c r="G164" s="306">
        <v>146</v>
      </c>
      <c r="H164" s="306">
        <v>141</v>
      </c>
      <c r="J164" s="300"/>
      <c r="K164" s="300"/>
    </row>
    <row r="165" spans="1:11" ht="12.75">
      <c r="A165" s="305">
        <v>1972</v>
      </c>
      <c r="B165" s="306">
        <v>154</v>
      </c>
      <c r="C165" s="306">
        <v>152</v>
      </c>
      <c r="D165" s="306">
        <v>155</v>
      </c>
      <c r="E165" s="306">
        <v>152</v>
      </c>
      <c r="F165" s="306">
        <v>144</v>
      </c>
      <c r="G165" s="306">
        <v>139</v>
      </c>
      <c r="H165" s="306">
        <v>137</v>
      </c>
      <c r="J165" s="300"/>
      <c r="K165" s="300"/>
    </row>
    <row r="166" spans="1:11" ht="12.75">
      <c r="A166" s="305">
        <v>1973</v>
      </c>
      <c r="B166" s="306">
        <v>134</v>
      </c>
      <c r="C166" s="306">
        <v>134</v>
      </c>
      <c r="D166" s="306">
        <v>124</v>
      </c>
      <c r="E166" s="306">
        <v>122</v>
      </c>
      <c r="F166" s="306">
        <v>110</v>
      </c>
      <c r="G166" s="306">
        <v>104</v>
      </c>
      <c r="H166" s="306">
        <v>99</v>
      </c>
      <c r="J166" s="300"/>
      <c r="K166" s="300"/>
    </row>
    <row r="167" spans="1:11" ht="12.75">
      <c r="A167" s="305">
        <v>1974</v>
      </c>
      <c r="B167" s="306">
        <v>171</v>
      </c>
      <c r="C167" s="306">
        <v>164</v>
      </c>
      <c r="D167" s="306">
        <v>163</v>
      </c>
      <c r="E167" s="306">
        <v>148</v>
      </c>
      <c r="F167" s="306">
        <v>137</v>
      </c>
      <c r="G167" s="306">
        <v>123</v>
      </c>
      <c r="H167" s="306">
        <v>118</v>
      </c>
      <c r="J167" s="300"/>
      <c r="K167" s="300"/>
    </row>
    <row r="168" spans="1:11" ht="12.75">
      <c r="A168" s="305">
        <v>1975</v>
      </c>
      <c r="B168" s="306">
        <v>204</v>
      </c>
      <c r="C168" s="306">
        <v>198</v>
      </c>
      <c r="D168" s="306">
        <v>186</v>
      </c>
      <c r="E168" s="306">
        <v>180</v>
      </c>
      <c r="F168" s="306">
        <v>168</v>
      </c>
      <c r="G168" s="306">
        <v>157</v>
      </c>
      <c r="H168" s="306">
        <v>142</v>
      </c>
      <c r="J168" s="300"/>
      <c r="K168" s="300"/>
    </row>
    <row r="169" spans="1:11" ht="12.75">
      <c r="A169" s="305">
        <v>1976</v>
      </c>
      <c r="B169" s="306">
        <v>214</v>
      </c>
      <c r="C169" s="306">
        <v>202</v>
      </c>
      <c r="D169" s="306">
        <v>201</v>
      </c>
      <c r="E169" s="306">
        <v>192</v>
      </c>
      <c r="F169" s="306">
        <v>181</v>
      </c>
      <c r="G169" s="306">
        <v>169</v>
      </c>
      <c r="H169" s="306">
        <v>163</v>
      </c>
      <c r="J169" s="300"/>
      <c r="K169" s="300"/>
    </row>
    <row r="170" spans="1:11" ht="12.75">
      <c r="A170" s="305">
        <v>1977</v>
      </c>
      <c r="B170" s="306">
        <v>196</v>
      </c>
      <c r="C170" s="306">
        <v>192</v>
      </c>
      <c r="D170" s="306">
        <v>186</v>
      </c>
      <c r="E170" s="306">
        <v>180</v>
      </c>
      <c r="F170" s="306">
        <v>173</v>
      </c>
      <c r="G170" s="306">
        <v>160</v>
      </c>
      <c r="H170" s="306">
        <v>157</v>
      </c>
      <c r="J170" s="300"/>
      <c r="K170" s="300"/>
    </row>
    <row r="171" spans="1:11" ht="12.75">
      <c r="A171" s="305">
        <v>1978</v>
      </c>
      <c r="B171" s="306">
        <v>231</v>
      </c>
      <c r="C171" s="306">
        <v>225</v>
      </c>
      <c r="D171" s="306">
        <v>211</v>
      </c>
      <c r="E171" s="306">
        <v>198</v>
      </c>
      <c r="F171" s="306">
        <v>190</v>
      </c>
      <c r="G171" s="306">
        <v>185</v>
      </c>
      <c r="H171" s="306">
        <v>171</v>
      </c>
      <c r="J171" s="300"/>
      <c r="K171" s="300"/>
    </row>
    <row r="172" spans="1:11" ht="12.75">
      <c r="A172" s="305">
        <v>1979</v>
      </c>
      <c r="B172" s="306">
        <v>224</v>
      </c>
      <c r="C172" s="306">
        <v>219</v>
      </c>
      <c r="D172" s="306">
        <v>212</v>
      </c>
      <c r="E172" s="306">
        <v>205</v>
      </c>
      <c r="F172" s="306">
        <v>193</v>
      </c>
      <c r="G172" s="306">
        <v>182</v>
      </c>
      <c r="H172" s="306">
        <v>174</v>
      </c>
      <c r="J172" s="300"/>
      <c r="K172" s="300"/>
    </row>
    <row r="173" spans="1:11" ht="12.75">
      <c r="A173" s="305">
        <v>1980</v>
      </c>
      <c r="B173" s="306">
        <v>720</v>
      </c>
      <c r="C173" s="306">
        <v>672</v>
      </c>
      <c r="D173" s="306">
        <v>648</v>
      </c>
      <c r="E173" s="306">
        <v>608</v>
      </c>
      <c r="F173" s="306">
        <v>566</v>
      </c>
      <c r="G173" s="306">
        <v>507</v>
      </c>
      <c r="H173" s="306">
        <v>459</v>
      </c>
      <c r="J173" s="300"/>
      <c r="K173" s="300"/>
    </row>
    <row r="174" spans="1:11" ht="12.75">
      <c r="A174" s="305">
        <v>1981</v>
      </c>
      <c r="B174" s="306">
        <v>217</v>
      </c>
      <c r="C174" s="306">
        <v>212</v>
      </c>
      <c r="D174" s="306">
        <v>201</v>
      </c>
      <c r="E174" s="306">
        <v>192</v>
      </c>
      <c r="F174" s="306">
        <v>181</v>
      </c>
      <c r="G174" s="306">
        <v>171</v>
      </c>
      <c r="H174" s="306">
        <v>165</v>
      </c>
      <c r="J174" s="300"/>
      <c r="K174" s="300"/>
    </row>
    <row r="175" spans="1:11" ht="12.75">
      <c r="A175" s="305">
        <v>1982</v>
      </c>
      <c r="B175" s="306">
        <v>294</v>
      </c>
      <c r="C175" s="306">
        <v>286</v>
      </c>
      <c r="D175" s="306">
        <v>279</v>
      </c>
      <c r="E175" s="306">
        <v>269</v>
      </c>
      <c r="F175" s="306">
        <v>235</v>
      </c>
      <c r="G175" s="306">
        <v>212</v>
      </c>
      <c r="H175" s="306">
        <v>201</v>
      </c>
      <c r="J175" s="300"/>
      <c r="K175" s="300"/>
    </row>
    <row r="176" spans="1:11" ht="12.75">
      <c r="A176" s="305">
        <v>1983</v>
      </c>
      <c r="B176" s="306">
        <v>262</v>
      </c>
      <c r="C176" s="306">
        <v>258</v>
      </c>
      <c r="D176" s="306">
        <v>244</v>
      </c>
      <c r="E176" s="306">
        <v>237</v>
      </c>
      <c r="F176" s="306">
        <v>221</v>
      </c>
      <c r="G176" s="306">
        <v>208</v>
      </c>
      <c r="H176" s="306">
        <v>197</v>
      </c>
      <c r="J176" s="300"/>
      <c r="K176" s="300"/>
    </row>
    <row r="177" spans="1:11" ht="12.75">
      <c r="A177" s="305">
        <v>1984</v>
      </c>
      <c r="B177" s="306">
        <v>259</v>
      </c>
      <c r="C177" s="306">
        <v>253</v>
      </c>
      <c r="D177" s="306">
        <v>246</v>
      </c>
      <c r="E177" s="306">
        <v>238</v>
      </c>
      <c r="F177" s="306">
        <v>230</v>
      </c>
      <c r="G177" s="306">
        <v>221</v>
      </c>
      <c r="H177" s="306">
        <v>209</v>
      </c>
      <c r="J177" s="300"/>
      <c r="K177" s="300"/>
    </row>
    <row r="178" spans="1:11" ht="12.75">
      <c r="A178" s="305">
        <v>1985</v>
      </c>
      <c r="B178" s="306">
        <v>289</v>
      </c>
      <c r="C178" s="306">
        <v>275</v>
      </c>
      <c r="D178" s="306">
        <v>262</v>
      </c>
      <c r="E178" s="306">
        <v>249</v>
      </c>
      <c r="F178" s="306">
        <v>230</v>
      </c>
      <c r="G178" s="306">
        <v>219</v>
      </c>
      <c r="H178" s="306">
        <v>215</v>
      </c>
      <c r="J178" s="300"/>
      <c r="K178" s="300"/>
    </row>
    <row r="179" spans="1:11" ht="12.75">
      <c r="A179" s="305">
        <v>1986</v>
      </c>
      <c r="B179" s="306">
        <v>342</v>
      </c>
      <c r="C179" s="306">
        <v>326</v>
      </c>
      <c r="D179" s="306">
        <v>312</v>
      </c>
      <c r="E179" s="306">
        <v>296</v>
      </c>
      <c r="F179" s="306">
        <v>264</v>
      </c>
      <c r="G179" s="306">
        <v>235</v>
      </c>
      <c r="H179" s="306">
        <v>225</v>
      </c>
      <c r="J179" s="300"/>
      <c r="K179" s="300"/>
    </row>
    <row r="180" spans="1:11" ht="12.75">
      <c r="A180" s="305">
        <v>1987</v>
      </c>
      <c r="B180" s="306">
        <v>319</v>
      </c>
      <c r="C180" s="306">
        <v>313</v>
      </c>
      <c r="D180" s="306">
        <v>302</v>
      </c>
      <c r="E180" s="306">
        <v>296</v>
      </c>
      <c r="F180" s="306">
        <v>286</v>
      </c>
      <c r="G180" s="306">
        <v>274</v>
      </c>
      <c r="H180" s="306">
        <v>251</v>
      </c>
      <c r="J180" s="300"/>
      <c r="K180" s="300"/>
    </row>
    <row r="181" spans="1:11" ht="12.75">
      <c r="A181" s="305">
        <v>1988</v>
      </c>
      <c r="B181" s="306">
        <v>332</v>
      </c>
      <c r="C181" s="306">
        <v>320</v>
      </c>
      <c r="D181" s="306">
        <v>308</v>
      </c>
      <c r="E181" s="306">
        <v>293</v>
      </c>
      <c r="F181" s="306">
        <v>275</v>
      </c>
      <c r="G181" s="306">
        <v>269</v>
      </c>
      <c r="H181" s="306">
        <v>246</v>
      </c>
      <c r="J181" s="300"/>
      <c r="K181" s="300"/>
    </row>
    <row r="182" spans="1:11" ht="12.75">
      <c r="A182" s="305">
        <v>1989</v>
      </c>
      <c r="B182" s="306">
        <v>382</v>
      </c>
      <c r="C182" s="306">
        <v>380</v>
      </c>
      <c r="D182" s="306">
        <v>364</v>
      </c>
      <c r="E182" s="306">
        <v>347</v>
      </c>
      <c r="F182" s="306">
        <v>331</v>
      </c>
      <c r="G182" s="306">
        <v>316</v>
      </c>
      <c r="H182" s="306">
        <v>302</v>
      </c>
      <c r="J182" s="300"/>
      <c r="K182" s="300"/>
    </row>
    <row r="183" spans="1:11" ht="12.75">
      <c r="A183" s="305">
        <v>1990</v>
      </c>
      <c r="B183" s="306">
        <v>1944</v>
      </c>
      <c r="C183" s="306">
        <v>1839</v>
      </c>
      <c r="D183" s="306">
        <v>1731</v>
      </c>
      <c r="E183" s="306">
        <v>1620</v>
      </c>
      <c r="F183" s="306">
        <v>1492</v>
      </c>
      <c r="G183" s="306">
        <v>1380</v>
      </c>
      <c r="H183" s="306">
        <v>1281</v>
      </c>
      <c r="J183" s="300"/>
      <c r="K183" s="300"/>
    </row>
    <row r="184" spans="1:11" ht="12.75">
      <c r="A184" s="305">
        <v>1991</v>
      </c>
      <c r="B184" s="306">
        <v>442</v>
      </c>
      <c r="C184" s="306">
        <v>432</v>
      </c>
      <c r="D184" s="306">
        <v>402</v>
      </c>
      <c r="E184" s="306">
        <v>382</v>
      </c>
      <c r="F184" s="306">
        <v>350</v>
      </c>
      <c r="G184" s="306">
        <v>332</v>
      </c>
      <c r="H184" s="306">
        <v>311</v>
      </c>
      <c r="J184" s="300"/>
      <c r="K184" s="300"/>
    </row>
    <row r="185" spans="1:11" ht="12.75">
      <c r="A185" s="305">
        <v>1992</v>
      </c>
      <c r="B185" s="306">
        <v>622</v>
      </c>
      <c r="C185" s="306">
        <v>619</v>
      </c>
      <c r="D185" s="306">
        <v>595</v>
      </c>
      <c r="E185" s="306">
        <v>573</v>
      </c>
      <c r="F185" s="306">
        <v>538</v>
      </c>
      <c r="G185" s="306">
        <v>509</v>
      </c>
      <c r="H185" s="306">
        <v>472</v>
      </c>
      <c r="J185" s="300"/>
      <c r="K185" s="300"/>
    </row>
    <row r="186" spans="1:11" ht="12.75">
      <c r="A186" s="305">
        <v>1993</v>
      </c>
      <c r="B186" s="306">
        <v>594</v>
      </c>
      <c r="C186" s="306">
        <v>592</v>
      </c>
      <c r="D186" s="306">
        <v>559</v>
      </c>
      <c r="E186" s="306">
        <v>536</v>
      </c>
      <c r="F186" s="306">
        <v>488</v>
      </c>
      <c r="G186" s="306">
        <v>462</v>
      </c>
      <c r="H186" s="306">
        <v>441</v>
      </c>
      <c r="J186" s="300"/>
      <c r="K186" s="300"/>
    </row>
    <row r="187" spans="1:11" ht="12.75">
      <c r="A187" s="305">
        <v>1994</v>
      </c>
      <c r="B187" s="306">
        <v>698</v>
      </c>
      <c r="C187" s="306">
        <v>688</v>
      </c>
      <c r="D187" s="306">
        <v>571</v>
      </c>
      <c r="E187" s="306">
        <v>540</v>
      </c>
      <c r="F187" s="306">
        <v>508</v>
      </c>
      <c r="G187" s="306">
        <v>468</v>
      </c>
      <c r="H187" s="306">
        <v>443</v>
      </c>
      <c r="J187" s="300"/>
      <c r="K187" s="300"/>
    </row>
    <row r="188" spans="1:11" ht="12.75">
      <c r="A188" s="305">
        <v>1995</v>
      </c>
      <c r="B188" s="306">
        <v>613</v>
      </c>
      <c r="C188" s="306">
        <v>611</v>
      </c>
      <c r="D188" s="306">
        <v>583</v>
      </c>
      <c r="E188" s="306">
        <v>561</v>
      </c>
      <c r="F188" s="306">
        <v>523</v>
      </c>
      <c r="G188" s="306">
        <v>480</v>
      </c>
      <c r="H188" s="306">
        <v>447</v>
      </c>
      <c r="J188" s="300"/>
      <c r="K188" s="300"/>
    </row>
    <row r="189" spans="1:11" ht="12.75">
      <c r="A189" s="305">
        <v>1996</v>
      </c>
      <c r="B189" s="306">
        <v>670</v>
      </c>
      <c r="C189" s="306">
        <v>674</v>
      </c>
      <c r="D189" s="306">
        <v>637</v>
      </c>
      <c r="E189" s="306">
        <v>605</v>
      </c>
      <c r="F189" s="306">
        <v>570</v>
      </c>
      <c r="G189" s="306">
        <v>518</v>
      </c>
      <c r="H189" s="306">
        <v>483</v>
      </c>
      <c r="J189" s="300"/>
      <c r="K189" s="300"/>
    </row>
    <row r="190" spans="1:11" ht="12.75">
      <c r="A190" s="305">
        <v>1997</v>
      </c>
      <c r="B190" s="306">
        <v>769</v>
      </c>
      <c r="C190" s="306">
        <v>775</v>
      </c>
      <c r="D190" s="306">
        <v>725</v>
      </c>
      <c r="E190" s="306">
        <v>684</v>
      </c>
      <c r="F190" s="306">
        <v>623</v>
      </c>
      <c r="G190" s="306">
        <v>584</v>
      </c>
      <c r="H190" s="306">
        <v>543</v>
      </c>
      <c r="J190" s="300"/>
      <c r="K190" s="300"/>
    </row>
    <row r="191" spans="1:11" ht="12.75">
      <c r="A191" s="305">
        <v>1998</v>
      </c>
      <c r="B191" s="306">
        <v>768</v>
      </c>
      <c r="C191" s="306">
        <v>741</v>
      </c>
      <c r="D191" s="306">
        <v>695</v>
      </c>
      <c r="E191" s="306">
        <v>658</v>
      </c>
      <c r="F191" s="306">
        <v>612</v>
      </c>
      <c r="G191" s="306">
        <v>572</v>
      </c>
      <c r="H191" s="306">
        <v>528</v>
      </c>
      <c r="J191" s="300"/>
      <c r="K191" s="300"/>
    </row>
    <row r="192" spans="1:11" ht="12.75">
      <c r="A192" s="305">
        <v>1999</v>
      </c>
      <c r="B192" s="306">
        <v>923</v>
      </c>
      <c r="C192" s="306">
        <v>902</v>
      </c>
      <c r="D192" s="306">
        <v>834</v>
      </c>
      <c r="E192" s="306">
        <v>789</v>
      </c>
      <c r="F192" s="306">
        <v>709</v>
      </c>
      <c r="G192" s="306">
        <v>660</v>
      </c>
      <c r="H192" s="306">
        <v>600</v>
      </c>
      <c r="J192" s="300"/>
      <c r="K192" s="300"/>
    </row>
    <row r="193" spans="1:11" ht="12.75">
      <c r="A193" s="305">
        <v>2000</v>
      </c>
      <c r="B193" s="306">
        <v>3310</v>
      </c>
      <c r="C193" s="306">
        <v>3172</v>
      </c>
      <c r="D193" s="306">
        <v>3038</v>
      </c>
      <c r="E193" s="306">
        <v>2903</v>
      </c>
      <c r="F193" s="306">
        <v>2666</v>
      </c>
      <c r="G193" s="306">
        <v>2524</v>
      </c>
      <c r="H193" s="306">
        <v>2356</v>
      </c>
      <c r="J193" s="300"/>
      <c r="K193" s="300"/>
    </row>
    <row r="194" spans="1:11" ht="12.75">
      <c r="A194" s="305">
        <v>2001</v>
      </c>
      <c r="B194" s="306">
        <v>1019</v>
      </c>
      <c r="C194" s="306">
        <v>943</v>
      </c>
      <c r="D194" s="306">
        <v>871</v>
      </c>
      <c r="E194" s="306">
        <v>816</v>
      </c>
      <c r="F194" s="306">
        <v>771</v>
      </c>
      <c r="G194" s="306">
        <v>699</v>
      </c>
      <c r="H194" s="306">
        <v>646</v>
      </c>
      <c r="J194" s="300"/>
      <c r="K194" s="300"/>
    </row>
    <row r="195" spans="1:11" ht="12.75">
      <c r="A195" s="305">
        <v>2002</v>
      </c>
      <c r="B195" s="306">
        <v>1220</v>
      </c>
      <c r="C195" s="306">
        <v>1157</v>
      </c>
      <c r="D195" s="306">
        <v>1065</v>
      </c>
      <c r="E195" s="306">
        <v>993</v>
      </c>
      <c r="F195" s="306">
        <v>868</v>
      </c>
      <c r="G195" s="306">
        <v>795</v>
      </c>
      <c r="H195" s="306">
        <v>723</v>
      </c>
      <c r="J195" s="300"/>
      <c r="K195" s="300"/>
    </row>
    <row r="196" spans="1:11" ht="12.75">
      <c r="A196" s="305">
        <v>2003</v>
      </c>
      <c r="B196" s="306">
        <v>1327</v>
      </c>
      <c r="C196" s="306">
        <v>1289</v>
      </c>
      <c r="D196" s="306">
        <v>1180</v>
      </c>
      <c r="E196" s="306">
        <v>1086</v>
      </c>
      <c r="F196" s="306">
        <v>981</v>
      </c>
      <c r="G196" s="306">
        <v>880</v>
      </c>
      <c r="H196" s="306">
        <v>798</v>
      </c>
      <c r="J196" s="300"/>
      <c r="K196" s="300"/>
    </row>
    <row r="197" spans="1:11" ht="12.75">
      <c r="A197" s="305">
        <v>2004</v>
      </c>
      <c r="B197" s="306">
        <v>1394</v>
      </c>
      <c r="C197" s="306">
        <v>1310</v>
      </c>
      <c r="D197" s="306">
        <v>1184</v>
      </c>
      <c r="E197" s="306">
        <v>1089</v>
      </c>
      <c r="F197" s="306">
        <v>985</v>
      </c>
      <c r="G197" s="306">
        <v>882</v>
      </c>
      <c r="H197" s="306">
        <v>763</v>
      </c>
      <c r="J197" s="300"/>
      <c r="K197" s="300"/>
    </row>
    <row r="198" spans="1:11" ht="12.75">
      <c r="A198" s="305">
        <v>2005</v>
      </c>
      <c r="B198" s="306">
        <v>1577</v>
      </c>
      <c r="C198" s="306">
        <v>1496</v>
      </c>
      <c r="D198" s="306">
        <v>1340</v>
      </c>
      <c r="E198" s="306">
        <v>1249</v>
      </c>
      <c r="F198" s="306">
        <v>1114</v>
      </c>
      <c r="G198" s="306">
        <v>984</v>
      </c>
      <c r="H198" s="306">
        <v>860</v>
      </c>
      <c r="J198" s="300"/>
      <c r="K198" s="300"/>
    </row>
    <row r="199" spans="1:11" ht="12.75">
      <c r="A199" s="305">
        <v>2006</v>
      </c>
      <c r="B199" s="306">
        <v>1641</v>
      </c>
      <c r="C199" s="306">
        <v>1539</v>
      </c>
      <c r="D199" s="306">
        <v>1383</v>
      </c>
      <c r="E199" s="306">
        <v>1240</v>
      </c>
      <c r="F199" s="306">
        <v>1115</v>
      </c>
      <c r="G199" s="306">
        <v>995</v>
      </c>
      <c r="H199" s="306">
        <v>885</v>
      </c>
      <c r="J199" s="300"/>
      <c r="K199" s="300"/>
    </row>
    <row r="200" spans="1:11" ht="12.75">
      <c r="A200" s="305">
        <v>2007</v>
      </c>
      <c r="B200" s="306">
        <v>1732</v>
      </c>
      <c r="C200" s="306">
        <v>1610</v>
      </c>
      <c r="D200" s="306">
        <v>1447</v>
      </c>
      <c r="E200" s="306">
        <v>1329</v>
      </c>
      <c r="F200" s="306">
        <v>1181</v>
      </c>
      <c r="G200" s="306">
        <v>1050</v>
      </c>
      <c r="H200" s="306">
        <v>947</v>
      </c>
      <c r="J200" s="300"/>
      <c r="K200" s="300"/>
    </row>
    <row r="201" spans="1:11" ht="12.75">
      <c r="A201" s="305">
        <v>2008</v>
      </c>
      <c r="B201" s="306">
        <v>1915</v>
      </c>
      <c r="C201" s="306">
        <v>1788</v>
      </c>
      <c r="D201" s="306">
        <v>1678</v>
      </c>
      <c r="E201" s="306">
        <v>1514</v>
      </c>
      <c r="F201" s="306">
        <v>1320</v>
      </c>
      <c r="G201" s="306">
        <v>1181</v>
      </c>
      <c r="H201" s="306">
        <v>1040</v>
      </c>
      <c r="J201" s="300"/>
      <c r="K201" s="300"/>
    </row>
    <row r="202" spans="1:11" ht="12.75">
      <c r="A202" s="305">
        <v>2009</v>
      </c>
      <c r="B202" s="306">
        <v>2057</v>
      </c>
      <c r="C202" s="306">
        <v>1945</v>
      </c>
      <c r="D202" s="306">
        <v>1770</v>
      </c>
      <c r="E202" s="306">
        <v>1602</v>
      </c>
      <c r="F202" s="306">
        <v>1400</v>
      </c>
      <c r="G202" s="306">
        <v>1231</v>
      </c>
      <c r="H202" s="306">
        <v>1078</v>
      </c>
      <c r="J202" s="300"/>
      <c r="K202" s="300"/>
    </row>
    <row r="203" spans="1:11" ht="12.75">
      <c r="A203" s="305">
        <v>2010</v>
      </c>
      <c r="B203" s="306">
        <v>2132</v>
      </c>
      <c r="C203" s="306">
        <v>2104</v>
      </c>
      <c r="D203" s="306">
        <v>2075</v>
      </c>
      <c r="E203" s="306">
        <v>1996</v>
      </c>
      <c r="F203" s="306">
        <v>1838</v>
      </c>
      <c r="G203" s="306">
        <v>1741</v>
      </c>
      <c r="H203" s="306">
        <v>1769</v>
      </c>
      <c r="J203" s="300"/>
      <c r="K203" s="300"/>
    </row>
    <row r="204" spans="1:11" ht="12.75">
      <c r="A204" s="305">
        <v>2011</v>
      </c>
      <c r="B204" s="306">
        <v>1855</v>
      </c>
      <c r="C204" s="306">
        <v>1898</v>
      </c>
      <c r="D204" s="306">
        <v>1820</v>
      </c>
      <c r="E204" s="306">
        <v>1639</v>
      </c>
      <c r="F204" s="306">
        <v>1436</v>
      </c>
      <c r="G204" s="306">
        <v>1270</v>
      </c>
      <c r="H204" s="306">
        <v>1126</v>
      </c>
      <c r="J204" s="300"/>
      <c r="K204" s="300"/>
    </row>
    <row r="205" spans="1:11" ht="12.75">
      <c r="A205" s="305">
        <v>2012</v>
      </c>
      <c r="B205" s="306">
        <v>394</v>
      </c>
      <c r="C205" s="306">
        <v>1546</v>
      </c>
      <c r="D205" s="306">
        <v>1898</v>
      </c>
      <c r="E205" s="306">
        <v>1838</v>
      </c>
      <c r="F205" s="306">
        <v>1680</v>
      </c>
      <c r="G205" s="306">
        <v>1520</v>
      </c>
      <c r="H205" s="306">
        <v>1340</v>
      </c>
      <c r="J205" s="300"/>
      <c r="K205" s="300"/>
    </row>
    <row r="206" spans="1:11" ht="12.75">
      <c r="A206" s="305">
        <v>2013</v>
      </c>
      <c r="C206" s="306">
        <v>15</v>
      </c>
      <c r="D206" s="306">
        <v>1379</v>
      </c>
      <c r="E206" s="306">
        <v>1649</v>
      </c>
      <c r="F206" s="306">
        <v>1562</v>
      </c>
      <c r="G206" s="306">
        <v>1412</v>
      </c>
      <c r="H206" s="306">
        <v>1245</v>
      </c>
      <c r="J206" s="300"/>
      <c r="K206" s="300"/>
    </row>
    <row r="207" spans="1:8" ht="13.5" customHeight="1">
      <c r="A207" s="307">
        <v>2014</v>
      </c>
      <c r="D207" s="306">
        <v>12</v>
      </c>
      <c r="E207" s="306">
        <v>1084</v>
      </c>
      <c r="F207" s="306">
        <v>1645</v>
      </c>
      <c r="G207" s="306">
        <v>1545</v>
      </c>
      <c r="H207" s="306">
        <v>1393</v>
      </c>
    </row>
    <row r="208" spans="1:8" ht="12.75">
      <c r="A208" s="305">
        <v>2015</v>
      </c>
      <c r="E208" s="306">
        <v>1</v>
      </c>
      <c r="F208" s="306">
        <v>1180</v>
      </c>
      <c r="G208" s="306">
        <v>1749</v>
      </c>
      <c r="H208" s="306">
        <v>1767</v>
      </c>
    </row>
    <row r="209" spans="1:8" ht="14.25" customHeight="1">
      <c r="A209" s="305">
        <v>2016</v>
      </c>
      <c r="F209" s="306">
        <v>2</v>
      </c>
      <c r="G209" s="306">
        <v>1176</v>
      </c>
      <c r="H209" s="306">
        <v>1688</v>
      </c>
    </row>
    <row r="210" spans="1:8" ht="14.25" customHeight="1">
      <c r="A210" s="305">
        <v>2017</v>
      </c>
      <c r="F210" s="306"/>
      <c r="G210" s="306">
        <v>15</v>
      </c>
      <c r="H210" s="306">
        <v>1148</v>
      </c>
    </row>
    <row r="211" spans="1:8" ht="14.25" customHeight="1">
      <c r="A211" s="305">
        <v>2018</v>
      </c>
      <c r="F211" s="306"/>
      <c r="G211" s="306"/>
      <c r="H211" s="306">
        <v>2</v>
      </c>
    </row>
    <row r="212" spans="1:8" ht="12.75">
      <c r="A212" s="308" t="s">
        <v>712</v>
      </c>
      <c r="B212" s="306">
        <v>692</v>
      </c>
      <c r="C212" s="306">
        <v>96</v>
      </c>
      <c r="D212" s="306">
        <v>98</v>
      </c>
      <c r="E212" s="306">
        <v>123</v>
      </c>
      <c r="F212" s="306">
        <v>74</v>
      </c>
      <c r="G212" s="306">
        <v>108</v>
      </c>
      <c r="H212" s="306">
        <v>102</v>
      </c>
    </row>
    <row r="213" spans="1:8" ht="12.75">
      <c r="A213" s="309" t="s">
        <v>0</v>
      </c>
      <c r="B213" s="310">
        <v>41502</v>
      </c>
      <c r="C213" s="310">
        <v>40718</v>
      </c>
      <c r="D213" s="310">
        <v>40161</v>
      </c>
      <c r="E213" s="310">
        <v>39354</v>
      </c>
      <c r="F213" s="310">
        <v>37918</v>
      </c>
      <c r="G213" s="310">
        <v>36687</v>
      </c>
      <c r="H213" s="310">
        <f>SUM(H4:H212)</f>
        <v>35772</v>
      </c>
    </row>
    <row r="214" spans="4:6" ht="12.75">
      <c r="D214" s="302"/>
      <c r="E214" s="302"/>
      <c r="F214" s="302"/>
    </row>
    <row r="215" ht="12.75">
      <c r="A215" s="82" t="s">
        <v>680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J215"/>
  <sheetViews>
    <sheetView zoomScale="85" zoomScaleNormal="85" zoomScalePageLayoutView="0" workbookViewId="0" topLeftCell="A174">
      <selection activeCell="A174" sqref="A1:IV65536"/>
    </sheetView>
  </sheetViews>
  <sheetFormatPr defaultColWidth="11.421875" defaultRowHeight="12.75"/>
  <cols>
    <col min="1" max="2" width="18.7109375" style="350" customWidth="1"/>
    <col min="3" max="9" width="18.7109375" style="351" customWidth="1"/>
    <col min="10" max="12" width="18.7109375" style="350" customWidth="1"/>
    <col min="13" max="13" width="11.28125" style="350" customWidth="1"/>
    <col min="14" max="57" width="11.7109375" style="350" customWidth="1"/>
    <col min="58" max="58" width="11.421875" style="350" customWidth="1"/>
    <col min="59" max="59" width="13.7109375" style="350" customWidth="1"/>
    <col min="60" max="16384" width="11.421875" style="350" customWidth="1"/>
  </cols>
  <sheetData>
    <row r="1" spans="1:11" ht="18">
      <c r="A1" s="10" t="s">
        <v>229</v>
      </c>
      <c r="J1" s="300"/>
      <c r="K1" s="300"/>
    </row>
    <row r="2" spans="1:11" ht="12.75">
      <c r="A2" s="352" t="s">
        <v>30</v>
      </c>
      <c r="B2" s="352"/>
      <c r="C2" s="352" t="s">
        <v>734</v>
      </c>
      <c r="D2" s="352">
        <v>2016</v>
      </c>
      <c r="E2" s="352">
        <v>2017</v>
      </c>
      <c r="H2" s="350"/>
      <c r="I2" s="350"/>
      <c r="J2" s="300"/>
      <c r="K2" s="300"/>
    </row>
    <row r="3" spans="1:11" ht="12.75" customHeight="1">
      <c r="A3" s="352" t="s">
        <v>38</v>
      </c>
      <c r="B3" s="352"/>
      <c r="C3" s="90">
        <v>35621</v>
      </c>
      <c r="D3" s="90">
        <v>34319</v>
      </c>
      <c r="E3" s="90">
        <v>33338</v>
      </c>
      <c r="G3" s="258"/>
      <c r="H3" s="350"/>
      <c r="I3" s="350"/>
      <c r="J3" s="300"/>
      <c r="K3" s="300"/>
    </row>
    <row r="4" spans="1:11" ht="12.75" customHeight="1">
      <c r="A4" s="352" t="s">
        <v>41</v>
      </c>
      <c r="B4" s="352"/>
      <c r="C4" s="90">
        <v>1630</v>
      </c>
      <c r="D4" s="90">
        <v>1679</v>
      </c>
      <c r="E4" s="90">
        <v>1702</v>
      </c>
      <c r="G4" s="258"/>
      <c r="H4" s="350"/>
      <c r="I4" s="350"/>
      <c r="J4" s="300"/>
      <c r="K4" s="300"/>
    </row>
    <row r="5" spans="1:11" ht="12.75" customHeight="1">
      <c r="A5" s="352" t="s">
        <v>44</v>
      </c>
      <c r="B5" s="353" t="s">
        <v>515</v>
      </c>
      <c r="C5" s="90">
        <v>1</v>
      </c>
      <c r="D5" s="90">
        <v>1</v>
      </c>
      <c r="E5" s="90">
        <v>1</v>
      </c>
      <c r="G5" s="258"/>
      <c r="H5" s="350"/>
      <c r="I5" s="350"/>
      <c r="J5" s="300"/>
      <c r="K5" s="300"/>
    </row>
    <row r="6" spans="1:11" ht="12.75" customHeight="1">
      <c r="A6" s="353"/>
      <c r="B6" s="353" t="s">
        <v>251</v>
      </c>
      <c r="C6" s="90">
        <v>1</v>
      </c>
      <c r="D6" s="90">
        <v>1</v>
      </c>
      <c r="E6" s="90">
        <v>1</v>
      </c>
      <c r="G6" s="258"/>
      <c r="H6" s="350"/>
      <c r="I6" s="350"/>
      <c r="J6" s="300"/>
      <c r="K6" s="300"/>
    </row>
    <row r="7" spans="1:11" ht="12.75" customHeight="1">
      <c r="A7" s="353"/>
      <c r="B7" s="353" t="s">
        <v>249</v>
      </c>
      <c r="C7" s="90">
        <v>49</v>
      </c>
      <c r="D7" s="90">
        <v>50</v>
      </c>
      <c r="E7" s="90">
        <v>47</v>
      </c>
      <c r="G7" s="258"/>
      <c r="H7" s="350"/>
      <c r="I7" s="350"/>
      <c r="J7" s="300"/>
      <c r="K7" s="300"/>
    </row>
    <row r="8" spans="1:11" ht="12.75" customHeight="1">
      <c r="A8" s="353"/>
      <c r="B8" s="353" t="s">
        <v>516</v>
      </c>
      <c r="C8" s="90">
        <v>2</v>
      </c>
      <c r="D8" s="90">
        <v>2</v>
      </c>
      <c r="E8" s="90">
        <v>2</v>
      </c>
      <c r="G8" s="258"/>
      <c r="H8" s="350"/>
      <c r="I8" s="350"/>
      <c r="J8" s="300"/>
      <c r="K8" s="300"/>
    </row>
    <row r="9" spans="1:11" ht="12.75" customHeight="1">
      <c r="A9" s="353"/>
      <c r="B9" s="353" t="s">
        <v>517</v>
      </c>
      <c r="C9" s="90">
        <v>2</v>
      </c>
      <c r="D9" s="90">
        <v>2</v>
      </c>
      <c r="E9" s="90">
        <v>2</v>
      </c>
      <c r="G9" s="258"/>
      <c r="H9" s="350"/>
      <c r="I9" s="350"/>
      <c r="J9" s="300"/>
      <c r="K9" s="300"/>
    </row>
    <row r="10" spans="1:11" ht="12.75" customHeight="1">
      <c r="A10" s="353"/>
      <c r="B10" s="353" t="s">
        <v>518</v>
      </c>
      <c r="C10" s="90">
        <v>78</v>
      </c>
      <c r="D10" s="90">
        <v>88</v>
      </c>
      <c r="E10" s="90">
        <v>89</v>
      </c>
      <c r="G10" s="258"/>
      <c r="H10" s="350"/>
      <c r="I10" s="350"/>
      <c r="J10" s="300"/>
      <c r="K10" s="300"/>
    </row>
    <row r="11" spans="1:11" ht="12.75" customHeight="1">
      <c r="A11" s="353"/>
      <c r="B11" s="353" t="s">
        <v>253</v>
      </c>
      <c r="C11" s="90">
        <v>2</v>
      </c>
      <c r="D11" s="90">
        <v>2</v>
      </c>
      <c r="E11" s="90">
        <v>2</v>
      </c>
      <c r="G11" s="258"/>
      <c r="H11" s="350"/>
      <c r="I11" s="350"/>
      <c r="J11" s="300"/>
      <c r="K11" s="300"/>
    </row>
    <row r="12" spans="1:11" ht="12.75" customHeight="1">
      <c r="A12" s="353"/>
      <c r="B12" s="353" t="s">
        <v>519</v>
      </c>
      <c r="C12" s="90">
        <v>2</v>
      </c>
      <c r="D12" s="90">
        <v>2</v>
      </c>
      <c r="E12" s="90">
        <v>2</v>
      </c>
      <c r="G12" s="258"/>
      <c r="H12" s="350"/>
      <c r="I12" s="350"/>
      <c r="J12" s="300"/>
      <c r="K12" s="300"/>
    </row>
    <row r="13" spans="1:11" ht="12.75" customHeight="1">
      <c r="A13" s="353"/>
      <c r="B13" s="353" t="s">
        <v>520</v>
      </c>
      <c r="C13" s="90">
        <v>1</v>
      </c>
      <c r="D13" s="90"/>
      <c r="E13" s="90"/>
      <c r="G13" s="258"/>
      <c r="H13" s="350"/>
      <c r="I13" s="350"/>
      <c r="J13" s="300"/>
      <c r="K13" s="300"/>
    </row>
    <row r="14" spans="1:11" ht="12.75" customHeight="1">
      <c r="A14" s="353"/>
      <c r="B14" s="353" t="s">
        <v>237</v>
      </c>
      <c r="C14" s="90">
        <v>6</v>
      </c>
      <c r="D14" s="90">
        <v>6</v>
      </c>
      <c r="E14" s="90">
        <v>4</v>
      </c>
      <c r="G14" s="258"/>
      <c r="H14" s="350"/>
      <c r="I14" s="350"/>
      <c r="J14" s="300"/>
      <c r="K14" s="300"/>
    </row>
    <row r="15" spans="1:11" ht="12.75" customHeight="1">
      <c r="A15" s="353"/>
      <c r="B15" s="353" t="s">
        <v>521</v>
      </c>
      <c r="C15" s="90">
        <v>1</v>
      </c>
      <c r="D15" s="90">
        <v>1</v>
      </c>
      <c r="E15" s="90">
        <v>1</v>
      </c>
      <c r="G15" s="258"/>
      <c r="H15" s="350"/>
      <c r="I15" s="350"/>
      <c r="J15" s="300"/>
      <c r="K15" s="300"/>
    </row>
    <row r="16" spans="1:11" ht="12.75" customHeight="1">
      <c r="A16" s="353"/>
      <c r="B16" s="353" t="s">
        <v>554</v>
      </c>
      <c r="C16" s="90">
        <v>1</v>
      </c>
      <c r="D16" s="90">
        <v>1</v>
      </c>
      <c r="E16" s="90">
        <v>2</v>
      </c>
      <c r="G16" s="258"/>
      <c r="H16" s="350"/>
      <c r="I16" s="350"/>
      <c r="J16" s="300"/>
      <c r="K16" s="300"/>
    </row>
    <row r="17" spans="1:11" ht="12.75" customHeight="1">
      <c r="A17" s="353"/>
      <c r="B17" s="353" t="s">
        <v>522</v>
      </c>
      <c r="C17" s="90">
        <v>1</v>
      </c>
      <c r="D17" s="90">
        <v>1</v>
      </c>
      <c r="E17" s="90">
        <v>1</v>
      </c>
      <c r="G17" s="258"/>
      <c r="H17" s="350"/>
      <c r="I17" s="350"/>
      <c r="J17" s="300"/>
      <c r="K17" s="300"/>
    </row>
    <row r="18" spans="1:11" ht="12.75" customHeight="1">
      <c r="A18" s="353"/>
      <c r="B18" s="353" t="s">
        <v>523</v>
      </c>
      <c r="C18" s="90">
        <v>2</v>
      </c>
      <c r="D18" s="90">
        <v>2</v>
      </c>
      <c r="E18" s="90">
        <v>3</v>
      </c>
      <c r="G18" s="258"/>
      <c r="H18" s="350"/>
      <c r="I18" s="350"/>
      <c r="J18" s="300"/>
      <c r="K18" s="300"/>
    </row>
    <row r="19" spans="1:11" ht="12.75" customHeight="1">
      <c r="A19" s="353"/>
      <c r="B19" s="353" t="s">
        <v>915</v>
      </c>
      <c r="C19" s="90"/>
      <c r="D19" s="90"/>
      <c r="E19" s="90">
        <v>2</v>
      </c>
      <c r="G19" s="258"/>
      <c r="H19" s="350"/>
      <c r="I19" s="350"/>
      <c r="J19" s="300"/>
      <c r="K19" s="300"/>
    </row>
    <row r="20" spans="1:11" ht="12.75" customHeight="1">
      <c r="A20" s="353"/>
      <c r="B20" s="353" t="s">
        <v>524</v>
      </c>
      <c r="C20" s="90">
        <v>1</v>
      </c>
      <c r="D20" s="90">
        <v>1</v>
      </c>
      <c r="E20" s="90">
        <v>1</v>
      </c>
      <c r="G20" s="258"/>
      <c r="H20" s="350"/>
      <c r="I20" s="350"/>
      <c r="J20" s="300"/>
      <c r="K20" s="300"/>
    </row>
    <row r="21" spans="1:11" ht="12.75" customHeight="1">
      <c r="A21" s="353"/>
      <c r="B21" s="353" t="s">
        <v>525</v>
      </c>
      <c r="C21" s="90">
        <v>9</v>
      </c>
      <c r="D21" s="90">
        <v>8</v>
      </c>
      <c r="E21" s="90">
        <v>7</v>
      </c>
      <c r="G21" s="258"/>
      <c r="H21" s="350"/>
      <c r="I21" s="350"/>
      <c r="J21" s="300"/>
      <c r="K21" s="300"/>
    </row>
    <row r="22" spans="1:11" ht="12.75" customHeight="1">
      <c r="A22" s="353"/>
      <c r="B22" s="353" t="s">
        <v>556</v>
      </c>
      <c r="C22" s="90">
        <v>1</v>
      </c>
      <c r="D22" s="90">
        <v>1</v>
      </c>
      <c r="E22" s="90">
        <v>1</v>
      </c>
      <c r="G22" s="258"/>
      <c r="H22" s="350"/>
      <c r="I22" s="350"/>
      <c r="J22" s="300"/>
      <c r="K22" s="300"/>
    </row>
    <row r="23" spans="1:11" ht="12.75" customHeight="1">
      <c r="A23" s="353"/>
      <c r="B23" s="353" t="s">
        <v>526</v>
      </c>
      <c r="C23" s="90">
        <v>41</v>
      </c>
      <c r="D23" s="90">
        <v>41</v>
      </c>
      <c r="E23" s="90">
        <v>57</v>
      </c>
      <c r="G23" s="258"/>
      <c r="H23" s="350"/>
      <c r="I23" s="350"/>
      <c r="J23" s="300"/>
      <c r="K23" s="300"/>
    </row>
    <row r="24" spans="1:11" ht="12.75" customHeight="1">
      <c r="A24" s="353"/>
      <c r="B24" s="353" t="s">
        <v>252</v>
      </c>
      <c r="C24" s="90">
        <v>49</v>
      </c>
      <c r="D24" s="90">
        <v>51</v>
      </c>
      <c r="E24" s="90">
        <v>49</v>
      </c>
      <c r="G24" s="258"/>
      <c r="H24" s="350"/>
      <c r="I24" s="350"/>
      <c r="J24" s="300"/>
      <c r="K24" s="300"/>
    </row>
    <row r="25" spans="1:11" ht="12.75" customHeight="1">
      <c r="A25" s="353"/>
      <c r="B25" s="353" t="s">
        <v>527</v>
      </c>
      <c r="C25" s="90">
        <v>1</v>
      </c>
      <c r="D25" s="90">
        <v>1</v>
      </c>
      <c r="E25" s="90">
        <v>1</v>
      </c>
      <c r="G25" s="258"/>
      <c r="H25" s="350"/>
      <c r="I25" s="350"/>
      <c r="K25" s="300"/>
    </row>
    <row r="26" spans="1:11" ht="12.75" customHeight="1">
      <c r="A26" s="353"/>
      <c r="B26" s="353" t="s">
        <v>528</v>
      </c>
      <c r="C26" s="90">
        <v>6</v>
      </c>
      <c r="D26" s="90">
        <v>6</v>
      </c>
      <c r="E26" s="90">
        <v>4</v>
      </c>
      <c r="G26" s="258"/>
      <c r="H26" s="350"/>
      <c r="I26" s="350"/>
      <c r="J26" s="300"/>
      <c r="K26" s="300"/>
    </row>
    <row r="27" spans="1:11" ht="12.75" customHeight="1">
      <c r="A27" s="353"/>
      <c r="B27" s="353" t="s">
        <v>529</v>
      </c>
      <c r="C27" s="90">
        <v>1</v>
      </c>
      <c r="D27" s="90">
        <v>1</v>
      </c>
      <c r="E27" s="90">
        <v>1</v>
      </c>
      <c r="G27" s="258"/>
      <c r="H27" s="350"/>
      <c r="I27" s="350"/>
      <c r="J27" s="300"/>
      <c r="K27" s="300"/>
    </row>
    <row r="28" spans="1:11" ht="12.75" customHeight="1">
      <c r="A28" s="353"/>
      <c r="B28" s="353" t="s">
        <v>530</v>
      </c>
      <c r="C28" s="90">
        <v>1</v>
      </c>
      <c r="D28" s="90">
        <v>1</v>
      </c>
      <c r="E28" s="90">
        <v>1</v>
      </c>
      <c r="G28" s="258"/>
      <c r="H28" s="354"/>
      <c r="I28" s="350"/>
      <c r="J28" s="300"/>
      <c r="K28" s="300"/>
    </row>
    <row r="29" spans="1:11" ht="12.75" customHeight="1">
      <c r="A29" s="353"/>
      <c r="B29" s="353" t="s">
        <v>622</v>
      </c>
      <c r="C29" s="90">
        <v>1</v>
      </c>
      <c r="D29" s="90">
        <v>1</v>
      </c>
      <c r="E29" s="90">
        <v>1</v>
      </c>
      <c r="G29" s="258"/>
      <c r="H29" s="354"/>
      <c r="I29" s="354"/>
      <c r="J29" s="300"/>
      <c r="K29" s="300"/>
    </row>
    <row r="30" spans="1:11" ht="12.75" customHeight="1">
      <c r="A30" s="353"/>
      <c r="B30" s="353" t="s">
        <v>248</v>
      </c>
      <c r="C30" s="90">
        <v>2</v>
      </c>
      <c r="D30" s="90">
        <v>2</v>
      </c>
      <c r="E30" s="90">
        <v>2</v>
      </c>
      <c r="G30" s="258"/>
      <c r="H30" s="354"/>
      <c r="I30" s="354"/>
      <c r="J30" s="300"/>
      <c r="K30" s="300"/>
    </row>
    <row r="31" spans="1:11" ht="12.75" customHeight="1">
      <c r="A31" s="353"/>
      <c r="B31" s="353" t="s">
        <v>531</v>
      </c>
      <c r="C31" s="90">
        <v>1</v>
      </c>
      <c r="D31" s="90">
        <v>1</v>
      </c>
      <c r="E31" s="90">
        <v>1</v>
      </c>
      <c r="G31" s="258"/>
      <c r="H31" s="354"/>
      <c r="I31" s="354"/>
      <c r="J31" s="300"/>
      <c r="K31" s="300"/>
    </row>
    <row r="32" spans="1:11" ht="12.75" customHeight="1">
      <c r="A32" s="353"/>
      <c r="B32" s="353" t="s">
        <v>532</v>
      </c>
      <c r="C32" s="90">
        <v>2</v>
      </c>
      <c r="D32" s="90">
        <v>2</v>
      </c>
      <c r="E32" s="90">
        <v>1</v>
      </c>
      <c r="G32" s="258"/>
      <c r="H32" s="354"/>
      <c r="I32" s="354"/>
      <c r="J32" s="300"/>
      <c r="K32" s="300"/>
    </row>
    <row r="33" spans="1:11" ht="12.75" customHeight="1">
      <c r="A33" s="353"/>
      <c r="B33" s="353" t="s">
        <v>533</v>
      </c>
      <c r="C33" s="90">
        <v>1</v>
      </c>
      <c r="D33" s="90">
        <v>1</v>
      </c>
      <c r="E33" s="90">
        <v>3</v>
      </c>
      <c r="G33" s="258"/>
      <c r="H33" s="354"/>
      <c r="I33" s="354"/>
      <c r="J33" s="300"/>
      <c r="K33" s="300"/>
    </row>
    <row r="34" spans="1:11" ht="12.75" customHeight="1">
      <c r="A34" s="353"/>
      <c r="B34" s="353" t="s">
        <v>238</v>
      </c>
      <c r="C34" s="90">
        <v>5</v>
      </c>
      <c r="D34" s="90">
        <v>5</v>
      </c>
      <c r="E34" s="90">
        <v>5</v>
      </c>
      <c r="G34" s="258"/>
      <c r="H34" s="354"/>
      <c r="I34" s="354"/>
      <c r="J34" s="300"/>
      <c r="K34" s="300"/>
    </row>
    <row r="35" spans="1:11" ht="12.75" customHeight="1">
      <c r="A35" s="353"/>
      <c r="B35" s="353" t="s">
        <v>247</v>
      </c>
      <c r="C35" s="90">
        <v>54</v>
      </c>
      <c r="D35" s="90">
        <v>53</v>
      </c>
      <c r="E35" s="90">
        <v>56</v>
      </c>
      <c r="G35" s="258"/>
      <c r="H35" s="354"/>
      <c r="I35" s="354"/>
      <c r="J35" s="300"/>
      <c r="K35" s="300"/>
    </row>
    <row r="36" spans="1:11" ht="12.75" customHeight="1">
      <c r="A36" s="353"/>
      <c r="B36" s="353" t="s">
        <v>239</v>
      </c>
      <c r="C36" s="90">
        <v>2</v>
      </c>
      <c r="D36" s="90">
        <v>3</v>
      </c>
      <c r="E36" s="90">
        <v>4</v>
      </c>
      <c r="G36" s="258"/>
      <c r="H36" s="354"/>
      <c r="I36" s="354"/>
      <c r="J36" s="300"/>
      <c r="K36" s="300"/>
    </row>
    <row r="37" spans="1:11" ht="12.75" customHeight="1">
      <c r="A37" s="353"/>
      <c r="B37" s="353" t="s">
        <v>534</v>
      </c>
      <c r="C37" s="90">
        <v>6</v>
      </c>
      <c r="D37" s="90">
        <v>5</v>
      </c>
      <c r="E37" s="90">
        <v>6</v>
      </c>
      <c r="G37" s="258"/>
      <c r="H37" s="354"/>
      <c r="I37" s="354"/>
      <c r="J37" s="300"/>
      <c r="K37" s="300"/>
    </row>
    <row r="38" spans="1:9" ht="12.75" customHeight="1">
      <c r="A38" s="353"/>
      <c r="B38" s="353" t="s">
        <v>623</v>
      </c>
      <c r="C38" s="90">
        <v>3</v>
      </c>
      <c r="D38" s="90">
        <v>3</v>
      </c>
      <c r="E38" s="90">
        <v>3</v>
      </c>
      <c r="G38" s="258"/>
      <c r="H38" s="350"/>
      <c r="I38" s="350"/>
    </row>
    <row r="39" spans="1:9" ht="12.75" customHeight="1">
      <c r="A39" s="353"/>
      <c r="B39" s="353" t="s">
        <v>250</v>
      </c>
      <c r="C39" s="90">
        <v>1</v>
      </c>
      <c r="D39" s="90">
        <v>1</v>
      </c>
      <c r="E39" s="90">
        <v>1</v>
      </c>
      <c r="G39" s="258"/>
      <c r="H39" s="350"/>
      <c r="I39" s="350"/>
    </row>
    <row r="40" spans="1:9" ht="12.75" customHeight="1">
      <c r="A40" s="353"/>
      <c r="B40" s="353" t="s">
        <v>364</v>
      </c>
      <c r="C40" s="90">
        <v>1</v>
      </c>
      <c r="D40" s="90">
        <v>1</v>
      </c>
      <c r="E40" s="90">
        <v>2</v>
      </c>
      <c r="G40" s="258"/>
      <c r="H40" s="350"/>
      <c r="I40" s="350"/>
    </row>
    <row r="41" spans="1:9" ht="12.75" customHeight="1">
      <c r="A41" s="353"/>
      <c r="B41" s="353" t="s">
        <v>624</v>
      </c>
      <c r="C41" s="90">
        <v>1</v>
      </c>
      <c r="D41" s="90">
        <v>1</v>
      </c>
      <c r="E41" s="90">
        <v>1</v>
      </c>
      <c r="F41" s="300"/>
      <c r="G41" s="258"/>
      <c r="H41" s="350"/>
      <c r="I41" s="350"/>
    </row>
    <row r="42" spans="1:9" ht="12.75" customHeight="1">
      <c r="A42" s="353"/>
      <c r="B42" s="353" t="s">
        <v>537</v>
      </c>
      <c r="C42" s="90">
        <v>10</v>
      </c>
      <c r="D42" s="90">
        <v>10</v>
      </c>
      <c r="E42" s="90">
        <v>10</v>
      </c>
      <c r="F42" s="300"/>
      <c r="G42" s="258"/>
      <c r="H42" s="350"/>
      <c r="I42" s="350"/>
    </row>
    <row r="43" spans="1:9" ht="12.75" customHeight="1">
      <c r="A43" s="353"/>
      <c r="B43" s="353" t="s">
        <v>236</v>
      </c>
      <c r="C43" s="90">
        <v>113</v>
      </c>
      <c r="D43" s="90">
        <v>114</v>
      </c>
      <c r="E43" s="90">
        <v>107</v>
      </c>
      <c r="F43" s="300"/>
      <c r="G43" s="258"/>
      <c r="H43" s="350"/>
      <c r="I43" s="350"/>
    </row>
    <row r="44" spans="1:9" ht="12.75" customHeight="1">
      <c r="A44" s="353"/>
      <c r="B44" s="353" t="s">
        <v>57</v>
      </c>
      <c r="C44" s="90"/>
      <c r="D44" s="90">
        <v>1</v>
      </c>
      <c r="E44" s="90">
        <v>1</v>
      </c>
      <c r="F44" s="300"/>
      <c r="G44" s="258"/>
      <c r="H44" s="350"/>
      <c r="I44" s="350"/>
    </row>
    <row r="45" spans="1:9" ht="12.75" customHeight="1">
      <c r="A45" s="353"/>
      <c r="B45" s="353" t="s">
        <v>538</v>
      </c>
      <c r="C45" s="90">
        <v>59</v>
      </c>
      <c r="D45" s="90">
        <v>57</v>
      </c>
      <c r="E45" s="90">
        <v>57</v>
      </c>
      <c r="F45" s="300"/>
      <c r="G45" s="258"/>
      <c r="H45" s="350"/>
      <c r="I45" s="350"/>
    </row>
    <row r="46" spans="1:9" ht="12.75" customHeight="1">
      <c r="A46" s="353"/>
      <c r="B46" s="353" t="s">
        <v>539</v>
      </c>
      <c r="C46" s="90">
        <v>1</v>
      </c>
      <c r="D46" s="90">
        <v>1</v>
      </c>
      <c r="E46" s="90">
        <v>2</v>
      </c>
      <c r="F46" s="300"/>
      <c r="G46" s="258"/>
      <c r="H46" s="350"/>
      <c r="I46" s="350"/>
    </row>
    <row r="47" spans="1:9" ht="12.75" customHeight="1">
      <c r="A47" s="353"/>
      <c r="B47" s="353" t="s">
        <v>540</v>
      </c>
      <c r="C47" s="90">
        <v>1</v>
      </c>
      <c r="D47" s="90">
        <v>1</v>
      </c>
      <c r="E47" s="90">
        <v>1</v>
      </c>
      <c r="F47" s="300"/>
      <c r="G47" s="258"/>
      <c r="H47" s="350"/>
      <c r="I47" s="350"/>
    </row>
    <row r="48" spans="1:9" ht="12.75" customHeight="1">
      <c r="A48" s="353"/>
      <c r="B48" s="353" t="s">
        <v>916</v>
      </c>
      <c r="C48" s="90"/>
      <c r="D48" s="90"/>
      <c r="E48" s="90">
        <v>1</v>
      </c>
      <c r="F48" s="300"/>
      <c r="G48" s="258"/>
      <c r="H48" s="350"/>
      <c r="I48" s="350"/>
    </row>
    <row r="49" spans="1:9" ht="12.75" customHeight="1">
      <c r="A49" s="353"/>
      <c r="B49" s="353" t="s">
        <v>541</v>
      </c>
      <c r="C49" s="90">
        <v>2</v>
      </c>
      <c r="D49" s="90">
        <v>2</v>
      </c>
      <c r="E49" s="90">
        <v>1</v>
      </c>
      <c r="F49" s="300"/>
      <c r="G49" s="258"/>
      <c r="H49" s="350"/>
      <c r="I49" s="350"/>
    </row>
    <row r="50" spans="1:9" ht="12.75" customHeight="1">
      <c r="A50" s="353"/>
      <c r="B50" s="353" t="s">
        <v>542</v>
      </c>
      <c r="C50" s="90">
        <v>73</v>
      </c>
      <c r="D50" s="90">
        <v>82</v>
      </c>
      <c r="E50" s="90">
        <v>108</v>
      </c>
      <c r="F50" s="300"/>
      <c r="G50" s="258"/>
      <c r="H50" s="350"/>
      <c r="I50" s="350"/>
    </row>
    <row r="51" spans="1:9" ht="12.75" customHeight="1">
      <c r="A51" s="353"/>
      <c r="B51" s="353" t="s">
        <v>543</v>
      </c>
      <c r="C51" s="90">
        <v>6</v>
      </c>
      <c r="D51" s="90">
        <v>6</v>
      </c>
      <c r="E51" s="90">
        <v>6</v>
      </c>
      <c r="F51" s="300"/>
      <c r="G51" s="258"/>
      <c r="H51" s="350"/>
      <c r="I51" s="350"/>
    </row>
    <row r="52" spans="1:9" ht="12.75" customHeight="1">
      <c r="A52" s="353"/>
      <c r="B52" s="353" t="s">
        <v>544</v>
      </c>
      <c r="C52" s="90">
        <v>1</v>
      </c>
      <c r="D52" s="90">
        <v>1</v>
      </c>
      <c r="E52" s="90">
        <v>3</v>
      </c>
      <c r="F52" s="300"/>
      <c r="G52" s="258"/>
      <c r="H52" s="350"/>
      <c r="I52" s="350"/>
    </row>
    <row r="53" spans="1:9" ht="12.75" customHeight="1">
      <c r="A53" s="353"/>
      <c r="B53" s="353" t="s">
        <v>545</v>
      </c>
      <c r="C53" s="90">
        <v>1</v>
      </c>
      <c r="D53" s="90">
        <v>1</v>
      </c>
      <c r="E53" s="90">
        <v>1</v>
      </c>
      <c r="G53" s="258"/>
      <c r="H53" s="350"/>
      <c r="I53" s="350"/>
    </row>
    <row r="54" spans="1:9" ht="12.75" customHeight="1">
      <c r="A54" s="353"/>
      <c r="B54" s="353" t="s">
        <v>547</v>
      </c>
      <c r="C54" s="90">
        <v>48</v>
      </c>
      <c r="D54" s="90">
        <v>52</v>
      </c>
      <c r="E54" s="90">
        <v>58</v>
      </c>
      <c r="G54" s="258"/>
      <c r="H54" s="350"/>
      <c r="I54" s="350"/>
    </row>
    <row r="55" spans="1:12" ht="12.75" customHeight="1">
      <c r="A55" s="353"/>
      <c r="B55" s="353" t="s">
        <v>548</v>
      </c>
      <c r="C55" s="90">
        <v>1</v>
      </c>
      <c r="D55" s="90">
        <v>1</v>
      </c>
      <c r="E55" s="90">
        <v>1</v>
      </c>
      <c r="G55" s="258"/>
      <c r="H55" s="350"/>
      <c r="I55" s="350"/>
      <c r="L55" s="300"/>
    </row>
    <row r="56" spans="1:12" ht="12.75" customHeight="1">
      <c r="A56" s="353"/>
      <c r="B56" s="353" t="s">
        <v>553</v>
      </c>
      <c r="C56" s="90">
        <v>1</v>
      </c>
      <c r="D56" s="90">
        <v>1</v>
      </c>
      <c r="E56" s="90">
        <v>1</v>
      </c>
      <c r="G56" s="258"/>
      <c r="H56" s="350"/>
      <c r="I56" s="350"/>
      <c r="L56" s="300"/>
    </row>
    <row r="57" spans="1:12" ht="12.75" customHeight="1">
      <c r="A57" s="353"/>
      <c r="B57" s="353" t="s">
        <v>549</v>
      </c>
      <c r="C57" s="90">
        <v>1</v>
      </c>
      <c r="D57" s="90">
        <v>1</v>
      </c>
      <c r="E57" s="90">
        <v>1</v>
      </c>
      <c r="G57" s="258"/>
      <c r="H57" s="350"/>
      <c r="I57" s="350"/>
      <c r="L57" s="300"/>
    </row>
    <row r="58" spans="1:12" ht="12.75" customHeight="1">
      <c r="A58" s="353"/>
      <c r="B58" s="353" t="s">
        <v>550</v>
      </c>
      <c r="C58" s="90">
        <v>5</v>
      </c>
      <c r="D58" s="90">
        <v>5</v>
      </c>
      <c r="E58" s="90">
        <v>4</v>
      </c>
      <c r="G58" s="258"/>
      <c r="H58" s="350"/>
      <c r="I58" s="350"/>
      <c r="L58" s="300"/>
    </row>
    <row r="59" spans="1:12" ht="12.75" customHeight="1">
      <c r="A59" s="353"/>
      <c r="B59" s="353" t="s">
        <v>551</v>
      </c>
      <c r="C59" s="90">
        <v>1</v>
      </c>
      <c r="D59" s="90">
        <v>1</v>
      </c>
      <c r="E59" s="90">
        <v>1</v>
      </c>
      <c r="G59" s="258"/>
      <c r="H59" s="350"/>
      <c r="I59" s="350"/>
      <c r="L59" s="300"/>
    </row>
    <row r="60" spans="1:12" ht="12.75" customHeight="1">
      <c r="A60" s="353"/>
      <c r="B60" s="353" t="s">
        <v>555</v>
      </c>
      <c r="C60" s="90">
        <v>1</v>
      </c>
      <c r="D60" s="90">
        <v>1</v>
      </c>
      <c r="E60" s="90">
        <v>1</v>
      </c>
      <c r="G60" s="258"/>
      <c r="H60" s="350"/>
      <c r="I60" s="350"/>
      <c r="L60" s="300"/>
    </row>
    <row r="61" spans="1:12" ht="12.75" customHeight="1">
      <c r="A61" s="353"/>
      <c r="B61" s="353" t="s">
        <v>552</v>
      </c>
      <c r="C61" s="90">
        <v>2</v>
      </c>
      <c r="D61" s="90">
        <v>2</v>
      </c>
      <c r="E61" s="90"/>
      <c r="G61" s="258"/>
      <c r="H61" s="350"/>
      <c r="I61" s="350"/>
      <c r="L61" s="300"/>
    </row>
    <row r="62" spans="1:12" ht="12" customHeight="1">
      <c r="A62" s="309" t="s">
        <v>0</v>
      </c>
      <c r="B62" s="310"/>
      <c r="C62" s="310">
        <v>37918</v>
      </c>
      <c r="D62" s="310">
        <v>36687</v>
      </c>
      <c r="E62" s="310">
        <v>35772</v>
      </c>
      <c r="I62" s="350"/>
      <c r="L62" s="300"/>
    </row>
    <row r="63" spans="1:12" ht="12" customHeight="1">
      <c r="A63" s="83" t="s">
        <v>31</v>
      </c>
      <c r="L63" s="300"/>
    </row>
    <row r="64" spans="1:12" ht="18" customHeight="1">
      <c r="A64" s="83"/>
      <c r="L64" s="300"/>
    </row>
    <row r="65" spans="1:12" ht="18">
      <c r="A65" s="10" t="s">
        <v>230</v>
      </c>
      <c r="B65" s="312"/>
      <c r="I65" s="350"/>
      <c r="L65" s="300"/>
    </row>
    <row r="66" spans="1:12" ht="12" customHeight="1">
      <c r="A66" s="355" t="s">
        <v>12</v>
      </c>
      <c r="B66" s="355"/>
      <c r="C66" s="355" t="s">
        <v>734</v>
      </c>
      <c r="F66" s="352" t="s">
        <v>12</v>
      </c>
      <c r="G66" s="352"/>
      <c r="H66" s="352">
        <v>2016</v>
      </c>
      <c r="I66" s="352">
        <v>2017</v>
      </c>
      <c r="L66" s="300"/>
    </row>
    <row r="67" spans="1:12" ht="12" customHeight="1">
      <c r="A67" s="356" t="s">
        <v>13</v>
      </c>
      <c r="B67" s="356"/>
      <c r="C67" s="357">
        <v>971</v>
      </c>
      <c r="F67" s="886" t="s">
        <v>876</v>
      </c>
      <c r="G67" s="886"/>
      <c r="H67" s="357">
        <v>3353</v>
      </c>
      <c r="I67" s="357">
        <v>3237</v>
      </c>
      <c r="K67" s="300"/>
      <c r="L67" s="300"/>
    </row>
    <row r="68" spans="1:14" ht="12" customHeight="1">
      <c r="A68" s="356" t="s">
        <v>14</v>
      </c>
      <c r="B68" s="356"/>
      <c r="C68" s="357">
        <v>1416</v>
      </c>
      <c r="F68" s="886" t="s">
        <v>878</v>
      </c>
      <c r="G68" s="886"/>
      <c r="H68" s="357">
        <v>1404</v>
      </c>
      <c r="I68" s="357">
        <v>1370</v>
      </c>
      <c r="K68" s="300"/>
      <c r="L68" s="300"/>
      <c r="N68" s="357"/>
    </row>
    <row r="69" spans="1:14" ht="12" customHeight="1">
      <c r="A69" s="356" t="s">
        <v>15</v>
      </c>
      <c r="B69" s="356"/>
      <c r="C69" s="357">
        <v>742</v>
      </c>
      <c r="F69" s="358" t="s">
        <v>18</v>
      </c>
      <c r="G69" s="350"/>
      <c r="H69" s="357">
        <v>1134</v>
      </c>
      <c r="I69" s="357">
        <v>1102</v>
      </c>
      <c r="K69" s="300"/>
      <c r="L69" s="300"/>
      <c r="N69" s="357"/>
    </row>
    <row r="70" spans="1:14" ht="12" customHeight="1">
      <c r="A70" s="356" t="s">
        <v>16</v>
      </c>
      <c r="B70" s="356"/>
      <c r="C70" s="357">
        <v>562</v>
      </c>
      <c r="F70" s="886" t="s">
        <v>879</v>
      </c>
      <c r="G70" s="886"/>
      <c r="H70" s="357">
        <v>1026</v>
      </c>
      <c r="I70" s="357">
        <v>997</v>
      </c>
      <c r="K70" s="300"/>
      <c r="L70" s="300"/>
      <c r="N70" s="357"/>
    </row>
    <row r="71" spans="1:14" ht="12" customHeight="1">
      <c r="A71" s="356" t="s">
        <v>17</v>
      </c>
      <c r="B71" s="356"/>
      <c r="C71" s="357">
        <v>836</v>
      </c>
      <c r="F71" s="358" t="s">
        <v>11</v>
      </c>
      <c r="G71" s="350"/>
      <c r="H71" s="357">
        <v>93</v>
      </c>
      <c r="I71" s="357">
        <v>86</v>
      </c>
      <c r="K71" s="300"/>
      <c r="L71" s="300"/>
      <c r="N71" s="357"/>
    </row>
    <row r="72" spans="1:14" ht="12" customHeight="1">
      <c r="A72" s="356" t="s">
        <v>18</v>
      </c>
      <c r="B72" s="356"/>
      <c r="C72" s="357">
        <v>1163</v>
      </c>
      <c r="F72" s="886" t="s">
        <v>906</v>
      </c>
      <c r="G72" s="886"/>
      <c r="H72" s="357">
        <v>2440</v>
      </c>
      <c r="I72" s="357">
        <v>2361</v>
      </c>
      <c r="J72" s="359"/>
      <c r="K72" s="300"/>
      <c r="L72" s="300"/>
      <c r="N72" s="357"/>
    </row>
    <row r="73" spans="1:14" ht="12" customHeight="1">
      <c r="A73" s="356" t="s">
        <v>19</v>
      </c>
      <c r="B73" s="356"/>
      <c r="C73" s="357">
        <v>1052</v>
      </c>
      <c r="F73" s="886" t="s">
        <v>881</v>
      </c>
      <c r="G73" s="886"/>
      <c r="H73" s="357">
        <v>1705</v>
      </c>
      <c r="I73" s="357">
        <v>1685</v>
      </c>
      <c r="J73" s="360"/>
      <c r="K73" s="300"/>
      <c r="L73" s="300"/>
      <c r="N73" s="357"/>
    </row>
    <row r="74" spans="1:14" ht="12" customHeight="1">
      <c r="A74" s="356" t="s">
        <v>70</v>
      </c>
      <c r="B74" s="356"/>
      <c r="C74" s="357">
        <v>531</v>
      </c>
      <c r="F74" s="358" t="s">
        <v>22</v>
      </c>
      <c r="G74" s="350"/>
      <c r="H74" s="357">
        <v>14753</v>
      </c>
      <c r="I74" s="357">
        <v>14489</v>
      </c>
      <c r="J74" s="360"/>
      <c r="K74" s="300"/>
      <c r="L74" s="300"/>
      <c r="N74" s="357"/>
    </row>
    <row r="75" spans="1:14" ht="12" customHeight="1">
      <c r="A75" s="356" t="s">
        <v>11</v>
      </c>
      <c r="B75" s="356"/>
      <c r="C75" s="357">
        <v>93</v>
      </c>
      <c r="F75" s="358" t="s">
        <v>877</v>
      </c>
      <c r="G75" s="350"/>
      <c r="H75" s="357">
        <v>1080</v>
      </c>
      <c r="I75" s="357">
        <v>1054</v>
      </c>
      <c r="J75" s="360"/>
      <c r="K75" s="360"/>
      <c r="N75" s="357"/>
    </row>
    <row r="76" spans="1:14" ht="12" customHeight="1">
      <c r="A76" s="356" t="s">
        <v>20</v>
      </c>
      <c r="B76" s="356"/>
      <c r="C76" s="357">
        <v>622</v>
      </c>
      <c r="F76" s="886" t="s">
        <v>907</v>
      </c>
      <c r="G76" s="886"/>
      <c r="H76" s="357">
        <v>2680</v>
      </c>
      <c r="I76" s="357">
        <v>2577</v>
      </c>
      <c r="J76" s="360"/>
      <c r="K76" s="360"/>
      <c r="N76" s="357"/>
    </row>
    <row r="77" spans="1:14" ht="12" customHeight="1">
      <c r="A77" s="356" t="s">
        <v>21</v>
      </c>
      <c r="B77" s="356"/>
      <c r="C77" s="357">
        <v>601</v>
      </c>
      <c r="F77" s="886" t="s">
        <v>894</v>
      </c>
      <c r="G77" s="886"/>
      <c r="H77" s="357">
        <v>2111</v>
      </c>
      <c r="I77" s="357">
        <v>2065</v>
      </c>
      <c r="J77" s="360"/>
      <c r="K77" s="360"/>
      <c r="N77" s="357"/>
    </row>
    <row r="78" spans="1:14" ht="12" customHeight="1">
      <c r="A78" s="356" t="s">
        <v>22</v>
      </c>
      <c r="B78" s="356"/>
      <c r="C78" s="357">
        <v>14947</v>
      </c>
      <c r="E78" s="313"/>
      <c r="F78" s="886" t="s">
        <v>882</v>
      </c>
      <c r="G78" s="886"/>
      <c r="H78" s="357">
        <v>1146</v>
      </c>
      <c r="I78" s="357">
        <v>1114</v>
      </c>
      <c r="J78" s="360"/>
      <c r="K78" s="360"/>
      <c r="N78" s="357"/>
    </row>
    <row r="79" spans="1:14" ht="12" customHeight="1">
      <c r="A79" s="356" t="s">
        <v>59</v>
      </c>
      <c r="B79" s="356"/>
      <c r="C79" s="357">
        <v>858</v>
      </c>
      <c r="F79" s="886" t="s">
        <v>883</v>
      </c>
      <c r="G79" s="886"/>
      <c r="H79" s="357">
        <v>1545</v>
      </c>
      <c r="I79" s="357">
        <v>1496</v>
      </c>
      <c r="J79" s="360"/>
      <c r="K79" s="360"/>
      <c r="N79" s="357"/>
    </row>
    <row r="80" spans="1:14" ht="12" customHeight="1">
      <c r="A80" s="356" t="s">
        <v>23</v>
      </c>
      <c r="B80" s="356"/>
      <c r="C80" s="357">
        <v>514</v>
      </c>
      <c r="F80" s="358" t="s">
        <v>885</v>
      </c>
      <c r="G80" s="350"/>
      <c r="H80" s="357">
        <v>347</v>
      </c>
      <c r="I80" s="357">
        <v>411</v>
      </c>
      <c r="J80" s="360"/>
      <c r="K80" s="360"/>
      <c r="N80" s="357"/>
    </row>
    <row r="81" spans="1:14" ht="12" customHeight="1">
      <c r="A81" s="356" t="s">
        <v>24</v>
      </c>
      <c r="B81" s="356"/>
      <c r="C81" s="357">
        <v>999</v>
      </c>
      <c r="F81" s="309" t="s">
        <v>0</v>
      </c>
      <c r="G81" s="310"/>
      <c r="H81" s="310">
        <v>34817</v>
      </c>
      <c r="I81" s="310">
        <v>34044</v>
      </c>
      <c r="J81" s="360"/>
      <c r="K81" s="360"/>
      <c r="N81" s="357"/>
    </row>
    <row r="82" spans="1:14" ht="12" customHeight="1">
      <c r="A82" s="356" t="s">
        <v>25</v>
      </c>
      <c r="B82" s="356"/>
      <c r="C82" s="357">
        <v>1278</v>
      </c>
      <c r="F82" s="361" t="s">
        <v>884</v>
      </c>
      <c r="G82" s="350"/>
      <c r="H82" s="357"/>
      <c r="I82" s="357"/>
      <c r="J82" s="360"/>
      <c r="K82" s="360"/>
      <c r="N82" s="351"/>
    </row>
    <row r="83" spans="1:11" ht="12" customHeight="1">
      <c r="A83" s="356" t="s">
        <v>26</v>
      </c>
      <c r="B83" s="356"/>
      <c r="C83" s="357">
        <v>1173</v>
      </c>
      <c r="F83" s="356" t="s">
        <v>557</v>
      </c>
      <c r="G83" s="356"/>
      <c r="H83" s="357">
        <v>382</v>
      </c>
      <c r="I83" s="357">
        <v>389</v>
      </c>
      <c r="J83" s="360"/>
      <c r="K83" s="300"/>
    </row>
    <row r="84" spans="1:11" ht="12" customHeight="1">
      <c r="A84" s="356" t="s">
        <v>42</v>
      </c>
      <c r="B84" s="356"/>
      <c r="C84" s="357">
        <v>1589</v>
      </c>
      <c r="F84" s="356" t="s">
        <v>234</v>
      </c>
      <c r="G84" s="356"/>
      <c r="H84" s="357">
        <v>160</v>
      </c>
      <c r="I84" s="357">
        <v>162</v>
      </c>
      <c r="J84" s="359"/>
      <c r="K84" s="300"/>
    </row>
    <row r="85" spans="1:11" ht="12" customHeight="1">
      <c r="A85" s="356" t="s">
        <v>50</v>
      </c>
      <c r="B85" s="356"/>
      <c r="C85" s="357">
        <v>1202</v>
      </c>
      <c r="F85" s="356" t="s">
        <v>235</v>
      </c>
      <c r="G85" s="356"/>
      <c r="H85" s="357">
        <v>220</v>
      </c>
      <c r="I85" s="357">
        <v>225</v>
      </c>
      <c r="J85" s="359"/>
      <c r="K85" s="300"/>
    </row>
    <row r="86" spans="1:11" ht="12" customHeight="1">
      <c r="A86" s="356" t="s">
        <v>27</v>
      </c>
      <c r="B86" s="356"/>
      <c r="C86" s="357">
        <v>637</v>
      </c>
      <c r="F86" s="356" t="s">
        <v>559</v>
      </c>
      <c r="G86" s="356"/>
      <c r="H86" s="357">
        <v>59</v>
      </c>
      <c r="I86" s="357">
        <v>58</v>
      </c>
      <c r="K86" s="300"/>
    </row>
    <row r="87" spans="1:11" ht="12" customHeight="1">
      <c r="A87" s="356" t="s">
        <v>28</v>
      </c>
      <c r="B87" s="356"/>
      <c r="C87" s="357">
        <v>932</v>
      </c>
      <c r="F87" s="356" t="s">
        <v>558</v>
      </c>
      <c r="G87" s="356"/>
      <c r="H87" s="357">
        <v>355</v>
      </c>
      <c r="I87" s="357">
        <v>356</v>
      </c>
      <c r="K87" s="300"/>
    </row>
    <row r="88" spans="1:11" ht="12" customHeight="1">
      <c r="A88" s="356" t="s">
        <v>29</v>
      </c>
      <c r="B88" s="356"/>
      <c r="C88" s="357">
        <v>2698</v>
      </c>
      <c r="F88" s="356" t="s">
        <v>244</v>
      </c>
      <c r="G88" s="356"/>
      <c r="H88" s="357">
        <v>24</v>
      </c>
      <c r="I88" s="357">
        <v>25</v>
      </c>
      <c r="K88" s="300"/>
    </row>
    <row r="89" spans="1:11" ht="12" customHeight="1">
      <c r="A89" s="356" t="s">
        <v>625</v>
      </c>
      <c r="B89" s="356"/>
      <c r="C89" s="90">
        <v>205</v>
      </c>
      <c r="F89" s="356" t="s">
        <v>245</v>
      </c>
      <c r="G89" s="356"/>
      <c r="H89" s="357">
        <v>444</v>
      </c>
      <c r="I89" s="357">
        <v>449</v>
      </c>
      <c r="K89" s="300"/>
    </row>
    <row r="90" spans="1:11" ht="12" customHeight="1">
      <c r="A90" s="309" t="s">
        <v>0</v>
      </c>
      <c r="B90" s="310"/>
      <c r="C90" s="310">
        <v>35621</v>
      </c>
      <c r="F90" s="356" t="s">
        <v>561</v>
      </c>
      <c r="G90" s="356"/>
      <c r="H90" s="357">
        <v>6</v>
      </c>
      <c r="I90" s="357">
        <v>6</v>
      </c>
      <c r="K90" s="300"/>
    </row>
    <row r="91" spans="1:11" ht="12" customHeight="1">
      <c r="A91" s="362" t="s">
        <v>195</v>
      </c>
      <c r="B91" s="362"/>
      <c r="C91" s="90"/>
      <c r="F91" s="356" t="s">
        <v>568</v>
      </c>
      <c r="G91" s="356"/>
      <c r="H91" s="357">
        <v>17</v>
      </c>
      <c r="I91" s="357">
        <v>20</v>
      </c>
      <c r="K91" s="300"/>
    </row>
    <row r="92" spans="1:11" ht="12" customHeight="1">
      <c r="A92" s="356" t="s">
        <v>557</v>
      </c>
      <c r="B92" s="356"/>
      <c r="C92" s="357">
        <v>374</v>
      </c>
      <c r="F92" s="356" t="s">
        <v>560</v>
      </c>
      <c r="G92" s="356"/>
      <c r="H92" s="357">
        <v>7</v>
      </c>
      <c r="I92" s="357">
        <v>7</v>
      </c>
      <c r="K92" s="300"/>
    </row>
    <row r="93" spans="1:11" ht="12" customHeight="1">
      <c r="A93" s="356" t="s">
        <v>234</v>
      </c>
      <c r="B93" s="356"/>
      <c r="C93" s="357">
        <v>158</v>
      </c>
      <c r="F93" s="356" t="s">
        <v>569</v>
      </c>
      <c r="G93" s="356"/>
      <c r="H93" s="357">
        <v>5</v>
      </c>
      <c r="I93" s="357">
        <v>5</v>
      </c>
      <c r="K93" s="300"/>
    </row>
    <row r="94" spans="1:9" ht="12" customHeight="1">
      <c r="A94" s="356" t="s">
        <v>235</v>
      </c>
      <c r="B94" s="356"/>
      <c r="C94" s="357">
        <v>215</v>
      </c>
      <c r="F94" s="309" t="s">
        <v>0</v>
      </c>
      <c r="G94" s="310"/>
      <c r="H94" s="310">
        <v>1679</v>
      </c>
      <c r="I94" s="310">
        <v>1702</v>
      </c>
    </row>
    <row r="95" spans="1:9" ht="12" customHeight="1">
      <c r="A95" s="356" t="s">
        <v>559</v>
      </c>
      <c r="B95" s="356"/>
      <c r="C95" s="357">
        <v>52</v>
      </c>
      <c r="F95" s="350"/>
      <c r="G95" s="350"/>
      <c r="H95" s="350"/>
      <c r="I95" s="350"/>
    </row>
    <row r="96" spans="1:9" ht="12" customHeight="1">
      <c r="A96" s="356" t="s">
        <v>558</v>
      </c>
      <c r="B96" s="356"/>
      <c r="C96" s="357">
        <v>334</v>
      </c>
      <c r="F96" s="350"/>
      <c r="G96" s="350"/>
      <c r="H96" s="350"/>
      <c r="I96" s="350"/>
    </row>
    <row r="97" spans="1:9" ht="12" customHeight="1">
      <c r="A97" s="356" t="s">
        <v>244</v>
      </c>
      <c r="B97" s="356"/>
      <c r="C97" s="357">
        <v>25</v>
      </c>
      <c r="F97" s="350"/>
      <c r="G97" s="350"/>
      <c r="H97" s="350"/>
      <c r="I97" s="350"/>
    </row>
    <row r="98" spans="1:9" ht="12" customHeight="1">
      <c r="A98" s="356" t="s">
        <v>245</v>
      </c>
      <c r="B98" s="356"/>
      <c r="C98" s="357">
        <v>436</v>
      </c>
      <c r="F98" s="350"/>
      <c r="G98" s="350"/>
      <c r="H98" s="350"/>
      <c r="I98" s="350"/>
    </row>
    <row r="99" spans="1:9" ht="12" customHeight="1">
      <c r="A99" s="356" t="s">
        <v>561</v>
      </c>
      <c r="B99" s="356"/>
      <c r="C99" s="357">
        <v>5</v>
      </c>
      <c r="F99" s="350"/>
      <c r="G99" s="350"/>
      <c r="H99" s="350"/>
      <c r="I99" s="350"/>
    </row>
    <row r="100" spans="1:9" ht="12" customHeight="1">
      <c r="A100" s="356" t="s">
        <v>568</v>
      </c>
      <c r="B100" s="356"/>
      <c r="C100" s="357">
        <v>17</v>
      </c>
      <c r="F100" s="350"/>
      <c r="G100" s="350"/>
      <c r="H100" s="350"/>
      <c r="I100" s="350"/>
    </row>
    <row r="101" spans="1:9" ht="12" customHeight="1">
      <c r="A101" s="356" t="s">
        <v>560</v>
      </c>
      <c r="B101" s="356"/>
      <c r="C101" s="357">
        <v>8</v>
      </c>
      <c r="F101" s="350"/>
      <c r="G101" s="350"/>
      <c r="H101" s="350"/>
      <c r="I101" s="350"/>
    </row>
    <row r="102" spans="1:9" ht="12" customHeight="1">
      <c r="A102" s="356" t="s">
        <v>569</v>
      </c>
      <c r="B102" s="356"/>
      <c r="C102" s="357">
        <v>6</v>
      </c>
      <c r="F102" s="350"/>
      <c r="G102" s="350"/>
      <c r="H102" s="350"/>
      <c r="I102" s="350"/>
    </row>
    <row r="103" spans="1:9" ht="12" customHeight="1">
      <c r="A103" s="309" t="s">
        <v>0</v>
      </c>
      <c r="B103" s="310"/>
      <c r="C103" s="310">
        <v>1630</v>
      </c>
      <c r="F103" s="350"/>
      <c r="G103" s="350"/>
      <c r="H103" s="350"/>
      <c r="I103" s="350"/>
    </row>
    <row r="104" spans="1:16" ht="12" customHeight="1">
      <c r="A104" s="85" t="s">
        <v>31</v>
      </c>
      <c r="B104" s="351"/>
      <c r="D104" s="350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</row>
    <row r="105" spans="1:17" ht="12" customHeight="1">
      <c r="A105" s="314" t="s">
        <v>670</v>
      </c>
      <c r="B105" s="351"/>
      <c r="D105" s="35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</row>
    <row r="106" spans="1:16" ht="18" customHeight="1">
      <c r="A106" s="314"/>
      <c r="B106" s="351"/>
      <c r="D106" s="35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</row>
    <row r="107" spans="1:140" s="315" customFormat="1" ht="15" customHeight="1">
      <c r="A107" s="10" t="s">
        <v>231</v>
      </c>
      <c r="B107" s="351"/>
      <c r="C107" s="351"/>
      <c r="D107" s="350"/>
      <c r="E107" s="351"/>
      <c r="F107" s="351"/>
      <c r="G107" s="351"/>
      <c r="H107" s="351"/>
      <c r="I107" s="351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50"/>
      <c r="BE107" s="350"/>
      <c r="BF107" s="350"/>
      <c r="BG107" s="350"/>
      <c r="BH107" s="350"/>
      <c r="BI107" s="350"/>
      <c r="BJ107" s="350"/>
      <c r="BK107" s="350"/>
      <c r="BL107" s="350"/>
      <c r="BM107" s="350"/>
      <c r="BN107" s="350"/>
      <c r="BO107" s="350"/>
      <c r="BP107" s="350"/>
      <c r="BQ107" s="350"/>
      <c r="BR107" s="350"/>
      <c r="BS107" s="350"/>
      <c r="BT107" s="350"/>
      <c r="BU107" s="350"/>
      <c r="BV107" s="350"/>
      <c r="BW107" s="350"/>
      <c r="BX107" s="350"/>
      <c r="BY107" s="350"/>
      <c r="BZ107" s="350"/>
      <c r="CA107" s="350"/>
      <c r="CB107" s="350"/>
      <c r="CC107" s="350"/>
      <c r="CD107" s="350"/>
      <c r="CE107" s="350"/>
      <c r="CF107" s="350"/>
      <c r="CG107" s="350"/>
      <c r="CH107" s="350"/>
      <c r="CI107" s="350"/>
      <c r="CJ107" s="350"/>
      <c r="CK107" s="350"/>
      <c r="CL107" s="350"/>
      <c r="CM107" s="350"/>
      <c r="CN107" s="350"/>
      <c r="CO107" s="350"/>
      <c r="CP107" s="350"/>
      <c r="CQ107" s="350"/>
      <c r="CR107" s="350"/>
      <c r="CS107" s="350"/>
      <c r="CT107" s="350"/>
      <c r="CU107" s="350"/>
      <c r="CV107" s="350"/>
      <c r="CW107" s="350"/>
      <c r="CX107" s="350"/>
      <c r="CY107" s="350"/>
      <c r="CZ107" s="350"/>
      <c r="DA107" s="350"/>
      <c r="DB107" s="350"/>
      <c r="DC107" s="350"/>
      <c r="DD107" s="350"/>
      <c r="DE107" s="350"/>
      <c r="DF107" s="350"/>
      <c r="DG107" s="350"/>
      <c r="DH107" s="350"/>
      <c r="DI107" s="350"/>
      <c r="DJ107" s="350"/>
      <c r="DK107" s="350"/>
      <c r="DL107" s="350"/>
      <c r="DM107" s="350"/>
      <c r="DN107" s="350"/>
      <c r="DO107" s="350"/>
      <c r="DP107" s="350"/>
      <c r="DQ107" s="350"/>
      <c r="DR107" s="350"/>
      <c r="DS107" s="350"/>
      <c r="DT107" s="350"/>
      <c r="DU107" s="350"/>
      <c r="DV107" s="350"/>
      <c r="DW107" s="350"/>
      <c r="DX107" s="350"/>
      <c r="DY107" s="350"/>
      <c r="DZ107" s="350"/>
      <c r="EA107" s="350"/>
      <c r="EB107" s="350"/>
      <c r="EC107" s="350"/>
      <c r="ED107" s="350"/>
      <c r="EE107" s="350"/>
      <c r="EF107" s="350"/>
      <c r="EG107" s="350"/>
      <c r="EH107" s="350"/>
      <c r="EI107" s="350"/>
      <c r="EJ107" s="350"/>
    </row>
    <row r="108" spans="1:59" s="316" customFormat="1" ht="24.75" customHeight="1">
      <c r="A108" s="352">
        <v>2017</v>
      </c>
      <c r="B108" s="352" t="s">
        <v>562</v>
      </c>
      <c r="C108" s="352" t="s">
        <v>626</v>
      </c>
      <c r="D108" s="352" t="s">
        <v>44</v>
      </c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  <c r="AJ108" s="352"/>
      <c r="AK108" s="352"/>
      <c r="AL108" s="352"/>
      <c r="AM108" s="352"/>
      <c r="AN108" s="352"/>
      <c r="AO108" s="352"/>
      <c r="AP108" s="352"/>
      <c r="AQ108" s="352"/>
      <c r="AR108" s="352"/>
      <c r="AS108" s="352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52"/>
      <c r="BE108" s="352"/>
      <c r="BF108" s="352" t="s">
        <v>236</v>
      </c>
      <c r="BG108" s="352" t="s">
        <v>564</v>
      </c>
    </row>
    <row r="109" spans="1:59" s="315" customFormat="1" ht="24.75" customHeight="1">
      <c r="A109" s="364" t="s">
        <v>567</v>
      </c>
      <c r="B109" s="364" t="s">
        <v>562</v>
      </c>
      <c r="C109" s="364" t="s">
        <v>626</v>
      </c>
      <c r="D109" s="364" t="s">
        <v>518</v>
      </c>
      <c r="E109" s="364" t="s">
        <v>542</v>
      </c>
      <c r="F109" s="364" t="s">
        <v>538</v>
      </c>
      <c r="G109" s="364" t="s">
        <v>247</v>
      </c>
      <c r="H109" s="364" t="s">
        <v>547</v>
      </c>
      <c r="I109" s="364" t="s">
        <v>252</v>
      </c>
      <c r="J109" s="364" t="s">
        <v>249</v>
      </c>
      <c r="K109" s="364" t="s">
        <v>526</v>
      </c>
      <c r="L109" s="364" t="s">
        <v>537</v>
      </c>
      <c r="M109" s="364" t="s">
        <v>525</v>
      </c>
      <c r="N109" s="364" t="s">
        <v>237</v>
      </c>
      <c r="O109" s="364" t="s">
        <v>528</v>
      </c>
      <c r="P109" s="364" t="s">
        <v>543</v>
      </c>
      <c r="Q109" s="364" t="s">
        <v>238</v>
      </c>
      <c r="R109" s="364" t="s">
        <v>534</v>
      </c>
      <c r="S109" s="364" t="s">
        <v>550</v>
      </c>
      <c r="T109" s="364" t="s">
        <v>239</v>
      </c>
      <c r="U109" s="364" t="s">
        <v>623</v>
      </c>
      <c r="V109" s="364" t="s">
        <v>516</v>
      </c>
      <c r="W109" s="364" t="s">
        <v>517</v>
      </c>
      <c r="X109" s="364" t="s">
        <v>253</v>
      </c>
      <c r="Y109" s="364" t="s">
        <v>519</v>
      </c>
      <c r="Z109" s="364" t="s">
        <v>523</v>
      </c>
      <c r="AA109" s="364" t="s">
        <v>248</v>
      </c>
      <c r="AB109" s="364" t="s">
        <v>532</v>
      </c>
      <c r="AC109" s="364" t="s">
        <v>541</v>
      </c>
      <c r="AD109" s="364" t="s">
        <v>515</v>
      </c>
      <c r="AE109" s="364" t="s">
        <v>251</v>
      </c>
      <c r="AF109" s="364" t="s">
        <v>521</v>
      </c>
      <c r="AG109" s="364" t="s">
        <v>554</v>
      </c>
      <c r="AH109" s="364" t="s">
        <v>522</v>
      </c>
      <c r="AI109" s="364" t="s">
        <v>524</v>
      </c>
      <c r="AJ109" s="364" t="s">
        <v>556</v>
      </c>
      <c r="AK109" s="364" t="s">
        <v>888</v>
      </c>
      <c r="AL109" s="364" t="s">
        <v>529</v>
      </c>
      <c r="AM109" s="364" t="s">
        <v>530</v>
      </c>
      <c r="AN109" s="364" t="s">
        <v>622</v>
      </c>
      <c r="AO109" s="364" t="s">
        <v>531</v>
      </c>
      <c r="AP109" s="364" t="s">
        <v>533</v>
      </c>
      <c r="AQ109" s="364" t="s">
        <v>250</v>
      </c>
      <c r="AR109" s="364" t="s">
        <v>364</v>
      </c>
      <c r="AS109" s="364" t="s">
        <v>624</v>
      </c>
      <c r="AT109" s="364" t="s">
        <v>563</v>
      </c>
      <c r="AU109" s="364" t="s">
        <v>539</v>
      </c>
      <c r="AV109" s="364" t="s">
        <v>540</v>
      </c>
      <c r="AW109" s="364" t="s">
        <v>544</v>
      </c>
      <c r="AX109" s="364" t="s">
        <v>915</v>
      </c>
      <c r="AY109" s="364" t="s">
        <v>545</v>
      </c>
      <c r="AZ109" s="364" t="s">
        <v>548</v>
      </c>
      <c r="BA109" s="364" t="s">
        <v>553</v>
      </c>
      <c r="BB109" s="364" t="s">
        <v>549</v>
      </c>
      <c r="BC109" s="364" t="s">
        <v>551</v>
      </c>
      <c r="BD109" s="364" t="s">
        <v>555</v>
      </c>
      <c r="BE109" s="364" t="s">
        <v>916</v>
      </c>
      <c r="BF109" s="364"/>
      <c r="BG109" s="364"/>
    </row>
    <row r="110" spans="1:138" s="315" customFormat="1" ht="15" customHeight="1">
      <c r="A110" s="317" t="s">
        <v>1</v>
      </c>
      <c r="B110" s="91">
        <v>2733</v>
      </c>
      <c r="C110" s="91">
        <v>281</v>
      </c>
      <c r="D110" s="91">
        <v>2</v>
      </c>
      <c r="E110" s="91">
        <v>8</v>
      </c>
      <c r="F110" s="91">
        <v>2</v>
      </c>
      <c r="G110" s="91">
        <v>2</v>
      </c>
      <c r="H110" s="91">
        <v>4</v>
      </c>
      <c r="I110" s="91">
        <v>2</v>
      </c>
      <c r="J110" s="91">
        <v>1</v>
      </c>
      <c r="K110" s="91">
        <v>4</v>
      </c>
      <c r="L110" s="91">
        <v>5</v>
      </c>
      <c r="M110" s="91"/>
      <c r="N110" s="91"/>
      <c r="O110" s="91"/>
      <c r="P110" s="91"/>
      <c r="Q110" s="91">
        <v>1</v>
      </c>
      <c r="R110" s="91"/>
      <c r="S110" s="91"/>
      <c r="T110" s="91">
        <v>1</v>
      </c>
      <c r="U110" s="91">
        <v>2</v>
      </c>
      <c r="V110" s="91"/>
      <c r="W110" s="91"/>
      <c r="X110" s="91"/>
      <c r="Y110" s="91">
        <v>1</v>
      </c>
      <c r="Z110" s="91"/>
      <c r="AA110" s="91"/>
      <c r="AB110" s="91"/>
      <c r="AC110" s="91"/>
      <c r="AD110" s="91"/>
      <c r="AE110" s="91"/>
      <c r="AF110" s="91"/>
      <c r="AG110" s="91">
        <v>1</v>
      </c>
      <c r="AH110" s="91"/>
      <c r="AI110" s="91"/>
      <c r="AJ110" s="91"/>
      <c r="AK110" s="91"/>
      <c r="AL110" s="91"/>
      <c r="AM110" s="91"/>
      <c r="AN110" s="91">
        <v>1</v>
      </c>
      <c r="AO110" s="91"/>
      <c r="AP110" s="91"/>
      <c r="AQ110" s="91"/>
      <c r="AR110" s="91"/>
      <c r="AS110" s="91"/>
      <c r="AT110" s="91"/>
      <c r="AU110" s="91">
        <v>1</v>
      </c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>
        <v>3</v>
      </c>
      <c r="BG110" s="91">
        <f aca="true" t="shared" si="0" ref="BG110:BG120">SUM(B110:BF110)</f>
        <v>3055</v>
      </c>
      <c r="BI110" s="350"/>
      <c r="BJ110" s="350"/>
      <c r="BK110" s="350"/>
      <c r="BL110" s="350"/>
      <c r="BM110" s="350"/>
      <c r="BN110" s="350"/>
      <c r="BO110" s="350"/>
      <c r="BP110" s="350"/>
      <c r="BQ110" s="350"/>
      <c r="BR110" s="350"/>
      <c r="BS110" s="350"/>
      <c r="BT110" s="350"/>
      <c r="BU110" s="350"/>
      <c r="BV110" s="350"/>
      <c r="BW110" s="350"/>
      <c r="BX110" s="350"/>
      <c r="BY110" s="350"/>
      <c r="BZ110" s="350"/>
      <c r="CA110" s="350"/>
      <c r="CB110" s="350"/>
      <c r="CC110" s="350"/>
      <c r="CD110" s="350"/>
      <c r="CE110" s="350"/>
      <c r="CF110" s="350"/>
      <c r="CG110" s="350"/>
      <c r="CH110" s="350"/>
      <c r="CI110" s="350"/>
      <c r="CJ110" s="350"/>
      <c r="CK110" s="350"/>
      <c r="CL110" s="350"/>
      <c r="CM110" s="350"/>
      <c r="CN110" s="350"/>
      <c r="CO110" s="350"/>
      <c r="CP110" s="350"/>
      <c r="CQ110" s="350"/>
      <c r="CR110" s="350"/>
      <c r="CS110" s="350"/>
      <c r="CT110" s="350"/>
      <c r="CU110" s="350"/>
      <c r="CV110" s="350"/>
      <c r="CW110" s="350"/>
      <c r="CX110" s="350"/>
      <c r="CY110" s="350"/>
      <c r="CZ110" s="350"/>
      <c r="DA110" s="350"/>
      <c r="DB110" s="350"/>
      <c r="DC110" s="350"/>
      <c r="DD110" s="350"/>
      <c r="DE110" s="350"/>
      <c r="DF110" s="350"/>
      <c r="DG110" s="350"/>
      <c r="DH110" s="350"/>
      <c r="DI110" s="350"/>
      <c r="DJ110" s="350"/>
      <c r="DK110" s="350"/>
      <c r="DL110" s="350"/>
      <c r="DM110" s="350"/>
      <c r="DN110" s="350"/>
      <c r="DO110" s="350"/>
      <c r="DP110" s="350"/>
      <c r="DQ110" s="350"/>
      <c r="DR110" s="350"/>
      <c r="DS110" s="350"/>
      <c r="DT110" s="350"/>
      <c r="DU110" s="350"/>
      <c r="DV110" s="350"/>
      <c r="DW110" s="350"/>
      <c r="DX110" s="350"/>
      <c r="DY110" s="350"/>
      <c r="DZ110" s="350"/>
      <c r="EA110" s="350"/>
      <c r="EB110" s="350"/>
      <c r="EC110" s="350"/>
      <c r="ED110" s="350"/>
      <c r="EE110" s="350"/>
      <c r="EF110" s="350"/>
      <c r="EG110" s="350"/>
      <c r="EH110" s="350"/>
    </row>
    <row r="111" spans="1:138" s="315" customFormat="1" ht="15" customHeight="1">
      <c r="A111" s="317" t="s">
        <v>2</v>
      </c>
      <c r="B111" s="91">
        <v>265</v>
      </c>
      <c r="C111" s="91">
        <v>2</v>
      </c>
      <c r="D111" s="91">
        <v>1</v>
      </c>
      <c r="E111" s="91">
        <v>1</v>
      </c>
      <c r="F111" s="91"/>
      <c r="G111" s="91"/>
      <c r="H111" s="91">
        <v>1</v>
      </c>
      <c r="I111" s="91"/>
      <c r="J111" s="91"/>
      <c r="K111" s="91">
        <v>1</v>
      </c>
      <c r="L111" s="91"/>
      <c r="M111" s="91"/>
      <c r="N111" s="91"/>
      <c r="O111" s="91"/>
      <c r="P111" s="91"/>
      <c r="Q111" s="91">
        <v>1</v>
      </c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>
        <f t="shared" si="0"/>
        <v>272</v>
      </c>
      <c r="BI111" s="300"/>
      <c r="BJ111" s="300"/>
      <c r="BK111" s="300"/>
      <c r="BL111" s="300"/>
      <c r="BM111" s="300"/>
      <c r="BN111" s="300"/>
      <c r="BO111" s="300"/>
      <c r="BP111" s="300"/>
      <c r="BQ111" s="300"/>
      <c r="BR111" s="300"/>
      <c r="BS111" s="300"/>
      <c r="BT111" s="300"/>
      <c r="BU111" s="350"/>
      <c r="BV111" s="350"/>
      <c r="BW111" s="350"/>
      <c r="BX111" s="350"/>
      <c r="BY111" s="350"/>
      <c r="BZ111" s="350"/>
      <c r="CA111" s="350"/>
      <c r="CB111" s="350"/>
      <c r="CC111" s="350"/>
      <c r="CD111" s="350"/>
      <c r="CE111" s="350"/>
      <c r="CF111" s="350"/>
      <c r="CG111" s="350"/>
      <c r="CH111" s="350"/>
      <c r="CI111" s="350"/>
      <c r="CJ111" s="350"/>
      <c r="CK111" s="350"/>
      <c r="CL111" s="350"/>
      <c r="CM111" s="350"/>
      <c r="CN111" s="350"/>
      <c r="CO111" s="350"/>
      <c r="CP111" s="350"/>
      <c r="CQ111" s="350"/>
      <c r="CR111" s="350"/>
      <c r="CS111" s="350"/>
      <c r="CT111" s="350"/>
      <c r="CU111" s="350"/>
      <c r="CV111" s="350"/>
      <c r="CW111" s="350"/>
      <c r="CX111" s="350"/>
      <c r="CY111" s="350"/>
      <c r="CZ111" s="350"/>
      <c r="DA111" s="350"/>
      <c r="DB111" s="350"/>
      <c r="DC111" s="350"/>
      <c r="DD111" s="350"/>
      <c r="DE111" s="350"/>
      <c r="DF111" s="350"/>
      <c r="DG111" s="350"/>
      <c r="DH111" s="350"/>
      <c r="DI111" s="350"/>
      <c r="DJ111" s="350"/>
      <c r="DK111" s="350"/>
      <c r="DL111" s="350"/>
      <c r="DM111" s="350"/>
      <c r="DN111" s="350"/>
      <c r="DO111" s="350"/>
      <c r="DP111" s="350"/>
      <c r="DQ111" s="350"/>
      <c r="DR111" s="350"/>
      <c r="DS111" s="350"/>
      <c r="DT111" s="350"/>
      <c r="DU111" s="350"/>
      <c r="DV111" s="350"/>
      <c r="DW111" s="350"/>
      <c r="DX111" s="350"/>
      <c r="DY111" s="350"/>
      <c r="DZ111" s="350"/>
      <c r="EA111" s="350"/>
      <c r="EB111" s="350"/>
      <c r="EC111" s="350"/>
      <c r="ED111" s="350"/>
      <c r="EE111" s="350"/>
      <c r="EF111" s="350"/>
      <c r="EG111" s="350"/>
      <c r="EH111" s="350"/>
    </row>
    <row r="112" spans="1:138" s="315" customFormat="1" ht="15" customHeight="1">
      <c r="A112" s="317" t="s">
        <v>3</v>
      </c>
      <c r="B112" s="91">
        <v>1796</v>
      </c>
      <c r="C112" s="91">
        <v>23</v>
      </c>
      <c r="D112" s="91">
        <v>5</v>
      </c>
      <c r="E112" s="91"/>
      <c r="F112" s="91"/>
      <c r="G112" s="91">
        <v>1</v>
      </c>
      <c r="H112" s="91">
        <v>2</v>
      </c>
      <c r="I112" s="91">
        <v>4</v>
      </c>
      <c r="J112" s="91"/>
      <c r="K112" s="91"/>
      <c r="L112" s="91"/>
      <c r="M112" s="91"/>
      <c r="N112" s="91"/>
      <c r="O112" s="91"/>
      <c r="P112" s="91"/>
      <c r="Q112" s="91">
        <v>1</v>
      </c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>
        <v>1</v>
      </c>
      <c r="BD112" s="91"/>
      <c r="BE112" s="91">
        <v>1</v>
      </c>
      <c r="BF112" s="91">
        <v>5</v>
      </c>
      <c r="BG112" s="91">
        <f t="shared" si="0"/>
        <v>1839</v>
      </c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50"/>
      <c r="BU112" s="350"/>
      <c r="BV112" s="350"/>
      <c r="BW112" s="350"/>
      <c r="BX112" s="350"/>
      <c r="BY112" s="350"/>
      <c r="BZ112" s="350"/>
      <c r="CA112" s="350"/>
      <c r="CB112" s="350"/>
      <c r="CC112" s="350"/>
      <c r="CD112" s="350"/>
      <c r="CE112" s="350"/>
      <c r="CF112" s="350"/>
      <c r="CG112" s="350"/>
      <c r="CH112" s="350"/>
      <c r="CI112" s="350"/>
      <c r="CJ112" s="350"/>
      <c r="CK112" s="350"/>
      <c r="CL112" s="350"/>
      <c r="CM112" s="350"/>
      <c r="CN112" s="350"/>
      <c r="CO112" s="350"/>
      <c r="CP112" s="350"/>
      <c r="CQ112" s="350"/>
      <c r="CR112" s="350"/>
      <c r="CS112" s="350"/>
      <c r="CT112" s="350"/>
      <c r="CU112" s="350"/>
      <c r="CV112" s="350"/>
      <c r="CW112" s="350"/>
      <c r="CX112" s="350"/>
      <c r="CY112" s="350"/>
      <c r="CZ112" s="350"/>
      <c r="DA112" s="350"/>
      <c r="DB112" s="350"/>
      <c r="DC112" s="350"/>
      <c r="DD112" s="350"/>
      <c r="DE112" s="350"/>
      <c r="DF112" s="350"/>
      <c r="DG112" s="350"/>
      <c r="DH112" s="350"/>
      <c r="DI112" s="350"/>
      <c r="DJ112" s="350"/>
      <c r="DK112" s="350"/>
      <c r="DL112" s="350"/>
      <c r="DM112" s="350"/>
      <c r="DN112" s="350"/>
      <c r="DO112" s="350"/>
      <c r="DP112" s="350"/>
      <c r="DQ112" s="350"/>
      <c r="DR112" s="350"/>
      <c r="DS112" s="350"/>
      <c r="DT112" s="350"/>
      <c r="DU112" s="350"/>
      <c r="DV112" s="350"/>
      <c r="DW112" s="350"/>
      <c r="DX112" s="350"/>
      <c r="DY112" s="350"/>
      <c r="DZ112" s="350"/>
      <c r="EA112" s="350"/>
      <c r="EB112" s="350"/>
      <c r="EC112" s="350"/>
      <c r="ED112" s="350"/>
      <c r="EE112" s="350"/>
      <c r="EF112" s="350"/>
      <c r="EG112" s="350"/>
      <c r="EH112" s="350"/>
    </row>
    <row r="113" spans="1:138" s="315" customFormat="1" ht="15" customHeight="1">
      <c r="A113" s="317" t="s">
        <v>4</v>
      </c>
      <c r="B113" s="91">
        <v>11457</v>
      </c>
      <c r="C113" s="91">
        <v>764</v>
      </c>
      <c r="D113" s="91">
        <v>25</v>
      </c>
      <c r="E113" s="91">
        <v>2</v>
      </c>
      <c r="F113" s="91">
        <v>3</v>
      </c>
      <c r="G113" s="91"/>
      <c r="H113" s="91">
        <v>10</v>
      </c>
      <c r="I113" s="91"/>
      <c r="J113" s="91"/>
      <c r="K113" s="91">
        <v>4</v>
      </c>
      <c r="L113" s="91"/>
      <c r="M113" s="91">
        <v>1</v>
      </c>
      <c r="N113" s="91"/>
      <c r="O113" s="91"/>
      <c r="P113" s="91"/>
      <c r="Q113" s="91"/>
      <c r="R113" s="91"/>
      <c r="S113" s="91"/>
      <c r="T113" s="91"/>
      <c r="U113" s="91">
        <v>1</v>
      </c>
      <c r="V113" s="91"/>
      <c r="W113" s="91">
        <v>1</v>
      </c>
      <c r="X113" s="91"/>
      <c r="Y113" s="91"/>
      <c r="Z113" s="91"/>
      <c r="AA113" s="91"/>
      <c r="AB113" s="91"/>
      <c r="AC113" s="91"/>
      <c r="AD113" s="91">
        <v>1</v>
      </c>
      <c r="AE113" s="91"/>
      <c r="AF113" s="91"/>
      <c r="AG113" s="91"/>
      <c r="AH113" s="91">
        <v>1</v>
      </c>
      <c r="AI113" s="91"/>
      <c r="AJ113" s="91">
        <v>1</v>
      </c>
      <c r="AK113" s="91"/>
      <c r="AL113" s="91"/>
      <c r="AM113" s="91"/>
      <c r="AN113" s="91"/>
      <c r="AO113" s="91"/>
      <c r="AP113" s="91">
        <v>1</v>
      </c>
      <c r="AQ113" s="91"/>
      <c r="AR113" s="91"/>
      <c r="AS113" s="91"/>
      <c r="AT113" s="91"/>
      <c r="AU113" s="91"/>
      <c r="AV113" s="91"/>
      <c r="AW113" s="91">
        <v>1</v>
      </c>
      <c r="AX113" s="91"/>
      <c r="AY113" s="91"/>
      <c r="AZ113" s="91"/>
      <c r="BA113" s="91"/>
      <c r="BB113" s="91"/>
      <c r="BC113" s="91"/>
      <c r="BD113" s="91"/>
      <c r="BE113" s="91"/>
      <c r="BF113" s="91">
        <v>49</v>
      </c>
      <c r="BG113" s="91">
        <f t="shared" si="0"/>
        <v>12322</v>
      </c>
      <c r="BI113" s="350"/>
      <c r="BJ113" s="350"/>
      <c r="BK113" s="350"/>
      <c r="BL113" s="350"/>
      <c r="BM113" s="350"/>
      <c r="BN113" s="350"/>
      <c r="BO113" s="350"/>
      <c r="BP113" s="350"/>
      <c r="BQ113" s="350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350"/>
      <c r="CD113" s="350"/>
      <c r="CE113" s="350"/>
      <c r="CF113" s="350"/>
      <c r="CG113" s="350"/>
      <c r="CH113" s="350"/>
      <c r="CI113" s="350"/>
      <c r="CJ113" s="350"/>
      <c r="CK113" s="350"/>
      <c r="CL113" s="350"/>
      <c r="CM113" s="350"/>
      <c r="CN113" s="350"/>
      <c r="CO113" s="350"/>
      <c r="CP113" s="350"/>
      <c r="CQ113" s="350"/>
      <c r="CR113" s="350"/>
      <c r="CS113" s="350"/>
      <c r="CT113" s="350"/>
      <c r="CU113" s="350"/>
      <c r="CV113" s="350"/>
      <c r="CW113" s="350"/>
      <c r="CX113" s="350"/>
      <c r="CY113" s="350"/>
      <c r="CZ113" s="350"/>
      <c r="DA113" s="350"/>
      <c r="DB113" s="350"/>
      <c r="DC113" s="350"/>
      <c r="DD113" s="350"/>
      <c r="DE113" s="350"/>
      <c r="DF113" s="350"/>
      <c r="DG113" s="350"/>
      <c r="DH113" s="350"/>
      <c r="DI113" s="350"/>
      <c r="DJ113" s="350"/>
      <c r="DK113" s="350"/>
      <c r="DL113" s="350"/>
      <c r="DM113" s="350"/>
      <c r="DN113" s="350"/>
      <c r="DO113" s="350"/>
      <c r="DP113" s="350"/>
      <c r="DQ113" s="350"/>
      <c r="DR113" s="350"/>
      <c r="DS113" s="350"/>
      <c r="DT113" s="350"/>
      <c r="DU113" s="350"/>
      <c r="DV113" s="350"/>
      <c r="DW113" s="350"/>
      <c r="DX113" s="350"/>
      <c r="DY113" s="350"/>
      <c r="DZ113" s="350"/>
      <c r="EA113" s="350"/>
      <c r="EB113" s="350"/>
      <c r="EC113" s="350"/>
      <c r="ED113" s="350"/>
      <c r="EE113" s="350"/>
      <c r="EF113" s="350"/>
      <c r="EG113" s="350"/>
      <c r="EH113" s="350"/>
    </row>
    <row r="114" spans="1:138" s="315" customFormat="1" ht="15" customHeight="1">
      <c r="A114" s="317" t="s">
        <v>5</v>
      </c>
      <c r="B114" s="91">
        <v>60</v>
      </c>
      <c r="C114" s="91"/>
      <c r="D114" s="91">
        <v>3</v>
      </c>
      <c r="E114" s="91"/>
      <c r="F114" s="91"/>
      <c r="G114" s="91">
        <v>1</v>
      </c>
      <c r="H114" s="91">
        <v>1</v>
      </c>
      <c r="I114" s="91"/>
      <c r="J114" s="91">
        <v>1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>
        <v>1</v>
      </c>
      <c r="Z114" s="91"/>
      <c r="AA114" s="91"/>
      <c r="AB114" s="91"/>
      <c r="AC114" s="91">
        <v>1</v>
      </c>
      <c r="AD114" s="91"/>
      <c r="AE114" s="91"/>
      <c r="AF114" s="91">
        <v>1</v>
      </c>
      <c r="AG114" s="91"/>
      <c r="AH114" s="91"/>
      <c r="AI114" s="91">
        <v>1</v>
      </c>
      <c r="AJ114" s="91"/>
      <c r="AK114" s="91"/>
      <c r="AL114" s="91"/>
      <c r="AM114" s="91"/>
      <c r="AN114" s="91"/>
      <c r="AO114" s="91"/>
      <c r="AP114" s="91"/>
      <c r="AQ114" s="91"/>
      <c r="AR114" s="91"/>
      <c r="AS114" s="91">
        <v>1</v>
      </c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>
        <v>1</v>
      </c>
      <c r="BE114" s="91"/>
      <c r="BF114" s="91"/>
      <c r="BG114" s="91">
        <f t="shared" si="0"/>
        <v>72</v>
      </c>
      <c r="BI114" s="350"/>
      <c r="BJ114" s="350"/>
      <c r="BK114" s="350"/>
      <c r="BL114" s="350"/>
      <c r="BM114" s="350"/>
      <c r="BN114" s="350"/>
      <c r="BO114" s="350"/>
      <c r="BP114" s="350"/>
      <c r="BQ114" s="350"/>
      <c r="BR114" s="350"/>
      <c r="BS114" s="350"/>
      <c r="BT114" s="350"/>
      <c r="BU114" s="350"/>
      <c r="BV114" s="350"/>
      <c r="BW114" s="350"/>
      <c r="BX114" s="350"/>
      <c r="BY114" s="350"/>
      <c r="BZ114" s="350"/>
      <c r="CA114" s="350"/>
      <c r="CB114" s="350"/>
      <c r="CC114" s="350"/>
      <c r="CD114" s="350"/>
      <c r="CE114" s="350"/>
      <c r="CF114" s="350"/>
      <c r="CG114" s="350"/>
      <c r="CH114" s="350"/>
      <c r="CI114" s="350"/>
      <c r="CJ114" s="350"/>
      <c r="CK114" s="350"/>
      <c r="CL114" s="350"/>
      <c r="CM114" s="350"/>
      <c r="CN114" s="350"/>
      <c r="CO114" s="350"/>
      <c r="CP114" s="350"/>
      <c r="CQ114" s="350"/>
      <c r="CR114" s="350"/>
      <c r="CS114" s="350"/>
      <c r="CT114" s="350"/>
      <c r="CU114" s="350"/>
      <c r="CV114" s="350"/>
      <c r="CW114" s="350"/>
      <c r="CX114" s="350"/>
      <c r="CY114" s="350"/>
      <c r="CZ114" s="350"/>
      <c r="DA114" s="350"/>
      <c r="DB114" s="350"/>
      <c r="DC114" s="350"/>
      <c r="DD114" s="350"/>
      <c r="DE114" s="350"/>
      <c r="DF114" s="350"/>
      <c r="DG114" s="350"/>
      <c r="DH114" s="350"/>
      <c r="DI114" s="350"/>
      <c r="DJ114" s="350"/>
      <c r="DK114" s="350"/>
      <c r="DL114" s="350"/>
      <c r="DM114" s="350"/>
      <c r="DN114" s="350"/>
      <c r="DO114" s="350"/>
      <c r="DP114" s="350"/>
      <c r="DQ114" s="350"/>
      <c r="DR114" s="350"/>
      <c r="DS114" s="350"/>
      <c r="DT114" s="350"/>
      <c r="DU114" s="350"/>
      <c r="DV114" s="350"/>
      <c r="DW114" s="350"/>
      <c r="DX114" s="350"/>
      <c r="DY114" s="350"/>
      <c r="DZ114" s="350"/>
      <c r="EA114" s="350"/>
      <c r="EB114" s="350"/>
      <c r="EC114" s="350"/>
      <c r="ED114" s="350"/>
      <c r="EE114" s="350"/>
      <c r="EF114" s="350"/>
      <c r="EG114" s="350"/>
      <c r="EH114" s="350"/>
    </row>
    <row r="115" spans="1:138" s="315" customFormat="1" ht="15" customHeight="1">
      <c r="A115" s="317" t="s">
        <v>6</v>
      </c>
      <c r="B115" s="91">
        <v>521</v>
      </c>
      <c r="C115" s="91">
        <v>19</v>
      </c>
      <c r="D115" s="91">
        <v>2</v>
      </c>
      <c r="E115" s="91">
        <v>1</v>
      </c>
      <c r="F115" s="91"/>
      <c r="G115" s="91"/>
      <c r="H115" s="91"/>
      <c r="I115" s="91">
        <v>1</v>
      </c>
      <c r="J115" s="91"/>
      <c r="K115" s="91">
        <v>1</v>
      </c>
      <c r="L115" s="91"/>
      <c r="M115" s="91"/>
      <c r="N115" s="91"/>
      <c r="O115" s="91"/>
      <c r="P115" s="91"/>
      <c r="Q115" s="91">
        <v>1</v>
      </c>
      <c r="R115" s="91"/>
      <c r="S115" s="91"/>
      <c r="T115" s="91"/>
      <c r="U115" s="91"/>
      <c r="V115" s="91"/>
      <c r="W115" s="91"/>
      <c r="X115" s="91"/>
      <c r="Y115" s="91"/>
      <c r="Z115" s="91">
        <v>1</v>
      </c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>
        <v>6</v>
      </c>
      <c r="BG115" s="91">
        <f t="shared" si="0"/>
        <v>553</v>
      </c>
      <c r="BI115" s="350"/>
      <c r="BJ115" s="350"/>
      <c r="BK115" s="350"/>
      <c r="BL115" s="350"/>
      <c r="BM115" s="350"/>
      <c r="BN115" s="350"/>
      <c r="BO115" s="350"/>
      <c r="BP115" s="350"/>
      <c r="BQ115" s="350"/>
      <c r="BR115" s="350"/>
      <c r="BS115" s="350"/>
      <c r="BT115" s="350"/>
      <c r="BU115" s="350"/>
      <c r="BV115" s="350"/>
      <c r="BW115" s="350"/>
      <c r="BX115" s="350"/>
      <c r="BY115" s="350"/>
      <c r="BZ115" s="350"/>
      <c r="CA115" s="350"/>
      <c r="CB115" s="350"/>
      <c r="CC115" s="350"/>
      <c r="CD115" s="350"/>
      <c r="CE115" s="350"/>
      <c r="CF115" s="350"/>
      <c r="CG115" s="350"/>
      <c r="CH115" s="350"/>
      <c r="CI115" s="350"/>
      <c r="CJ115" s="350"/>
      <c r="CK115" s="350"/>
      <c r="CL115" s="350"/>
      <c r="CM115" s="350"/>
      <c r="CN115" s="350"/>
      <c r="CO115" s="350"/>
      <c r="CP115" s="350"/>
      <c r="CQ115" s="350"/>
      <c r="CR115" s="350"/>
      <c r="CS115" s="350"/>
      <c r="CT115" s="350"/>
      <c r="CU115" s="350"/>
      <c r="CV115" s="350"/>
      <c r="CW115" s="350"/>
      <c r="CX115" s="350"/>
      <c r="CY115" s="350"/>
      <c r="CZ115" s="350"/>
      <c r="DA115" s="350"/>
      <c r="DB115" s="350"/>
      <c r="DC115" s="350"/>
      <c r="DD115" s="350"/>
      <c r="DE115" s="350"/>
      <c r="DF115" s="350"/>
      <c r="DG115" s="350"/>
      <c r="DH115" s="350"/>
      <c r="DI115" s="350"/>
      <c r="DJ115" s="350"/>
      <c r="DK115" s="350"/>
      <c r="DL115" s="350"/>
      <c r="DM115" s="350"/>
      <c r="DN115" s="350"/>
      <c r="DO115" s="350"/>
      <c r="DP115" s="350"/>
      <c r="DQ115" s="350"/>
      <c r="DR115" s="350"/>
      <c r="DS115" s="350"/>
      <c r="DT115" s="350"/>
      <c r="DU115" s="350"/>
      <c r="DV115" s="350"/>
      <c r="DW115" s="350"/>
      <c r="DX115" s="350"/>
      <c r="DY115" s="350"/>
      <c r="DZ115" s="350"/>
      <c r="EA115" s="350"/>
      <c r="EB115" s="350"/>
      <c r="EC115" s="350"/>
      <c r="ED115" s="350"/>
      <c r="EE115" s="350"/>
      <c r="EF115" s="350"/>
      <c r="EG115" s="350"/>
      <c r="EH115" s="350"/>
    </row>
    <row r="116" spans="1:138" s="315" customFormat="1" ht="15" customHeight="1">
      <c r="A116" s="317" t="s">
        <v>7</v>
      </c>
      <c r="B116" s="91">
        <v>4005</v>
      </c>
      <c r="C116" s="91">
        <v>212</v>
      </c>
      <c r="D116" s="91">
        <v>8</v>
      </c>
      <c r="E116" s="91">
        <v>4</v>
      </c>
      <c r="F116" s="91">
        <v>37</v>
      </c>
      <c r="G116" s="91">
        <v>10</v>
      </c>
      <c r="H116" s="91">
        <v>8</v>
      </c>
      <c r="I116" s="91"/>
      <c r="J116" s="91">
        <v>7</v>
      </c>
      <c r="K116" s="91">
        <v>7</v>
      </c>
      <c r="L116" s="91"/>
      <c r="M116" s="91"/>
      <c r="N116" s="91"/>
      <c r="O116" s="91">
        <v>2</v>
      </c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>
        <v>1</v>
      </c>
      <c r="AB116" s="91"/>
      <c r="AC116" s="91"/>
      <c r="AD116" s="91"/>
      <c r="AE116" s="91"/>
      <c r="AF116" s="91"/>
      <c r="AG116" s="91">
        <v>1</v>
      </c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>
        <v>1</v>
      </c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>
        <v>10</v>
      </c>
      <c r="BG116" s="91">
        <f t="shared" si="0"/>
        <v>4313</v>
      </c>
      <c r="BI116" s="350"/>
      <c r="BJ116" s="350"/>
      <c r="BK116" s="350"/>
      <c r="BL116" s="350"/>
      <c r="BM116" s="350"/>
      <c r="BN116" s="350"/>
      <c r="BO116" s="350"/>
      <c r="BP116" s="350"/>
      <c r="BQ116" s="350"/>
      <c r="BR116" s="350"/>
      <c r="BS116" s="350"/>
      <c r="BT116" s="350"/>
      <c r="BU116" s="350"/>
      <c r="BV116" s="350"/>
      <c r="BW116" s="350"/>
      <c r="BX116" s="350"/>
      <c r="BY116" s="350"/>
      <c r="BZ116" s="350"/>
      <c r="CA116" s="350"/>
      <c r="CB116" s="350"/>
      <c r="CC116" s="350"/>
      <c r="CD116" s="350"/>
      <c r="CE116" s="350"/>
      <c r="CF116" s="350"/>
      <c r="CG116" s="350"/>
      <c r="CH116" s="350"/>
      <c r="CI116" s="350"/>
      <c r="CJ116" s="350"/>
      <c r="CK116" s="350"/>
      <c r="CL116" s="350"/>
      <c r="CM116" s="350"/>
      <c r="CN116" s="350"/>
      <c r="CO116" s="350"/>
      <c r="CP116" s="350"/>
      <c r="CQ116" s="350"/>
      <c r="CR116" s="350"/>
      <c r="CS116" s="350"/>
      <c r="CT116" s="350"/>
      <c r="CU116" s="350"/>
      <c r="CV116" s="350"/>
      <c r="CW116" s="350"/>
      <c r="CX116" s="350"/>
      <c r="CY116" s="350"/>
      <c r="CZ116" s="350"/>
      <c r="DA116" s="350"/>
      <c r="DB116" s="350"/>
      <c r="DC116" s="350"/>
      <c r="DD116" s="350"/>
      <c r="DE116" s="350"/>
      <c r="DF116" s="350"/>
      <c r="DG116" s="350"/>
      <c r="DH116" s="350"/>
      <c r="DI116" s="350"/>
      <c r="DJ116" s="350"/>
      <c r="DK116" s="350"/>
      <c r="DL116" s="350"/>
      <c r="DM116" s="350"/>
      <c r="DN116" s="350"/>
      <c r="DO116" s="350"/>
      <c r="DP116" s="350"/>
      <c r="DQ116" s="350"/>
      <c r="DR116" s="350"/>
      <c r="DS116" s="350"/>
      <c r="DT116" s="350"/>
      <c r="DU116" s="350"/>
      <c r="DV116" s="350"/>
      <c r="DW116" s="350"/>
      <c r="DX116" s="350"/>
      <c r="DY116" s="350"/>
      <c r="DZ116" s="350"/>
      <c r="EA116" s="350"/>
      <c r="EB116" s="350"/>
      <c r="EC116" s="350"/>
      <c r="ED116" s="350"/>
      <c r="EE116" s="350"/>
      <c r="EF116" s="350"/>
      <c r="EG116" s="350"/>
      <c r="EH116" s="350"/>
    </row>
    <row r="117" spans="1:138" s="315" customFormat="1" ht="15" customHeight="1">
      <c r="A117" s="317" t="s">
        <v>8</v>
      </c>
      <c r="B117" s="91">
        <v>3438</v>
      </c>
      <c r="C117" s="91">
        <v>152</v>
      </c>
      <c r="D117" s="91">
        <v>12</v>
      </c>
      <c r="E117" s="91">
        <v>11</v>
      </c>
      <c r="F117" s="91">
        <v>1</v>
      </c>
      <c r="G117" s="91">
        <v>7</v>
      </c>
      <c r="H117" s="91">
        <v>15</v>
      </c>
      <c r="I117" s="91"/>
      <c r="J117" s="91">
        <v>3</v>
      </c>
      <c r="K117" s="91">
        <v>18</v>
      </c>
      <c r="L117" s="91">
        <v>2</v>
      </c>
      <c r="M117" s="91"/>
      <c r="N117" s="91"/>
      <c r="O117" s="91">
        <v>2</v>
      </c>
      <c r="P117" s="91"/>
      <c r="Q117" s="91"/>
      <c r="R117" s="91">
        <v>1</v>
      </c>
      <c r="S117" s="91"/>
      <c r="T117" s="91"/>
      <c r="U117" s="91"/>
      <c r="V117" s="91"/>
      <c r="W117" s="91">
        <v>1</v>
      </c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>
        <v>5</v>
      </c>
      <c r="BG117" s="91">
        <f t="shared" si="0"/>
        <v>3668</v>
      </c>
      <c r="BI117" s="350"/>
      <c r="BJ117" s="350"/>
      <c r="BK117" s="350"/>
      <c r="BL117" s="350"/>
      <c r="BM117" s="350"/>
      <c r="BN117" s="350"/>
      <c r="BO117" s="350"/>
      <c r="BP117" s="350"/>
      <c r="BQ117" s="350"/>
      <c r="BR117" s="350"/>
      <c r="BS117" s="350"/>
      <c r="BT117" s="350"/>
      <c r="BU117" s="350"/>
      <c r="BV117" s="350"/>
      <c r="BW117" s="350"/>
      <c r="BX117" s="350"/>
      <c r="BY117" s="350"/>
      <c r="BZ117" s="350"/>
      <c r="CA117" s="350"/>
      <c r="CB117" s="350"/>
      <c r="CC117" s="350"/>
      <c r="CD117" s="350"/>
      <c r="CE117" s="350"/>
      <c r="CF117" s="350"/>
      <c r="CG117" s="350"/>
      <c r="CH117" s="350"/>
      <c r="CI117" s="350"/>
      <c r="CJ117" s="350"/>
      <c r="CK117" s="350"/>
      <c r="CL117" s="350"/>
      <c r="CM117" s="350"/>
      <c r="CN117" s="350"/>
      <c r="CO117" s="350"/>
      <c r="CP117" s="350"/>
      <c r="CQ117" s="350"/>
      <c r="CR117" s="350"/>
      <c r="CS117" s="350"/>
      <c r="CT117" s="350"/>
      <c r="CU117" s="350"/>
      <c r="CV117" s="350"/>
      <c r="CW117" s="350"/>
      <c r="CX117" s="350"/>
      <c r="CY117" s="350"/>
      <c r="CZ117" s="350"/>
      <c r="DA117" s="350"/>
      <c r="DB117" s="350"/>
      <c r="DC117" s="350"/>
      <c r="DD117" s="350"/>
      <c r="DE117" s="350"/>
      <c r="DF117" s="350"/>
      <c r="DG117" s="350"/>
      <c r="DH117" s="350"/>
      <c r="DI117" s="350"/>
      <c r="DJ117" s="350"/>
      <c r="DK117" s="350"/>
      <c r="DL117" s="350"/>
      <c r="DM117" s="350"/>
      <c r="DN117" s="350"/>
      <c r="DO117" s="350"/>
      <c r="DP117" s="350"/>
      <c r="DQ117" s="350"/>
      <c r="DR117" s="350"/>
      <c r="DS117" s="350"/>
      <c r="DT117" s="350"/>
      <c r="DU117" s="350"/>
      <c r="DV117" s="350"/>
      <c r="DW117" s="350"/>
      <c r="DX117" s="350"/>
      <c r="DY117" s="350"/>
      <c r="DZ117" s="350"/>
      <c r="EA117" s="350"/>
      <c r="EB117" s="350"/>
      <c r="EC117" s="350"/>
      <c r="ED117" s="350"/>
      <c r="EE117" s="350"/>
      <c r="EF117" s="350"/>
      <c r="EG117" s="350"/>
      <c r="EH117" s="350"/>
    </row>
    <row r="118" spans="1:138" s="315" customFormat="1" ht="15" customHeight="1">
      <c r="A118" s="317" t="s">
        <v>9</v>
      </c>
      <c r="B118" s="91">
        <v>935</v>
      </c>
      <c r="C118" s="91">
        <v>28</v>
      </c>
      <c r="D118" s="91">
        <v>4</v>
      </c>
      <c r="E118" s="91">
        <v>1</v>
      </c>
      <c r="F118" s="91"/>
      <c r="G118" s="91">
        <v>1</v>
      </c>
      <c r="H118" s="91">
        <v>2</v>
      </c>
      <c r="I118" s="91">
        <v>3</v>
      </c>
      <c r="J118" s="91"/>
      <c r="K118" s="91">
        <v>1</v>
      </c>
      <c r="L118" s="91">
        <v>1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91">
        <v>2</v>
      </c>
      <c r="W118" s="91"/>
      <c r="X118" s="91"/>
      <c r="Y118" s="91"/>
      <c r="Z118" s="91">
        <v>1</v>
      </c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>
        <v>1</v>
      </c>
      <c r="AQ118" s="91"/>
      <c r="AR118" s="91">
        <v>1</v>
      </c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>
        <v>2</v>
      </c>
      <c r="BG118" s="91">
        <f t="shared" si="0"/>
        <v>983</v>
      </c>
      <c r="BI118" s="350"/>
      <c r="BJ118" s="350"/>
      <c r="BK118" s="350"/>
      <c r="BL118" s="350"/>
      <c r="BM118" s="350"/>
      <c r="BN118" s="350"/>
      <c r="BO118" s="350"/>
      <c r="BP118" s="350"/>
      <c r="BQ118" s="350"/>
      <c r="BR118" s="350"/>
      <c r="BS118" s="350"/>
      <c r="BT118" s="350"/>
      <c r="BU118" s="350"/>
      <c r="BV118" s="350"/>
      <c r="BW118" s="350"/>
      <c r="BX118" s="350"/>
      <c r="BY118" s="350"/>
      <c r="BZ118" s="350"/>
      <c r="CA118" s="350"/>
      <c r="CB118" s="350"/>
      <c r="CC118" s="350"/>
      <c r="CD118" s="350"/>
      <c r="CE118" s="350"/>
      <c r="CF118" s="350"/>
      <c r="CG118" s="350"/>
      <c r="CH118" s="350"/>
      <c r="CI118" s="350"/>
      <c r="CJ118" s="350"/>
      <c r="CK118" s="350"/>
      <c r="CL118" s="350"/>
      <c r="CM118" s="350"/>
      <c r="CN118" s="350"/>
      <c r="CO118" s="350"/>
      <c r="CP118" s="350"/>
      <c r="CQ118" s="350"/>
      <c r="CR118" s="350"/>
      <c r="CS118" s="350"/>
      <c r="CT118" s="350"/>
      <c r="CU118" s="350"/>
      <c r="CV118" s="350"/>
      <c r="CW118" s="350"/>
      <c r="CX118" s="350"/>
      <c r="CY118" s="350"/>
      <c r="CZ118" s="350"/>
      <c r="DA118" s="350"/>
      <c r="DB118" s="350"/>
      <c r="DC118" s="350"/>
      <c r="DD118" s="350"/>
      <c r="DE118" s="350"/>
      <c r="DF118" s="350"/>
      <c r="DG118" s="350"/>
      <c r="DH118" s="350"/>
      <c r="DI118" s="350"/>
      <c r="DJ118" s="350"/>
      <c r="DK118" s="350"/>
      <c r="DL118" s="350"/>
      <c r="DM118" s="350"/>
      <c r="DN118" s="350"/>
      <c r="DO118" s="350"/>
      <c r="DP118" s="350"/>
      <c r="DQ118" s="350"/>
      <c r="DR118" s="350"/>
      <c r="DS118" s="350"/>
      <c r="DT118" s="350"/>
      <c r="DU118" s="350"/>
      <c r="DV118" s="350"/>
      <c r="DW118" s="350"/>
      <c r="DX118" s="350"/>
      <c r="DY118" s="350"/>
      <c r="DZ118" s="350"/>
      <c r="EA118" s="350"/>
      <c r="EB118" s="350"/>
      <c r="EC118" s="350"/>
      <c r="ED118" s="350"/>
      <c r="EE118" s="350"/>
      <c r="EF118" s="350"/>
      <c r="EG118" s="350"/>
      <c r="EH118" s="350"/>
    </row>
    <row r="119" spans="1:138" s="315" customFormat="1" ht="15" customHeight="1">
      <c r="A119" s="317" t="s">
        <v>10</v>
      </c>
      <c r="B119" s="91">
        <v>2090</v>
      </c>
      <c r="C119" s="91">
        <v>54</v>
      </c>
      <c r="D119" s="91">
        <v>3</v>
      </c>
      <c r="E119" s="91">
        <v>1</v>
      </c>
      <c r="F119" s="91"/>
      <c r="G119" s="91">
        <v>3</v>
      </c>
      <c r="H119" s="91">
        <v>6</v>
      </c>
      <c r="I119" s="91"/>
      <c r="J119" s="91">
        <v>2</v>
      </c>
      <c r="K119" s="91">
        <v>2</v>
      </c>
      <c r="L119" s="91"/>
      <c r="M119" s="91">
        <v>2</v>
      </c>
      <c r="N119" s="91"/>
      <c r="O119" s="91"/>
      <c r="P119" s="91"/>
      <c r="Q119" s="91"/>
      <c r="R119" s="91"/>
      <c r="S119" s="91">
        <v>1</v>
      </c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>
        <v>1</v>
      </c>
      <c r="AV119" s="91"/>
      <c r="AW119" s="91"/>
      <c r="AX119" s="91"/>
      <c r="AY119" s="91"/>
      <c r="AZ119" s="91"/>
      <c r="BA119" s="91">
        <v>1</v>
      </c>
      <c r="BB119" s="91"/>
      <c r="BC119" s="91"/>
      <c r="BD119" s="91"/>
      <c r="BE119" s="91"/>
      <c r="BF119" s="91">
        <v>4</v>
      </c>
      <c r="BG119" s="91">
        <f t="shared" si="0"/>
        <v>2170</v>
      </c>
      <c r="BI119" s="350"/>
      <c r="BJ119" s="350"/>
      <c r="BK119" s="350"/>
      <c r="BL119" s="350"/>
      <c r="BM119" s="350"/>
      <c r="BN119" s="350"/>
      <c r="BO119" s="350"/>
      <c r="BP119" s="350"/>
      <c r="BQ119" s="350"/>
      <c r="BR119" s="350"/>
      <c r="BS119" s="350"/>
      <c r="BT119" s="350"/>
      <c r="BU119" s="350"/>
      <c r="BV119" s="350"/>
      <c r="BW119" s="350"/>
      <c r="BX119" s="350"/>
      <c r="BY119" s="350"/>
      <c r="BZ119" s="350"/>
      <c r="CA119" s="350"/>
      <c r="CB119" s="350"/>
      <c r="CC119" s="350"/>
      <c r="CD119" s="350"/>
      <c r="CE119" s="350"/>
      <c r="CF119" s="350"/>
      <c r="CG119" s="350"/>
      <c r="CH119" s="350"/>
      <c r="CI119" s="350"/>
      <c r="CJ119" s="350"/>
      <c r="CK119" s="350"/>
      <c r="CL119" s="350"/>
      <c r="CM119" s="350"/>
      <c r="CN119" s="350"/>
      <c r="CO119" s="350"/>
      <c r="CP119" s="350"/>
      <c r="CQ119" s="350"/>
      <c r="CR119" s="350"/>
      <c r="CS119" s="350"/>
      <c r="CT119" s="350"/>
      <c r="CU119" s="350"/>
      <c r="CV119" s="350"/>
      <c r="CW119" s="350"/>
      <c r="CX119" s="350"/>
      <c r="CY119" s="350"/>
      <c r="CZ119" s="350"/>
      <c r="DA119" s="350"/>
      <c r="DB119" s="350"/>
      <c r="DC119" s="350"/>
      <c r="DD119" s="350"/>
      <c r="DE119" s="350"/>
      <c r="DF119" s="350"/>
      <c r="DG119" s="350"/>
      <c r="DH119" s="350"/>
      <c r="DI119" s="350"/>
      <c r="DJ119" s="350"/>
      <c r="DK119" s="350"/>
      <c r="DL119" s="350"/>
      <c r="DM119" s="350"/>
      <c r="DN119" s="350"/>
      <c r="DO119" s="350"/>
      <c r="DP119" s="350"/>
      <c r="DQ119" s="350"/>
      <c r="DR119" s="350"/>
      <c r="DS119" s="350"/>
      <c r="DT119" s="350"/>
      <c r="DU119" s="350"/>
      <c r="DV119" s="350"/>
      <c r="DW119" s="350"/>
      <c r="DX119" s="350"/>
      <c r="DY119" s="350"/>
      <c r="DZ119" s="350"/>
      <c r="EA119" s="350"/>
      <c r="EB119" s="350"/>
      <c r="EC119" s="350"/>
      <c r="ED119" s="350"/>
      <c r="EE119" s="350"/>
      <c r="EF119" s="350"/>
      <c r="EG119" s="350"/>
      <c r="EH119" s="350"/>
    </row>
    <row r="120" spans="1:138" s="315" customFormat="1" ht="15" customHeight="1">
      <c r="A120" s="317" t="s">
        <v>563</v>
      </c>
      <c r="B120" s="91">
        <v>6038</v>
      </c>
      <c r="C120" s="91">
        <v>167</v>
      </c>
      <c r="D120" s="91">
        <v>24</v>
      </c>
      <c r="E120" s="91">
        <v>79</v>
      </c>
      <c r="F120" s="91">
        <v>14</v>
      </c>
      <c r="G120" s="91">
        <v>31</v>
      </c>
      <c r="H120" s="91">
        <v>9</v>
      </c>
      <c r="I120" s="91">
        <v>39</v>
      </c>
      <c r="J120" s="91">
        <v>33</v>
      </c>
      <c r="K120" s="91">
        <v>19</v>
      </c>
      <c r="L120" s="91">
        <v>2</v>
      </c>
      <c r="M120" s="91">
        <v>4</v>
      </c>
      <c r="N120" s="91">
        <v>4</v>
      </c>
      <c r="O120" s="91"/>
      <c r="P120" s="91">
        <v>6</v>
      </c>
      <c r="Q120" s="91">
        <v>1</v>
      </c>
      <c r="R120" s="91">
        <v>5</v>
      </c>
      <c r="S120" s="91">
        <v>3</v>
      </c>
      <c r="T120" s="91">
        <v>3</v>
      </c>
      <c r="U120" s="91"/>
      <c r="V120" s="91"/>
      <c r="W120" s="91"/>
      <c r="X120" s="91">
        <v>2</v>
      </c>
      <c r="Y120" s="91"/>
      <c r="Z120" s="91">
        <v>1</v>
      </c>
      <c r="AA120" s="91">
        <v>1</v>
      </c>
      <c r="AB120" s="91">
        <v>1</v>
      </c>
      <c r="AC120" s="91"/>
      <c r="AD120" s="91"/>
      <c r="AE120" s="91">
        <v>1</v>
      </c>
      <c r="AF120" s="91"/>
      <c r="AG120" s="91"/>
      <c r="AH120" s="91"/>
      <c r="AI120" s="91"/>
      <c r="AJ120" s="91"/>
      <c r="AK120" s="91"/>
      <c r="AL120" s="91">
        <v>1</v>
      </c>
      <c r="AM120" s="91">
        <v>1</v>
      </c>
      <c r="AN120" s="91"/>
      <c r="AO120" s="91">
        <v>1</v>
      </c>
      <c r="AP120" s="91">
        <v>1</v>
      </c>
      <c r="AQ120" s="91">
        <v>1</v>
      </c>
      <c r="AR120" s="91"/>
      <c r="AS120" s="91"/>
      <c r="AT120" s="91">
        <v>1</v>
      </c>
      <c r="AU120" s="91"/>
      <c r="AV120" s="91">
        <v>1</v>
      </c>
      <c r="AW120" s="91">
        <v>2</v>
      </c>
      <c r="AX120" s="91">
        <v>2</v>
      </c>
      <c r="AY120" s="91">
        <v>1</v>
      </c>
      <c r="AZ120" s="91">
        <v>1</v>
      </c>
      <c r="BA120" s="91"/>
      <c r="BB120" s="91">
        <v>1</v>
      </c>
      <c r="BC120" s="91"/>
      <c r="BD120" s="91"/>
      <c r="BE120" s="91"/>
      <c r="BF120" s="91">
        <v>23</v>
      </c>
      <c r="BG120" s="91">
        <f t="shared" si="0"/>
        <v>6524</v>
      </c>
      <c r="BI120" s="350"/>
      <c r="BJ120" s="350"/>
      <c r="BK120" s="350"/>
      <c r="BL120" s="350"/>
      <c r="BM120" s="350"/>
      <c r="BN120" s="350"/>
      <c r="BO120" s="350"/>
      <c r="BP120" s="350"/>
      <c r="BQ120" s="350"/>
      <c r="BR120" s="350"/>
      <c r="BS120" s="350"/>
      <c r="BT120" s="350"/>
      <c r="BU120" s="350"/>
      <c r="BV120" s="350"/>
      <c r="BW120" s="350"/>
      <c r="BX120" s="350"/>
      <c r="BY120" s="350"/>
      <c r="BZ120" s="350"/>
      <c r="CA120" s="350"/>
      <c r="CB120" s="350"/>
      <c r="CC120" s="350"/>
      <c r="CD120" s="350"/>
      <c r="CE120" s="350"/>
      <c r="CF120" s="350"/>
      <c r="CG120" s="350"/>
      <c r="CH120" s="350"/>
      <c r="CI120" s="350"/>
      <c r="CJ120" s="350"/>
      <c r="CK120" s="350"/>
      <c r="CL120" s="350"/>
      <c r="CM120" s="350"/>
      <c r="CN120" s="350"/>
      <c r="CO120" s="350"/>
      <c r="CP120" s="350"/>
      <c r="CQ120" s="350"/>
      <c r="CR120" s="350"/>
      <c r="CS120" s="350"/>
      <c r="CT120" s="350"/>
      <c r="CU120" s="350"/>
      <c r="CV120" s="350"/>
      <c r="CW120" s="350"/>
      <c r="CX120" s="350"/>
      <c r="CY120" s="350"/>
      <c r="CZ120" s="350"/>
      <c r="DA120" s="350"/>
      <c r="DB120" s="350"/>
      <c r="DC120" s="350"/>
      <c r="DD120" s="350"/>
      <c r="DE120" s="350"/>
      <c r="DF120" s="350"/>
      <c r="DG120" s="350"/>
      <c r="DH120" s="350"/>
      <c r="DI120" s="350"/>
      <c r="DJ120" s="350"/>
      <c r="DK120" s="350"/>
      <c r="DL120" s="350"/>
      <c r="DM120" s="350"/>
      <c r="DN120" s="350"/>
      <c r="DO120" s="350"/>
      <c r="DP120" s="350"/>
      <c r="DQ120" s="350"/>
      <c r="DR120" s="350"/>
      <c r="DS120" s="350"/>
      <c r="DT120" s="350"/>
      <c r="DU120" s="350"/>
      <c r="DV120" s="350"/>
      <c r="DW120" s="350"/>
      <c r="DX120" s="350"/>
      <c r="DY120" s="350"/>
      <c r="DZ120" s="350"/>
      <c r="EA120" s="350"/>
      <c r="EB120" s="350"/>
      <c r="EC120" s="350"/>
      <c r="ED120" s="350"/>
      <c r="EE120" s="350"/>
      <c r="EF120" s="350"/>
      <c r="EG120" s="350"/>
      <c r="EH120" s="350"/>
    </row>
    <row r="121" spans="1:138" s="347" customFormat="1" ht="24.75" customHeight="1">
      <c r="A121" s="309" t="s">
        <v>564</v>
      </c>
      <c r="B121" s="310">
        <v>33338</v>
      </c>
      <c r="C121" s="310">
        <v>1702</v>
      </c>
      <c r="D121" s="310">
        <v>89</v>
      </c>
      <c r="E121" s="310">
        <v>108</v>
      </c>
      <c r="F121" s="310">
        <v>57</v>
      </c>
      <c r="G121" s="310">
        <v>56</v>
      </c>
      <c r="H121" s="310">
        <v>58</v>
      </c>
      <c r="I121" s="310">
        <v>49</v>
      </c>
      <c r="J121" s="310">
        <v>47</v>
      </c>
      <c r="K121" s="310">
        <v>57</v>
      </c>
      <c r="L121" s="310">
        <v>10</v>
      </c>
      <c r="M121" s="310">
        <v>7</v>
      </c>
      <c r="N121" s="310">
        <v>4</v>
      </c>
      <c r="O121" s="310">
        <v>4</v>
      </c>
      <c r="P121" s="310">
        <v>6</v>
      </c>
      <c r="Q121" s="310">
        <v>5</v>
      </c>
      <c r="R121" s="310">
        <v>6</v>
      </c>
      <c r="S121" s="310">
        <v>4</v>
      </c>
      <c r="T121" s="310">
        <v>4</v>
      </c>
      <c r="U121" s="310">
        <v>3</v>
      </c>
      <c r="V121" s="310">
        <v>2</v>
      </c>
      <c r="W121" s="310">
        <v>2</v>
      </c>
      <c r="X121" s="310">
        <v>2</v>
      </c>
      <c r="Y121" s="310">
        <v>2</v>
      </c>
      <c r="Z121" s="310">
        <v>3</v>
      </c>
      <c r="AA121" s="310">
        <v>2</v>
      </c>
      <c r="AB121" s="310">
        <v>1</v>
      </c>
      <c r="AC121" s="310">
        <v>1</v>
      </c>
      <c r="AD121" s="310">
        <v>1</v>
      </c>
      <c r="AE121" s="310">
        <v>1</v>
      </c>
      <c r="AF121" s="310">
        <v>1</v>
      </c>
      <c r="AG121" s="310">
        <v>2</v>
      </c>
      <c r="AH121" s="310">
        <v>1</v>
      </c>
      <c r="AI121" s="310">
        <v>1</v>
      </c>
      <c r="AJ121" s="310">
        <v>1</v>
      </c>
      <c r="AK121" s="310"/>
      <c r="AL121" s="310">
        <v>1</v>
      </c>
      <c r="AM121" s="310">
        <v>1</v>
      </c>
      <c r="AN121" s="310">
        <v>1</v>
      </c>
      <c r="AO121" s="310">
        <v>1</v>
      </c>
      <c r="AP121" s="310">
        <v>3</v>
      </c>
      <c r="AQ121" s="310">
        <v>1</v>
      </c>
      <c r="AR121" s="310">
        <v>2</v>
      </c>
      <c r="AS121" s="310">
        <v>1</v>
      </c>
      <c r="AT121" s="310">
        <v>1</v>
      </c>
      <c r="AU121" s="310">
        <v>2</v>
      </c>
      <c r="AV121" s="310">
        <v>1</v>
      </c>
      <c r="AW121" s="310">
        <v>3</v>
      </c>
      <c r="AX121" s="310">
        <v>2</v>
      </c>
      <c r="AY121" s="310">
        <v>1</v>
      </c>
      <c r="AZ121" s="310">
        <v>1</v>
      </c>
      <c r="BA121" s="310">
        <v>1</v>
      </c>
      <c r="BB121" s="310">
        <v>1</v>
      </c>
      <c r="BC121" s="310">
        <v>1</v>
      </c>
      <c r="BD121" s="310">
        <v>1</v>
      </c>
      <c r="BE121" s="310">
        <v>1</v>
      </c>
      <c r="BF121" s="310">
        <v>107</v>
      </c>
      <c r="BG121" s="310">
        <v>35772</v>
      </c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  <c r="DX121" s="316"/>
      <c r="DY121" s="316"/>
      <c r="DZ121" s="316"/>
      <c r="EA121" s="316"/>
      <c r="EB121" s="316"/>
      <c r="EC121" s="316"/>
      <c r="ED121" s="316"/>
      <c r="EE121" s="316"/>
      <c r="EF121" s="316"/>
      <c r="EG121" s="316"/>
      <c r="EH121" s="316"/>
    </row>
    <row r="122" spans="1:140" s="315" customFormat="1" ht="15" customHeight="1">
      <c r="A122" s="10"/>
      <c r="B122" s="351"/>
      <c r="C122" s="351"/>
      <c r="D122" s="350"/>
      <c r="E122" s="351"/>
      <c r="F122" s="351"/>
      <c r="G122" s="351"/>
      <c r="H122" s="351"/>
      <c r="I122" s="351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  <c r="AM122" s="350"/>
      <c r="AN122" s="350"/>
      <c r="AO122" s="350"/>
      <c r="AP122" s="350"/>
      <c r="AQ122" s="350"/>
      <c r="AR122" s="350"/>
      <c r="AS122" s="350"/>
      <c r="AT122" s="350"/>
      <c r="AU122" s="350"/>
      <c r="AV122" s="350"/>
      <c r="AW122" s="350"/>
      <c r="AX122" s="350"/>
      <c r="AY122" s="350"/>
      <c r="AZ122" s="350"/>
      <c r="BA122" s="350"/>
      <c r="BB122" s="350"/>
      <c r="BC122" s="350"/>
      <c r="BD122" s="350"/>
      <c r="BE122" s="350"/>
      <c r="BF122" s="350"/>
      <c r="BG122" s="350"/>
      <c r="BH122" s="350"/>
      <c r="BI122" s="350"/>
      <c r="BJ122" s="350"/>
      <c r="BK122" s="350"/>
      <c r="BL122" s="350"/>
      <c r="BM122" s="350"/>
      <c r="BN122" s="350"/>
      <c r="BO122" s="350"/>
      <c r="BP122" s="350"/>
      <c r="BQ122" s="350"/>
      <c r="BR122" s="350"/>
      <c r="BS122" s="350"/>
      <c r="BT122" s="350"/>
      <c r="BU122" s="350"/>
      <c r="BV122" s="350"/>
      <c r="BW122" s="350"/>
      <c r="BX122" s="350"/>
      <c r="BY122" s="350"/>
      <c r="BZ122" s="350"/>
      <c r="CA122" s="350"/>
      <c r="CB122" s="350"/>
      <c r="CC122" s="350"/>
      <c r="CD122" s="350"/>
      <c r="CE122" s="350"/>
      <c r="CF122" s="350"/>
      <c r="CG122" s="350"/>
      <c r="CH122" s="350"/>
      <c r="CI122" s="350"/>
      <c r="CJ122" s="350"/>
      <c r="CK122" s="350"/>
      <c r="CL122" s="350"/>
      <c r="CM122" s="350"/>
      <c r="CN122" s="350"/>
      <c r="CO122" s="350"/>
      <c r="CP122" s="350"/>
      <c r="CQ122" s="350"/>
      <c r="CR122" s="350"/>
      <c r="CS122" s="350"/>
      <c r="CT122" s="350"/>
      <c r="CU122" s="350"/>
      <c r="CV122" s="350"/>
      <c r="CW122" s="350"/>
      <c r="CX122" s="350"/>
      <c r="CY122" s="350"/>
      <c r="CZ122" s="350"/>
      <c r="DA122" s="350"/>
      <c r="DB122" s="350"/>
      <c r="DC122" s="350"/>
      <c r="DD122" s="350"/>
      <c r="DE122" s="350"/>
      <c r="DF122" s="350"/>
      <c r="DG122" s="350"/>
      <c r="DH122" s="350"/>
      <c r="DI122" s="350"/>
      <c r="DJ122" s="350"/>
      <c r="DK122" s="350"/>
      <c r="DL122" s="350"/>
      <c r="DM122" s="350"/>
      <c r="DN122" s="350"/>
      <c r="DO122" s="350"/>
      <c r="DP122" s="350"/>
      <c r="DQ122" s="350"/>
      <c r="DR122" s="350"/>
      <c r="DS122" s="350"/>
      <c r="DT122" s="350"/>
      <c r="DU122" s="350"/>
      <c r="DV122" s="350"/>
      <c r="DW122" s="350"/>
      <c r="DX122" s="350"/>
      <c r="DY122" s="350"/>
      <c r="DZ122" s="350"/>
      <c r="EA122" s="350"/>
      <c r="EB122" s="350"/>
      <c r="EC122" s="350"/>
      <c r="ED122" s="350"/>
      <c r="EE122" s="350"/>
      <c r="EF122" s="350"/>
      <c r="EG122" s="350"/>
      <c r="EH122" s="350"/>
      <c r="EI122" s="350"/>
      <c r="EJ122" s="350"/>
    </row>
    <row r="123" spans="1:140" s="315" customFormat="1" ht="15" customHeight="1">
      <c r="A123" s="10"/>
      <c r="B123" s="351"/>
      <c r="C123" s="351"/>
      <c r="D123" s="350"/>
      <c r="E123" s="351"/>
      <c r="F123" s="351"/>
      <c r="G123" s="351"/>
      <c r="H123" s="351"/>
      <c r="I123" s="351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50"/>
      <c r="AT123" s="350"/>
      <c r="AU123" s="350"/>
      <c r="AV123" s="350"/>
      <c r="AW123" s="350"/>
      <c r="AX123" s="350"/>
      <c r="AY123" s="350"/>
      <c r="AZ123" s="350"/>
      <c r="BA123" s="350"/>
      <c r="BB123" s="350"/>
      <c r="BC123" s="350"/>
      <c r="BD123" s="350"/>
      <c r="BE123" s="350"/>
      <c r="BF123" s="350"/>
      <c r="BG123" s="350"/>
      <c r="BH123" s="350"/>
      <c r="BI123" s="350"/>
      <c r="BJ123" s="350"/>
      <c r="BK123" s="350"/>
      <c r="BL123" s="350"/>
      <c r="BM123" s="350"/>
      <c r="BN123" s="350"/>
      <c r="BO123" s="350"/>
      <c r="BP123" s="350"/>
      <c r="BQ123" s="350"/>
      <c r="BR123" s="350"/>
      <c r="BS123" s="350"/>
      <c r="BT123" s="350"/>
      <c r="BU123" s="350"/>
      <c r="BV123" s="350"/>
      <c r="BW123" s="350"/>
      <c r="BX123" s="350"/>
      <c r="BY123" s="350"/>
      <c r="BZ123" s="350"/>
      <c r="CA123" s="350"/>
      <c r="CB123" s="350"/>
      <c r="CC123" s="350"/>
      <c r="CD123" s="350"/>
      <c r="CE123" s="350"/>
      <c r="CF123" s="350"/>
      <c r="CG123" s="350"/>
      <c r="CH123" s="350"/>
      <c r="CI123" s="350"/>
      <c r="CJ123" s="350"/>
      <c r="CK123" s="350"/>
      <c r="CL123" s="350"/>
      <c r="CM123" s="350"/>
      <c r="CN123" s="350"/>
      <c r="CO123" s="350"/>
      <c r="CP123" s="350"/>
      <c r="CQ123" s="350"/>
      <c r="CR123" s="350"/>
      <c r="CS123" s="350"/>
      <c r="CT123" s="350"/>
      <c r="CU123" s="350"/>
      <c r="CV123" s="350"/>
      <c r="CW123" s="350"/>
      <c r="CX123" s="350"/>
      <c r="CY123" s="350"/>
      <c r="CZ123" s="350"/>
      <c r="DA123" s="350"/>
      <c r="DB123" s="350"/>
      <c r="DC123" s="350"/>
      <c r="DD123" s="350"/>
      <c r="DE123" s="350"/>
      <c r="DF123" s="350"/>
      <c r="DG123" s="350"/>
      <c r="DH123" s="350"/>
      <c r="DI123" s="350"/>
      <c r="DJ123" s="350"/>
      <c r="DK123" s="350"/>
      <c r="DL123" s="350"/>
      <c r="DM123" s="350"/>
      <c r="DN123" s="350"/>
      <c r="DO123" s="350"/>
      <c r="DP123" s="350"/>
      <c r="DQ123" s="350"/>
      <c r="DR123" s="350"/>
      <c r="DS123" s="350"/>
      <c r="DT123" s="350"/>
      <c r="DU123" s="350"/>
      <c r="DV123" s="350"/>
      <c r="DW123" s="350"/>
      <c r="DX123" s="350"/>
      <c r="DY123" s="350"/>
      <c r="DZ123" s="350"/>
      <c r="EA123" s="350"/>
      <c r="EB123" s="350"/>
      <c r="EC123" s="350"/>
      <c r="ED123" s="350"/>
      <c r="EE123" s="350"/>
      <c r="EF123" s="350"/>
      <c r="EG123" s="350"/>
      <c r="EH123" s="350"/>
      <c r="EI123" s="350"/>
      <c r="EJ123" s="350"/>
    </row>
    <row r="124" spans="1:140" s="315" customFormat="1" ht="15" customHeight="1">
      <c r="A124" s="10"/>
      <c r="B124" s="351"/>
      <c r="C124" s="351"/>
      <c r="D124" s="350"/>
      <c r="E124" s="351"/>
      <c r="F124" s="351"/>
      <c r="G124" s="351"/>
      <c r="H124" s="351"/>
      <c r="I124" s="351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50"/>
      <c r="BE124" s="350"/>
      <c r="BF124" s="350"/>
      <c r="BG124" s="350"/>
      <c r="BH124" s="350"/>
      <c r="BI124" s="350"/>
      <c r="BJ124" s="350"/>
      <c r="BK124" s="350"/>
      <c r="BL124" s="350"/>
      <c r="BM124" s="350"/>
      <c r="BN124" s="350"/>
      <c r="BO124" s="350"/>
      <c r="BP124" s="350"/>
      <c r="BQ124" s="350"/>
      <c r="BR124" s="350"/>
      <c r="BS124" s="350"/>
      <c r="BT124" s="350"/>
      <c r="BU124" s="350"/>
      <c r="BV124" s="350"/>
      <c r="BW124" s="350"/>
      <c r="BX124" s="350"/>
      <c r="BY124" s="350"/>
      <c r="BZ124" s="350"/>
      <c r="CA124" s="350"/>
      <c r="CB124" s="350"/>
      <c r="CC124" s="350"/>
      <c r="CD124" s="350"/>
      <c r="CE124" s="350"/>
      <c r="CF124" s="350"/>
      <c r="CG124" s="350"/>
      <c r="CH124" s="350"/>
      <c r="CI124" s="350"/>
      <c r="CJ124" s="350"/>
      <c r="CK124" s="350"/>
      <c r="CL124" s="350"/>
      <c r="CM124" s="350"/>
      <c r="CN124" s="350"/>
      <c r="CO124" s="350"/>
      <c r="CP124" s="350"/>
      <c r="CQ124" s="350"/>
      <c r="CR124" s="350"/>
      <c r="CS124" s="350"/>
      <c r="CT124" s="350"/>
      <c r="CU124" s="350"/>
      <c r="CV124" s="350"/>
      <c r="CW124" s="350"/>
      <c r="CX124" s="350"/>
      <c r="CY124" s="350"/>
      <c r="CZ124" s="350"/>
      <c r="DA124" s="350"/>
      <c r="DB124" s="350"/>
      <c r="DC124" s="350"/>
      <c r="DD124" s="350"/>
      <c r="DE124" s="350"/>
      <c r="DF124" s="350"/>
      <c r="DG124" s="350"/>
      <c r="DH124" s="350"/>
      <c r="DI124" s="350"/>
      <c r="DJ124" s="350"/>
      <c r="DK124" s="350"/>
      <c r="DL124" s="350"/>
      <c r="DM124" s="350"/>
      <c r="DN124" s="350"/>
      <c r="DO124" s="350"/>
      <c r="DP124" s="350"/>
      <c r="DQ124" s="350"/>
      <c r="DR124" s="350"/>
      <c r="DS124" s="350"/>
      <c r="DT124" s="350"/>
      <c r="DU124" s="350"/>
      <c r="DV124" s="350"/>
      <c r="DW124" s="350"/>
      <c r="DX124" s="350"/>
      <c r="DY124" s="350"/>
      <c r="DZ124" s="350"/>
      <c r="EA124" s="350"/>
      <c r="EB124" s="350"/>
      <c r="EC124" s="350"/>
      <c r="ED124" s="350"/>
      <c r="EE124" s="350"/>
      <c r="EF124" s="350"/>
      <c r="EG124" s="350"/>
      <c r="EH124" s="350"/>
      <c r="EI124" s="350"/>
      <c r="EJ124" s="350"/>
    </row>
    <row r="125" spans="1:59" s="316" customFormat="1" ht="24.75" customHeight="1">
      <c r="A125" s="352">
        <v>2016</v>
      </c>
      <c r="B125" s="352" t="s">
        <v>562</v>
      </c>
      <c r="C125" s="352" t="s">
        <v>626</v>
      </c>
      <c r="D125" s="352" t="s">
        <v>44</v>
      </c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 t="s">
        <v>236</v>
      </c>
      <c r="BG125" s="352" t="s">
        <v>564</v>
      </c>
    </row>
    <row r="126" spans="1:59" s="315" customFormat="1" ht="24.75" customHeight="1">
      <c r="A126" s="364" t="s">
        <v>567</v>
      </c>
      <c r="B126" s="364" t="s">
        <v>562</v>
      </c>
      <c r="C126" s="364" t="s">
        <v>626</v>
      </c>
      <c r="D126" s="364" t="s">
        <v>518</v>
      </c>
      <c r="E126" s="364" t="s">
        <v>542</v>
      </c>
      <c r="F126" s="364" t="s">
        <v>538</v>
      </c>
      <c r="G126" s="364" t="s">
        <v>247</v>
      </c>
      <c r="H126" s="364" t="s">
        <v>547</v>
      </c>
      <c r="I126" s="364" t="s">
        <v>252</v>
      </c>
      <c r="J126" s="364" t="s">
        <v>249</v>
      </c>
      <c r="K126" s="364" t="s">
        <v>526</v>
      </c>
      <c r="L126" s="364" t="s">
        <v>537</v>
      </c>
      <c r="M126" s="364" t="s">
        <v>525</v>
      </c>
      <c r="N126" s="364" t="s">
        <v>237</v>
      </c>
      <c r="O126" s="364" t="s">
        <v>528</v>
      </c>
      <c r="P126" s="364" t="s">
        <v>543</v>
      </c>
      <c r="Q126" s="364" t="s">
        <v>238</v>
      </c>
      <c r="R126" s="364" t="s">
        <v>534</v>
      </c>
      <c r="S126" s="364" t="s">
        <v>550</v>
      </c>
      <c r="T126" s="364" t="s">
        <v>239</v>
      </c>
      <c r="U126" s="364" t="s">
        <v>623</v>
      </c>
      <c r="V126" s="364" t="s">
        <v>516</v>
      </c>
      <c r="W126" s="364" t="s">
        <v>517</v>
      </c>
      <c r="X126" s="364" t="s">
        <v>253</v>
      </c>
      <c r="Y126" s="364" t="s">
        <v>519</v>
      </c>
      <c r="Z126" s="364" t="s">
        <v>523</v>
      </c>
      <c r="AA126" s="364" t="s">
        <v>248</v>
      </c>
      <c r="AB126" s="364" t="s">
        <v>532</v>
      </c>
      <c r="AC126" s="364" t="s">
        <v>541</v>
      </c>
      <c r="AD126" s="364" t="s">
        <v>552</v>
      </c>
      <c r="AE126" s="364" t="s">
        <v>515</v>
      </c>
      <c r="AF126" s="364" t="s">
        <v>251</v>
      </c>
      <c r="AG126" s="364" t="s">
        <v>521</v>
      </c>
      <c r="AH126" s="364" t="s">
        <v>554</v>
      </c>
      <c r="AI126" s="364" t="s">
        <v>522</v>
      </c>
      <c r="AJ126" s="364" t="s">
        <v>524</v>
      </c>
      <c r="AK126" s="364" t="s">
        <v>556</v>
      </c>
      <c r="AL126" s="364" t="s">
        <v>888</v>
      </c>
      <c r="AM126" s="364" t="s">
        <v>529</v>
      </c>
      <c r="AN126" s="364" t="s">
        <v>530</v>
      </c>
      <c r="AO126" s="364" t="s">
        <v>622</v>
      </c>
      <c r="AP126" s="364" t="s">
        <v>531</v>
      </c>
      <c r="AQ126" s="364" t="s">
        <v>533</v>
      </c>
      <c r="AR126" s="364" t="s">
        <v>250</v>
      </c>
      <c r="AS126" s="364" t="s">
        <v>364</v>
      </c>
      <c r="AT126" s="364" t="s">
        <v>624</v>
      </c>
      <c r="AU126" s="364" t="s">
        <v>563</v>
      </c>
      <c r="AV126" s="364" t="s">
        <v>539</v>
      </c>
      <c r="AW126" s="364" t="s">
        <v>540</v>
      </c>
      <c r="AX126" s="364" t="s">
        <v>544</v>
      </c>
      <c r="AY126" s="364" t="s">
        <v>545</v>
      </c>
      <c r="AZ126" s="364" t="s">
        <v>548</v>
      </c>
      <c r="BA126" s="364" t="s">
        <v>553</v>
      </c>
      <c r="BB126" s="364" t="s">
        <v>549</v>
      </c>
      <c r="BC126" s="364" t="s">
        <v>551</v>
      </c>
      <c r="BD126" s="364" t="s">
        <v>555</v>
      </c>
      <c r="BE126" s="364"/>
      <c r="BF126" s="364"/>
      <c r="BG126" s="364"/>
    </row>
    <row r="127" spans="1:138" s="315" customFormat="1" ht="15" customHeight="1">
      <c r="A127" s="317" t="s">
        <v>1</v>
      </c>
      <c r="B127" s="91">
        <v>2807</v>
      </c>
      <c r="C127" s="91">
        <v>281</v>
      </c>
      <c r="D127" s="91">
        <v>2</v>
      </c>
      <c r="E127" s="91">
        <v>6</v>
      </c>
      <c r="F127" s="91">
        <v>2</v>
      </c>
      <c r="G127" s="91">
        <v>2</v>
      </c>
      <c r="H127" s="91">
        <v>4</v>
      </c>
      <c r="I127" s="91">
        <v>2</v>
      </c>
      <c r="J127" s="91">
        <v>3</v>
      </c>
      <c r="K127" s="91">
        <v>4</v>
      </c>
      <c r="L127" s="91">
        <v>5</v>
      </c>
      <c r="M127" s="91"/>
      <c r="N127" s="91"/>
      <c r="O127" s="91">
        <v>1</v>
      </c>
      <c r="P127" s="91"/>
      <c r="Q127" s="91">
        <v>1</v>
      </c>
      <c r="R127" s="91"/>
      <c r="S127" s="91"/>
      <c r="T127" s="91">
        <v>1</v>
      </c>
      <c r="U127" s="91">
        <v>2</v>
      </c>
      <c r="V127" s="91"/>
      <c r="W127" s="91"/>
      <c r="X127" s="91"/>
      <c r="Y127" s="91">
        <v>1</v>
      </c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>
        <v>1</v>
      </c>
      <c r="AP127" s="91"/>
      <c r="AQ127" s="91"/>
      <c r="AR127" s="91"/>
      <c r="AS127" s="91"/>
      <c r="AT127" s="91"/>
      <c r="AU127" s="91"/>
      <c r="AV127" s="91">
        <v>1</v>
      </c>
      <c r="AW127" s="91"/>
      <c r="AX127" s="91"/>
      <c r="AY127" s="91"/>
      <c r="AZ127" s="91"/>
      <c r="BA127" s="91"/>
      <c r="BB127" s="91"/>
      <c r="BC127" s="91"/>
      <c r="BD127" s="91"/>
      <c r="BE127" s="91"/>
      <c r="BF127" s="91">
        <v>4</v>
      </c>
      <c r="BG127" s="91">
        <v>3130</v>
      </c>
      <c r="BH127" s="351"/>
      <c r="BI127" s="350"/>
      <c r="BJ127" s="350"/>
      <c r="BK127" s="350"/>
      <c r="BL127" s="350"/>
      <c r="BM127" s="350"/>
      <c r="BN127" s="350"/>
      <c r="BO127" s="350"/>
      <c r="BP127" s="350"/>
      <c r="BQ127" s="350"/>
      <c r="BR127" s="350"/>
      <c r="BS127" s="350"/>
      <c r="BT127" s="350"/>
      <c r="BU127" s="350"/>
      <c r="BV127" s="350"/>
      <c r="BW127" s="350"/>
      <c r="BX127" s="350"/>
      <c r="BY127" s="350"/>
      <c r="BZ127" s="350"/>
      <c r="CA127" s="350"/>
      <c r="CB127" s="350"/>
      <c r="CC127" s="350"/>
      <c r="CD127" s="350"/>
      <c r="CE127" s="350"/>
      <c r="CF127" s="350"/>
      <c r="CG127" s="350"/>
      <c r="CH127" s="350"/>
      <c r="CI127" s="350"/>
      <c r="CJ127" s="350"/>
      <c r="CK127" s="350"/>
      <c r="CL127" s="350"/>
      <c r="CM127" s="350"/>
      <c r="CN127" s="350"/>
      <c r="CO127" s="350"/>
      <c r="CP127" s="350"/>
      <c r="CQ127" s="350"/>
      <c r="CR127" s="350"/>
      <c r="CS127" s="350"/>
      <c r="CT127" s="350"/>
      <c r="CU127" s="350"/>
      <c r="CV127" s="350"/>
      <c r="CW127" s="350"/>
      <c r="CX127" s="350"/>
      <c r="CY127" s="350"/>
      <c r="CZ127" s="350"/>
      <c r="DA127" s="350"/>
      <c r="DB127" s="350"/>
      <c r="DC127" s="350"/>
      <c r="DD127" s="350"/>
      <c r="DE127" s="350"/>
      <c r="DF127" s="350"/>
      <c r="DG127" s="350"/>
      <c r="DH127" s="350"/>
      <c r="DI127" s="350"/>
      <c r="DJ127" s="350"/>
      <c r="DK127" s="350"/>
      <c r="DL127" s="350"/>
      <c r="DM127" s="350"/>
      <c r="DN127" s="350"/>
      <c r="DO127" s="350"/>
      <c r="DP127" s="350"/>
      <c r="DQ127" s="350"/>
      <c r="DR127" s="350"/>
      <c r="DS127" s="350"/>
      <c r="DT127" s="350"/>
      <c r="DU127" s="350"/>
      <c r="DV127" s="350"/>
      <c r="DW127" s="350"/>
      <c r="DX127" s="350"/>
      <c r="DY127" s="350"/>
      <c r="DZ127" s="350"/>
      <c r="EA127" s="350"/>
      <c r="EB127" s="350"/>
      <c r="EC127" s="350"/>
      <c r="ED127" s="350"/>
      <c r="EE127" s="350"/>
      <c r="EF127" s="350"/>
      <c r="EG127" s="350"/>
      <c r="EH127" s="350"/>
    </row>
    <row r="128" spans="1:138" s="315" customFormat="1" ht="15" customHeight="1">
      <c r="A128" s="317" t="s">
        <v>2</v>
      </c>
      <c r="B128" s="91">
        <v>266</v>
      </c>
      <c r="C128" s="91">
        <v>2</v>
      </c>
      <c r="D128" s="91">
        <v>1</v>
      </c>
      <c r="E128" s="91"/>
      <c r="F128" s="91"/>
      <c r="G128" s="91"/>
      <c r="H128" s="91">
        <v>1</v>
      </c>
      <c r="I128" s="91"/>
      <c r="J128" s="91"/>
      <c r="K128" s="91"/>
      <c r="L128" s="91"/>
      <c r="M128" s="91"/>
      <c r="N128" s="91"/>
      <c r="O128" s="91"/>
      <c r="P128" s="91"/>
      <c r="Q128" s="91">
        <v>1</v>
      </c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>
        <v>271</v>
      </c>
      <c r="BH128" s="351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50"/>
      <c r="BV128" s="350"/>
      <c r="BW128" s="350"/>
      <c r="BX128" s="350"/>
      <c r="BY128" s="350"/>
      <c r="BZ128" s="350"/>
      <c r="CA128" s="350"/>
      <c r="CB128" s="350"/>
      <c r="CC128" s="350"/>
      <c r="CD128" s="350"/>
      <c r="CE128" s="350"/>
      <c r="CF128" s="350"/>
      <c r="CG128" s="350"/>
      <c r="CH128" s="350"/>
      <c r="CI128" s="350"/>
      <c r="CJ128" s="350"/>
      <c r="CK128" s="350"/>
      <c r="CL128" s="350"/>
      <c r="CM128" s="350"/>
      <c r="CN128" s="350"/>
      <c r="CO128" s="350"/>
      <c r="CP128" s="350"/>
      <c r="CQ128" s="350"/>
      <c r="CR128" s="350"/>
      <c r="CS128" s="350"/>
      <c r="CT128" s="350"/>
      <c r="CU128" s="350"/>
      <c r="CV128" s="350"/>
      <c r="CW128" s="350"/>
      <c r="CX128" s="350"/>
      <c r="CY128" s="350"/>
      <c r="CZ128" s="350"/>
      <c r="DA128" s="350"/>
      <c r="DB128" s="350"/>
      <c r="DC128" s="350"/>
      <c r="DD128" s="350"/>
      <c r="DE128" s="350"/>
      <c r="DF128" s="350"/>
      <c r="DG128" s="350"/>
      <c r="DH128" s="350"/>
      <c r="DI128" s="350"/>
      <c r="DJ128" s="350"/>
      <c r="DK128" s="350"/>
      <c r="DL128" s="350"/>
      <c r="DM128" s="350"/>
      <c r="DN128" s="350"/>
      <c r="DO128" s="350"/>
      <c r="DP128" s="350"/>
      <c r="DQ128" s="350"/>
      <c r="DR128" s="350"/>
      <c r="DS128" s="350"/>
      <c r="DT128" s="350"/>
      <c r="DU128" s="350"/>
      <c r="DV128" s="350"/>
      <c r="DW128" s="350"/>
      <c r="DX128" s="350"/>
      <c r="DY128" s="350"/>
      <c r="DZ128" s="350"/>
      <c r="EA128" s="350"/>
      <c r="EB128" s="350"/>
      <c r="EC128" s="350"/>
      <c r="ED128" s="350"/>
      <c r="EE128" s="350"/>
      <c r="EF128" s="350"/>
      <c r="EG128" s="350"/>
      <c r="EH128" s="350"/>
    </row>
    <row r="129" spans="1:138" s="315" customFormat="1" ht="15" customHeight="1">
      <c r="A129" s="317" t="s">
        <v>3</v>
      </c>
      <c r="B129" s="91">
        <v>1783</v>
      </c>
      <c r="C129" s="91">
        <v>21</v>
      </c>
      <c r="D129" s="91">
        <v>5</v>
      </c>
      <c r="E129" s="91"/>
      <c r="F129" s="91"/>
      <c r="G129" s="91"/>
      <c r="H129" s="91">
        <v>2</v>
      </c>
      <c r="I129" s="91">
        <v>4</v>
      </c>
      <c r="J129" s="91"/>
      <c r="K129" s="91"/>
      <c r="L129" s="91"/>
      <c r="M129" s="91"/>
      <c r="N129" s="91"/>
      <c r="O129" s="91"/>
      <c r="P129" s="91"/>
      <c r="Q129" s="91">
        <v>1</v>
      </c>
      <c r="R129" s="91"/>
      <c r="S129" s="91">
        <v>1</v>
      </c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>
        <v>1</v>
      </c>
      <c r="BD129" s="91"/>
      <c r="BE129" s="91"/>
      <c r="BF129" s="91">
        <v>6</v>
      </c>
      <c r="BG129" s="91">
        <v>1824</v>
      </c>
      <c r="BH129" s="365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00"/>
      <c r="BS129" s="300"/>
      <c r="BT129" s="350"/>
      <c r="BU129" s="350"/>
      <c r="BV129" s="350"/>
      <c r="BW129" s="350"/>
      <c r="BX129" s="350"/>
      <c r="BY129" s="350"/>
      <c r="BZ129" s="350"/>
      <c r="CA129" s="350"/>
      <c r="CB129" s="350"/>
      <c r="CC129" s="350"/>
      <c r="CD129" s="350"/>
      <c r="CE129" s="350"/>
      <c r="CF129" s="350"/>
      <c r="CG129" s="350"/>
      <c r="CH129" s="350"/>
      <c r="CI129" s="350"/>
      <c r="CJ129" s="350"/>
      <c r="CK129" s="350"/>
      <c r="CL129" s="350"/>
      <c r="CM129" s="350"/>
      <c r="CN129" s="350"/>
      <c r="CO129" s="350"/>
      <c r="CP129" s="350"/>
      <c r="CQ129" s="350"/>
      <c r="CR129" s="350"/>
      <c r="CS129" s="350"/>
      <c r="CT129" s="350"/>
      <c r="CU129" s="350"/>
      <c r="CV129" s="350"/>
      <c r="CW129" s="350"/>
      <c r="CX129" s="350"/>
      <c r="CY129" s="350"/>
      <c r="CZ129" s="350"/>
      <c r="DA129" s="350"/>
      <c r="DB129" s="350"/>
      <c r="DC129" s="350"/>
      <c r="DD129" s="350"/>
      <c r="DE129" s="350"/>
      <c r="DF129" s="350"/>
      <c r="DG129" s="350"/>
      <c r="DH129" s="350"/>
      <c r="DI129" s="350"/>
      <c r="DJ129" s="350"/>
      <c r="DK129" s="350"/>
      <c r="DL129" s="350"/>
      <c r="DM129" s="350"/>
      <c r="DN129" s="350"/>
      <c r="DO129" s="350"/>
      <c r="DP129" s="350"/>
      <c r="DQ129" s="350"/>
      <c r="DR129" s="350"/>
      <c r="DS129" s="350"/>
      <c r="DT129" s="350"/>
      <c r="DU129" s="350"/>
      <c r="DV129" s="350"/>
      <c r="DW129" s="350"/>
      <c r="DX129" s="350"/>
      <c r="DY129" s="350"/>
      <c r="DZ129" s="350"/>
      <c r="EA129" s="350"/>
      <c r="EB129" s="350"/>
      <c r="EC129" s="350"/>
      <c r="ED129" s="350"/>
      <c r="EE129" s="350"/>
      <c r="EF129" s="350"/>
      <c r="EG129" s="350"/>
      <c r="EH129" s="350"/>
    </row>
    <row r="130" spans="1:138" s="315" customFormat="1" ht="15" customHeight="1">
      <c r="A130" s="317" t="s">
        <v>4</v>
      </c>
      <c r="B130" s="91">
        <v>11772</v>
      </c>
      <c r="C130" s="91">
        <v>756</v>
      </c>
      <c r="D130" s="91">
        <v>22</v>
      </c>
      <c r="E130" s="91">
        <v>1</v>
      </c>
      <c r="F130" s="91">
        <v>3</v>
      </c>
      <c r="G130" s="91"/>
      <c r="H130" s="91">
        <v>10</v>
      </c>
      <c r="I130" s="91"/>
      <c r="J130" s="91"/>
      <c r="K130" s="91"/>
      <c r="L130" s="91"/>
      <c r="M130" s="91">
        <v>1</v>
      </c>
      <c r="N130" s="91">
        <v>1</v>
      </c>
      <c r="O130" s="91"/>
      <c r="P130" s="91"/>
      <c r="Q130" s="91"/>
      <c r="R130" s="91"/>
      <c r="S130" s="91"/>
      <c r="T130" s="91"/>
      <c r="U130" s="91">
        <v>1</v>
      </c>
      <c r="V130" s="91"/>
      <c r="W130" s="91">
        <v>1</v>
      </c>
      <c r="X130" s="91"/>
      <c r="Y130" s="91"/>
      <c r="Z130" s="91"/>
      <c r="AA130" s="91"/>
      <c r="AB130" s="91"/>
      <c r="AC130" s="91"/>
      <c r="AD130" s="91"/>
      <c r="AE130" s="91">
        <v>1</v>
      </c>
      <c r="AF130" s="91"/>
      <c r="AG130" s="91"/>
      <c r="AH130" s="91"/>
      <c r="AI130" s="91">
        <v>1</v>
      </c>
      <c r="AJ130" s="91"/>
      <c r="AK130" s="91">
        <v>1</v>
      </c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>
        <v>1</v>
      </c>
      <c r="AY130" s="91"/>
      <c r="AZ130" s="91"/>
      <c r="BA130" s="91"/>
      <c r="BB130" s="91"/>
      <c r="BC130" s="91"/>
      <c r="BD130" s="91"/>
      <c r="BE130" s="91"/>
      <c r="BF130" s="91">
        <v>54</v>
      </c>
      <c r="BG130" s="91">
        <v>12626</v>
      </c>
      <c r="BH130" s="365"/>
      <c r="BI130" s="350"/>
      <c r="BJ130" s="350"/>
      <c r="BK130" s="350"/>
      <c r="BL130" s="350"/>
      <c r="BM130" s="350"/>
      <c r="BN130" s="350"/>
      <c r="BO130" s="350"/>
      <c r="BP130" s="350"/>
      <c r="BQ130" s="350"/>
      <c r="BR130" s="350"/>
      <c r="BS130" s="350"/>
      <c r="BT130" s="350"/>
      <c r="BU130" s="350"/>
      <c r="BV130" s="350"/>
      <c r="BW130" s="350"/>
      <c r="BX130" s="350"/>
      <c r="BY130" s="350"/>
      <c r="BZ130" s="350"/>
      <c r="CA130" s="350"/>
      <c r="CB130" s="350"/>
      <c r="CC130" s="350"/>
      <c r="CD130" s="350"/>
      <c r="CE130" s="350"/>
      <c r="CF130" s="350"/>
      <c r="CG130" s="350"/>
      <c r="CH130" s="350"/>
      <c r="CI130" s="350"/>
      <c r="CJ130" s="350"/>
      <c r="CK130" s="350"/>
      <c r="CL130" s="350"/>
      <c r="CM130" s="350"/>
      <c r="CN130" s="350"/>
      <c r="CO130" s="350"/>
      <c r="CP130" s="350"/>
      <c r="CQ130" s="350"/>
      <c r="CR130" s="350"/>
      <c r="CS130" s="350"/>
      <c r="CT130" s="350"/>
      <c r="CU130" s="350"/>
      <c r="CV130" s="350"/>
      <c r="CW130" s="350"/>
      <c r="CX130" s="350"/>
      <c r="CY130" s="350"/>
      <c r="CZ130" s="350"/>
      <c r="DA130" s="350"/>
      <c r="DB130" s="350"/>
      <c r="DC130" s="350"/>
      <c r="DD130" s="350"/>
      <c r="DE130" s="350"/>
      <c r="DF130" s="350"/>
      <c r="DG130" s="350"/>
      <c r="DH130" s="350"/>
      <c r="DI130" s="350"/>
      <c r="DJ130" s="350"/>
      <c r="DK130" s="350"/>
      <c r="DL130" s="350"/>
      <c r="DM130" s="350"/>
      <c r="DN130" s="350"/>
      <c r="DO130" s="350"/>
      <c r="DP130" s="350"/>
      <c r="DQ130" s="350"/>
      <c r="DR130" s="350"/>
      <c r="DS130" s="350"/>
      <c r="DT130" s="350"/>
      <c r="DU130" s="350"/>
      <c r="DV130" s="350"/>
      <c r="DW130" s="350"/>
      <c r="DX130" s="350"/>
      <c r="DY130" s="350"/>
      <c r="DZ130" s="350"/>
      <c r="EA130" s="350"/>
      <c r="EB130" s="350"/>
      <c r="EC130" s="350"/>
      <c r="ED130" s="350"/>
      <c r="EE130" s="350"/>
      <c r="EF130" s="350"/>
      <c r="EG130" s="350"/>
      <c r="EH130" s="350"/>
    </row>
    <row r="131" spans="1:138" s="315" customFormat="1" ht="15" customHeight="1">
      <c r="A131" s="317" t="s">
        <v>5</v>
      </c>
      <c r="B131" s="91">
        <v>67</v>
      </c>
      <c r="C131" s="91">
        <v>0</v>
      </c>
      <c r="D131" s="91">
        <v>3</v>
      </c>
      <c r="E131" s="91"/>
      <c r="F131" s="91"/>
      <c r="G131" s="91">
        <v>1</v>
      </c>
      <c r="H131" s="91">
        <v>1</v>
      </c>
      <c r="I131" s="91"/>
      <c r="J131" s="91">
        <v>1</v>
      </c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>
        <v>1</v>
      </c>
      <c r="Z131" s="91"/>
      <c r="AA131" s="91"/>
      <c r="AB131" s="91"/>
      <c r="AC131" s="91">
        <v>1</v>
      </c>
      <c r="AD131" s="91"/>
      <c r="AE131" s="91"/>
      <c r="AF131" s="91"/>
      <c r="AG131" s="91">
        <v>1</v>
      </c>
      <c r="AH131" s="91"/>
      <c r="AI131" s="91"/>
      <c r="AJ131" s="91">
        <v>1</v>
      </c>
      <c r="AK131" s="91"/>
      <c r="AL131" s="91"/>
      <c r="AM131" s="91"/>
      <c r="AN131" s="91"/>
      <c r="AO131" s="91"/>
      <c r="AP131" s="91"/>
      <c r="AQ131" s="91"/>
      <c r="AR131" s="91"/>
      <c r="AS131" s="91"/>
      <c r="AT131" s="91">
        <v>1</v>
      </c>
      <c r="AU131" s="91"/>
      <c r="AV131" s="91"/>
      <c r="AW131" s="91"/>
      <c r="AX131" s="91"/>
      <c r="AY131" s="91"/>
      <c r="AZ131" s="91"/>
      <c r="BA131" s="91"/>
      <c r="BB131" s="91"/>
      <c r="BC131" s="91"/>
      <c r="BD131" s="91">
        <v>1</v>
      </c>
      <c r="BE131" s="91"/>
      <c r="BF131" s="91"/>
      <c r="BG131" s="91">
        <v>79</v>
      </c>
      <c r="BH131" s="351"/>
      <c r="BI131" s="350"/>
      <c r="BJ131" s="350"/>
      <c r="BK131" s="350"/>
      <c r="BL131" s="350"/>
      <c r="BM131" s="350"/>
      <c r="BN131" s="350"/>
      <c r="BO131" s="350"/>
      <c r="BP131" s="350"/>
      <c r="BQ131" s="350"/>
      <c r="BR131" s="350"/>
      <c r="BS131" s="350"/>
      <c r="BT131" s="350"/>
      <c r="BU131" s="350"/>
      <c r="BV131" s="350"/>
      <c r="BW131" s="350"/>
      <c r="BX131" s="350"/>
      <c r="BY131" s="350"/>
      <c r="BZ131" s="350"/>
      <c r="CA131" s="350"/>
      <c r="CB131" s="350"/>
      <c r="CC131" s="350"/>
      <c r="CD131" s="350"/>
      <c r="CE131" s="350"/>
      <c r="CF131" s="350"/>
      <c r="CG131" s="350"/>
      <c r="CH131" s="350"/>
      <c r="CI131" s="350"/>
      <c r="CJ131" s="350"/>
      <c r="CK131" s="350"/>
      <c r="CL131" s="350"/>
      <c r="CM131" s="350"/>
      <c r="CN131" s="350"/>
      <c r="CO131" s="350"/>
      <c r="CP131" s="350"/>
      <c r="CQ131" s="350"/>
      <c r="CR131" s="350"/>
      <c r="CS131" s="350"/>
      <c r="CT131" s="350"/>
      <c r="CU131" s="350"/>
      <c r="CV131" s="350"/>
      <c r="CW131" s="350"/>
      <c r="CX131" s="350"/>
      <c r="CY131" s="350"/>
      <c r="CZ131" s="350"/>
      <c r="DA131" s="350"/>
      <c r="DB131" s="350"/>
      <c r="DC131" s="350"/>
      <c r="DD131" s="350"/>
      <c r="DE131" s="350"/>
      <c r="DF131" s="350"/>
      <c r="DG131" s="350"/>
      <c r="DH131" s="350"/>
      <c r="DI131" s="350"/>
      <c r="DJ131" s="350"/>
      <c r="DK131" s="350"/>
      <c r="DL131" s="350"/>
      <c r="DM131" s="350"/>
      <c r="DN131" s="350"/>
      <c r="DO131" s="350"/>
      <c r="DP131" s="350"/>
      <c r="DQ131" s="350"/>
      <c r="DR131" s="350"/>
      <c r="DS131" s="350"/>
      <c r="DT131" s="350"/>
      <c r="DU131" s="350"/>
      <c r="DV131" s="350"/>
      <c r="DW131" s="350"/>
      <c r="DX131" s="350"/>
      <c r="DY131" s="350"/>
      <c r="DZ131" s="350"/>
      <c r="EA131" s="350"/>
      <c r="EB131" s="350"/>
      <c r="EC131" s="350"/>
      <c r="ED131" s="350"/>
      <c r="EE131" s="350"/>
      <c r="EF131" s="350"/>
      <c r="EG131" s="350"/>
      <c r="EH131" s="350"/>
    </row>
    <row r="132" spans="1:138" s="315" customFormat="1" ht="15" customHeight="1">
      <c r="A132" s="317" t="s">
        <v>6</v>
      </c>
      <c r="B132" s="91">
        <v>530</v>
      </c>
      <c r="C132" s="91">
        <v>19</v>
      </c>
      <c r="D132" s="91">
        <v>2</v>
      </c>
      <c r="E132" s="91">
        <v>2</v>
      </c>
      <c r="F132" s="91"/>
      <c r="G132" s="91"/>
      <c r="H132" s="91"/>
      <c r="I132" s="91">
        <v>1</v>
      </c>
      <c r="J132" s="91"/>
      <c r="K132" s="91"/>
      <c r="L132" s="91"/>
      <c r="M132" s="91"/>
      <c r="N132" s="91"/>
      <c r="O132" s="91"/>
      <c r="P132" s="91"/>
      <c r="Q132" s="91">
        <v>1</v>
      </c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>
        <v>6</v>
      </c>
      <c r="BG132" s="91">
        <v>561</v>
      </c>
      <c r="BH132" s="351"/>
      <c r="BI132" s="350"/>
      <c r="BJ132" s="350"/>
      <c r="BK132" s="350"/>
      <c r="BL132" s="350"/>
      <c r="BM132" s="350"/>
      <c r="BN132" s="350"/>
      <c r="BO132" s="350"/>
      <c r="BP132" s="350"/>
      <c r="BQ132" s="350"/>
      <c r="BR132" s="350"/>
      <c r="BS132" s="350"/>
      <c r="BT132" s="350"/>
      <c r="BU132" s="350"/>
      <c r="BV132" s="350"/>
      <c r="BW132" s="350"/>
      <c r="BX132" s="350"/>
      <c r="BY132" s="350"/>
      <c r="BZ132" s="350"/>
      <c r="CA132" s="350"/>
      <c r="CB132" s="350"/>
      <c r="CC132" s="350"/>
      <c r="CD132" s="350"/>
      <c r="CE132" s="350"/>
      <c r="CF132" s="350"/>
      <c r="CG132" s="350"/>
      <c r="CH132" s="350"/>
      <c r="CI132" s="350"/>
      <c r="CJ132" s="350"/>
      <c r="CK132" s="350"/>
      <c r="CL132" s="350"/>
      <c r="CM132" s="350"/>
      <c r="CN132" s="350"/>
      <c r="CO132" s="350"/>
      <c r="CP132" s="350"/>
      <c r="CQ132" s="350"/>
      <c r="CR132" s="350"/>
      <c r="CS132" s="350"/>
      <c r="CT132" s="350"/>
      <c r="CU132" s="350"/>
      <c r="CV132" s="350"/>
      <c r="CW132" s="350"/>
      <c r="CX132" s="350"/>
      <c r="CY132" s="350"/>
      <c r="CZ132" s="350"/>
      <c r="DA132" s="350"/>
      <c r="DB132" s="350"/>
      <c r="DC132" s="350"/>
      <c r="DD132" s="350"/>
      <c r="DE132" s="350"/>
      <c r="DF132" s="350"/>
      <c r="DG132" s="350"/>
      <c r="DH132" s="350"/>
      <c r="DI132" s="350"/>
      <c r="DJ132" s="350"/>
      <c r="DK132" s="350"/>
      <c r="DL132" s="350"/>
      <c r="DM132" s="350"/>
      <c r="DN132" s="350"/>
      <c r="DO132" s="350"/>
      <c r="DP132" s="350"/>
      <c r="DQ132" s="350"/>
      <c r="DR132" s="350"/>
      <c r="DS132" s="350"/>
      <c r="DT132" s="350"/>
      <c r="DU132" s="350"/>
      <c r="DV132" s="350"/>
      <c r="DW132" s="350"/>
      <c r="DX132" s="350"/>
      <c r="DY132" s="350"/>
      <c r="DZ132" s="350"/>
      <c r="EA132" s="350"/>
      <c r="EB132" s="350"/>
      <c r="EC132" s="350"/>
      <c r="ED132" s="350"/>
      <c r="EE132" s="350"/>
      <c r="EF132" s="350"/>
      <c r="EG132" s="350"/>
      <c r="EH132" s="350"/>
    </row>
    <row r="133" spans="1:138" s="315" customFormat="1" ht="15" customHeight="1">
      <c r="A133" s="317" t="s">
        <v>7</v>
      </c>
      <c r="B133" s="91">
        <v>4195</v>
      </c>
      <c r="C133" s="91">
        <v>208</v>
      </c>
      <c r="D133" s="91">
        <v>7</v>
      </c>
      <c r="E133" s="91">
        <v>4</v>
      </c>
      <c r="F133" s="91">
        <v>37</v>
      </c>
      <c r="G133" s="91">
        <v>10</v>
      </c>
      <c r="H133" s="91">
        <v>2</v>
      </c>
      <c r="I133" s="91"/>
      <c r="J133" s="91">
        <v>7</v>
      </c>
      <c r="K133" s="91">
        <v>6</v>
      </c>
      <c r="L133" s="91"/>
      <c r="M133" s="91"/>
      <c r="N133" s="91"/>
      <c r="O133" s="91">
        <v>3</v>
      </c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>
        <v>1</v>
      </c>
      <c r="AB133" s="91"/>
      <c r="AC133" s="91"/>
      <c r="AD133" s="91"/>
      <c r="AE133" s="91"/>
      <c r="AF133" s="91"/>
      <c r="AG133" s="91"/>
      <c r="AH133" s="91">
        <v>1</v>
      </c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>
        <v>10</v>
      </c>
      <c r="BG133" s="91">
        <v>4491</v>
      </c>
      <c r="BH133" s="351"/>
      <c r="BI133" s="350"/>
      <c r="BJ133" s="350"/>
      <c r="BK133" s="350"/>
      <c r="BL133" s="350"/>
      <c r="BM133" s="350"/>
      <c r="BN133" s="350"/>
      <c r="BO133" s="350"/>
      <c r="BP133" s="350"/>
      <c r="BQ133" s="350"/>
      <c r="BR133" s="350"/>
      <c r="BS133" s="350"/>
      <c r="BT133" s="350"/>
      <c r="BU133" s="350"/>
      <c r="BV133" s="350"/>
      <c r="BW133" s="350"/>
      <c r="BX133" s="350"/>
      <c r="BY133" s="350"/>
      <c r="BZ133" s="350"/>
      <c r="CA133" s="350"/>
      <c r="CB133" s="350"/>
      <c r="CC133" s="350"/>
      <c r="CD133" s="350"/>
      <c r="CE133" s="350"/>
      <c r="CF133" s="350"/>
      <c r="CG133" s="350"/>
      <c r="CH133" s="350"/>
      <c r="CI133" s="350"/>
      <c r="CJ133" s="350"/>
      <c r="CK133" s="350"/>
      <c r="CL133" s="350"/>
      <c r="CM133" s="350"/>
      <c r="CN133" s="350"/>
      <c r="CO133" s="350"/>
      <c r="CP133" s="350"/>
      <c r="CQ133" s="350"/>
      <c r="CR133" s="350"/>
      <c r="CS133" s="350"/>
      <c r="CT133" s="350"/>
      <c r="CU133" s="350"/>
      <c r="CV133" s="350"/>
      <c r="CW133" s="350"/>
      <c r="CX133" s="350"/>
      <c r="CY133" s="350"/>
      <c r="CZ133" s="350"/>
      <c r="DA133" s="350"/>
      <c r="DB133" s="350"/>
      <c r="DC133" s="350"/>
      <c r="DD133" s="350"/>
      <c r="DE133" s="350"/>
      <c r="DF133" s="350"/>
      <c r="DG133" s="350"/>
      <c r="DH133" s="350"/>
      <c r="DI133" s="350"/>
      <c r="DJ133" s="350"/>
      <c r="DK133" s="350"/>
      <c r="DL133" s="350"/>
      <c r="DM133" s="350"/>
      <c r="DN133" s="350"/>
      <c r="DO133" s="350"/>
      <c r="DP133" s="350"/>
      <c r="DQ133" s="350"/>
      <c r="DR133" s="350"/>
      <c r="DS133" s="350"/>
      <c r="DT133" s="350"/>
      <c r="DU133" s="350"/>
      <c r="DV133" s="350"/>
      <c r="DW133" s="350"/>
      <c r="DX133" s="350"/>
      <c r="DY133" s="350"/>
      <c r="DZ133" s="350"/>
      <c r="EA133" s="350"/>
      <c r="EB133" s="350"/>
      <c r="EC133" s="350"/>
      <c r="ED133" s="350"/>
      <c r="EE133" s="350"/>
      <c r="EF133" s="350"/>
      <c r="EG133" s="350"/>
      <c r="EH133" s="350"/>
    </row>
    <row r="134" spans="1:138" s="315" customFormat="1" ht="15" customHeight="1">
      <c r="A134" s="317" t="s">
        <v>8</v>
      </c>
      <c r="B134" s="91">
        <v>3483</v>
      </c>
      <c r="C134" s="91">
        <v>144</v>
      </c>
      <c r="D134" s="91">
        <v>12</v>
      </c>
      <c r="E134" s="91">
        <v>9</v>
      </c>
      <c r="F134" s="91">
        <v>1</v>
      </c>
      <c r="G134" s="91">
        <v>7</v>
      </c>
      <c r="H134" s="91">
        <v>14</v>
      </c>
      <c r="I134" s="91"/>
      <c r="J134" s="91">
        <v>4</v>
      </c>
      <c r="K134" s="91">
        <v>11</v>
      </c>
      <c r="L134" s="91">
        <v>2</v>
      </c>
      <c r="M134" s="91"/>
      <c r="N134" s="91"/>
      <c r="O134" s="91">
        <v>2</v>
      </c>
      <c r="P134" s="91"/>
      <c r="Q134" s="91"/>
      <c r="R134" s="91"/>
      <c r="S134" s="91"/>
      <c r="T134" s="91"/>
      <c r="U134" s="91"/>
      <c r="V134" s="91"/>
      <c r="W134" s="91">
        <v>1</v>
      </c>
      <c r="X134" s="91"/>
      <c r="Y134" s="91"/>
      <c r="Z134" s="91"/>
      <c r="AA134" s="91"/>
      <c r="AB134" s="91"/>
      <c r="AC134" s="91">
        <v>1</v>
      </c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>
        <v>6</v>
      </c>
      <c r="BG134" s="91">
        <v>3697</v>
      </c>
      <c r="BH134" s="351"/>
      <c r="BI134" s="350"/>
      <c r="BJ134" s="350"/>
      <c r="BK134" s="350"/>
      <c r="BL134" s="350"/>
      <c r="BM134" s="350"/>
      <c r="BN134" s="350"/>
      <c r="BO134" s="350"/>
      <c r="BP134" s="350"/>
      <c r="BQ134" s="350"/>
      <c r="BR134" s="350"/>
      <c r="BS134" s="350"/>
      <c r="BT134" s="350"/>
      <c r="BU134" s="350"/>
      <c r="BV134" s="350"/>
      <c r="BW134" s="350"/>
      <c r="BX134" s="350"/>
      <c r="BY134" s="350"/>
      <c r="BZ134" s="350"/>
      <c r="CA134" s="350"/>
      <c r="CB134" s="350"/>
      <c r="CC134" s="350"/>
      <c r="CD134" s="350"/>
      <c r="CE134" s="350"/>
      <c r="CF134" s="350"/>
      <c r="CG134" s="350"/>
      <c r="CH134" s="350"/>
      <c r="CI134" s="350"/>
      <c r="CJ134" s="350"/>
      <c r="CK134" s="350"/>
      <c r="CL134" s="350"/>
      <c r="CM134" s="350"/>
      <c r="CN134" s="350"/>
      <c r="CO134" s="350"/>
      <c r="CP134" s="350"/>
      <c r="CQ134" s="350"/>
      <c r="CR134" s="350"/>
      <c r="CS134" s="350"/>
      <c r="CT134" s="350"/>
      <c r="CU134" s="350"/>
      <c r="CV134" s="350"/>
      <c r="CW134" s="350"/>
      <c r="CX134" s="350"/>
      <c r="CY134" s="350"/>
      <c r="CZ134" s="350"/>
      <c r="DA134" s="350"/>
      <c r="DB134" s="350"/>
      <c r="DC134" s="350"/>
      <c r="DD134" s="350"/>
      <c r="DE134" s="350"/>
      <c r="DF134" s="350"/>
      <c r="DG134" s="350"/>
      <c r="DH134" s="350"/>
      <c r="DI134" s="350"/>
      <c r="DJ134" s="350"/>
      <c r="DK134" s="350"/>
      <c r="DL134" s="350"/>
      <c r="DM134" s="350"/>
      <c r="DN134" s="350"/>
      <c r="DO134" s="350"/>
      <c r="DP134" s="350"/>
      <c r="DQ134" s="350"/>
      <c r="DR134" s="350"/>
      <c r="DS134" s="350"/>
      <c r="DT134" s="350"/>
      <c r="DU134" s="350"/>
      <c r="DV134" s="350"/>
      <c r="DW134" s="350"/>
      <c r="DX134" s="350"/>
      <c r="DY134" s="350"/>
      <c r="DZ134" s="350"/>
      <c r="EA134" s="350"/>
      <c r="EB134" s="350"/>
      <c r="EC134" s="350"/>
      <c r="ED134" s="350"/>
      <c r="EE134" s="350"/>
      <c r="EF134" s="350"/>
      <c r="EG134" s="350"/>
      <c r="EH134" s="350"/>
    </row>
    <row r="135" spans="1:138" s="315" customFormat="1" ht="15" customHeight="1">
      <c r="A135" s="317" t="s">
        <v>9</v>
      </c>
      <c r="B135" s="91">
        <v>960</v>
      </c>
      <c r="C135" s="91">
        <v>28</v>
      </c>
      <c r="D135" s="91">
        <v>4</v>
      </c>
      <c r="E135" s="91"/>
      <c r="F135" s="91"/>
      <c r="G135" s="91">
        <v>1</v>
      </c>
      <c r="H135" s="91">
        <v>1</v>
      </c>
      <c r="I135" s="91">
        <v>3</v>
      </c>
      <c r="J135" s="91"/>
      <c r="K135" s="91"/>
      <c r="L135" s="91">
        <v>1</v>
      </c>
      <c r="M135" s="91"/>
      <c r="N135" s="91">
        <v>1</v>
      </c>
      <c r="O135" s="91"/>
      <c r="P135" s="91"/>
      <c r="Q135" s="91"/>
      <c r="R135" s="91"/>
      <c r="S135" s="91"/>
      <c r="T135" s="91"/>
      <c r="U135" s="91"/>
      <c r="V135" s="91">
        <v>2</v>
      </c>
      <c r="W135" s="91"/>
      <c r="X135" s="91"/>
      <c r="Y135" s="91"/>
      <c r="Z135" s="91">
        <v>1</v>
      </c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>
        <v>1</v>
      </c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>
        <v>3</v>
      </c>
      <c r="BG135" s="91">
        <v>1006</v>
      </c>
      <c r="BH135" s="351"/>
      <c r="BI135" s="350"/>
      <c r="BJ135" s="350"/>
      <c r="BK135" s="350"/>
      <c r="BL135" s="350"/>
      <c r="BM135" s="350"/>
      <c r="BN135" s="350"/>
      <c r="BO135" s="350"/>
      <c r="BP135" s="350"/>
      <c r="BQ135" s="350"/>
      <c r="BR135" s="350"/>
      <c r="BS135" s="350"/>
      <c r="BT135" s="350"/>
      <c r="BU135" s="350"/>
      <c r="BV135" s="350"/>
      <c r="BW135" s="350"/>
      <c r="BX135" s="350"/>
      <c r="BY135" s="350"/>
      <c r="BZ135" s="350"/>
      <c r="CA135" s="350"/>
      <c r="CB135" s="350"/>
      <c r="CC135" s="350"/>
      <c r="CD135" s="350"/>
      <c r="CE135" s="350"/>
      <c r="CF135" s="350"/>
      <c r="CG135" s="350"/>
      <c r="CH135" s="350"/>
      <c r="CI135" s="350"/>
      <c r="CJ135" s="350"/>
      <c r="CK135" s="350"/>
      <c r="CL135" s="350"/>
      <c r="CM135" s="350"/>
      <c r="CN135" s="350"/>
      <c r="CO135" s="350"/>
      <c r="CP135" s="350"/>
      <c r="CQ135" s="350"/>
      <c r="CR135" s="350"/>
      <c r="CS135" s="350"/>
      <c r="CT135" s="350"/>
      <c r="CU135" s="350"/>
      <c r="CV135" s="350"/>
      <c r="CW135" s="350"/>
      <c r="CX135" s="350"/>
      <c r="CY135" s="350"/>
      <c r="CZ135" s="350"/>
      <c r="DA135" s="350"/>
      <c r="DB135" s="350"/>
      <c r="DC135" s="350"/>
      <c r="DD135" s="350"/>
      <c r="DE135" s="350"/>
      <c r="DF135" s="350"/>
      <c r="DG135" s="350"/>
      <c r="DH135" s="350"/>
      <c r="DI135" s="350"/>
      <c r="DJ135" s="350"/>
      <c r="DK135" s="350"/>
      <c r="DL135" s="350"/>
      <c r="DM135" s="350"/>
      <c r="DN135" s="350"/>
      <c r="DO135" s="350"/>
      <c r="DP135" s="350"/>
      <c r="DQ135" s="350"/>
      <c r="DR135" s="350"/>
      <c r="DS135" s="350"/>
      <c r="DT135" s="350"/>
      <c r="DU135" s="350"/>
      <c r="DV135" s="350"/>
      <c r="DW135" s="350"/>
      <c r="DX135" s="350"/>
      <c r="DY135" s="350"/>
      <c r="DZ135" s="350"/>
      <c r="EA135" s="350"/>
      <c r="EB135" s="350"/>
      <c r="EC135" s="350"/>
      <c r="ED135" s="350"/>
      <c r="EE135" s="350"/>
      <c r="EF135" s="350"/>
      <c r="EG135" s="350"/>
      <c r="EH135" s="350"/>
    </row>
    <row r="136" spans="1:138" s="315" customFormat="1" ht="15" customHeight="1">
      <c r="A136" s="317" t="s">
        <v>10</v>
      </c>
      <c r="B136" s="91">
        <v>2093</v>
      </c>
      <c r="C136" s="91">
        <v>53</v>
      </c>
      <c r="D136" s="91">
        <v>3</v>
      </c>
      <c r="E136" s="91">
        <v>1</v>
      </c>
      <c r="F136" s="91"/>
      <c r="G136" s="91">
        <v>3</v>
      </c>
      <c r="H136" s="91">
        <v>6</v>
      </c>
      <c r="I136" s="91"/>
      <c r="J136" s="91">
        <v>2</v>
      </c>
      <c r="K136" s="91">
        <v>1</v>
      </c>
      <c r="L136" s="91"/>
      <c r="M136" s="91">
        <v>3</v>
      </c>
      <c r="N136" s="91"/>
      <c r="O136" s="91"/>
      <c r="P136" s="91"/>
      <c r="Q136" s="91"/>
      <c r="R136" s="91"/>
      <c r="S136" s="91">
        <v>1</v>
      </c>
      <c r="T136" s="91"/>
      <c r="U136" s="91"/>
      <c r="V136" s="91"/>
      <c r="W136" s="91"/>
      <c r="X136" s="91"/>
      <c r="Y136" s="91"/>
      <c r="Z136" s="91"/>
      <c r="AA136" s="91"/>
      <c r="AB136" s="91">
        <v>1</v>
      </c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>
        <v>1</v>
      </c>
      <c r="BB136" s="91"/>
      <c r="BC136" s="91"/>
      <c r="BD136" s="91"/>
      <c r="BE136" s="91"/>
      <c r="BF136" s="91">
        <v>4</v>
      </c>
      <c r="BG136" s="91">
        <v>2172</v>
      </c>
      <c r="BH136" s="351"/>
      <c r="BI136" s="350"/>
      <c r="BJ136" s="350"/>
      <c r="BK136" s="350"/>
      <c r="BL136" s="350"/>
      <c r="BM136" s="350"/>
      <c r="BN136" s="350"/>
      <c r="BO136" s="350"/>
      <c r="BP136" s="350"/>
      <c r="BQ136" s="350"/>
      <c r="BR136" s="350"/>
      <c r="BS136" s="350"/>
      <c r="BT136" s="350"/>
      <c r="BU136" s="350"/>
      <c r="BV136" s="350"/>
      <c r="BW136" s="350"/>
      <c r="BX136" s="350"/>
      <c r="BY136" s="350"/>
      <c r="BZ136" s="350"/>
      <c r="CA136" s="350"/>
      <c r="CB136" s="350"/>
      <c r="CC136" s="350"/>
      <c r="CD136" s="350"/>
      <c r="CE136" s="350"/>
      <c r="CF136" s="350"/>
      <c r="CG136" s="350"/>
      <c r="CH136" s="350"/>
      <c r="CI136" s="350"/>
      <c r="CJ136" s="350"/>
      <c r="CK136" s="350"/>
      <c r="CL136" s="350"/>
      <c r="CM136" s="350"/>
      <c r="CN136" s="350"/>
      <c r="CO136" s="350"/>
      <c r="CP136" s="350"/>
      <c r="CQ136" s="350"/>
      <c r="CR136" s="350"/>
      <c r="CS136" s="350"/>
      <c r="CT136" s="350"/>
      <c r="CU136" s="350"/>
      <c r="CV136" s="350"/>
      <c r="CW136" s="350"/>
      <c r="CX136" s="350"/>
      <c r="CY136" s="350"/>
      <c r="CZ136" s="350"/>
      <c r="DA136" s="350"/>
      <c r="DB136" s="350"/>
      <c r="DC136" s="350"/>
      <c r="DD136" s="350"/>
      <c r="DE136" s="350"/>
      <c r="DF136" s="350"/>
      <c r="DG136" s="350"/>
      <c r="DH136" s="350"/>
      <c r="DI136" s="350"/>
      <c r="DJ136" s="350"/>
      <c r="DK136" s="350"/>
      <c r="DL136" s="350"/>
      <c r="DM136" s="350"/>
      <c r="DN136" s="350"/>
      <c r="DO136" s="350"/>
      <c r="DP136" s="350"/>
      <c r="DQ136" s="350"/>
      <c r="DR136" s="350"/>
      <c r="DS136" s="350"/>
      <c r="DT136" s="350"/>
      <c r="DU136" s="350"/>
      <c r="DV136" s="350"/>
      <c r="DW136" s="350"/>
      <c r="DX136" s="350"/>
      <c r="DY136" s="350"/>
      <c r="DZ136" s="350"/>
      <c r="EA136" s="350"/>
      <c r="EB136" s="350"/>
      <c r="EC136" s="350"/>
      <c r="ED136" s="350"/>
      <c r="EE136" s="350"/>
      <c r="EF136" s="350"/>
      <c r="EG136" s="350"/>
      <c r="EH136" s="350"/>
    </row>
    <row r="137" spans="1:138" s="315" customFormat="1" ht="15" customHeight="1">
      <c r="A137" s="317" t="s">
        <v>563</v>
      </c>
      <c r="B137" s="91">
        <v>6363</v>
      </c>
      <c r="C137" s="91">
        <v>167</v>
      </c>
      <c r="D137" s="91">
        <v>27</v>
      </c>
      <c r="E137" s="91">
        <v>59</v>
      </c>
      <c r="F137" s="91">
        <v>14</v>
      </c>
      <c r="G137" s="91">
        <v>29</v>
      </c>
      <c r="H137" s="91">
        <v>11</v>
      </c>
      <c r="I137" s="91">
        <v>41</v>
      </c>
      <c r="J137" s="91">
        <v>33</v>
      </c>
      <c r="K137" s="91">
        <v>19</v>
      </c>
      <c r="L137" s="91">
        <v>2</v>
      </c>
      <c r="M137" s="91">
        <v>4</v>
      </c>
      <c r="N137" s="91">
        <v>4</v>
      </c>
      <c r="O137" s="91"/>
      <c r="P137" s="91">
        <v>6</v>
      </c>
      <c r="Q137" s="91">
        <v>1</v>
      </c>
      <c r="R137" s="91">
        <v>5</v>
      </c>
      <c r="S137" s="91">
        <v>3</v>
      </c>
      <c r="T137" s="91">
        <v>2</v>
      </c>
      <c r="U137" s="91"/>
      <c r="V137" s="91"/>
      <c r="W137" s="91"/>
      <c r="X137" s="91">
        <v>2</v>
      </c>
      <c r="Y137" s="91"/>
      <c r="Z137" s="91">
        <v>1</v>
      </c>
      <c r="AA137" s="91">
        <v>1</v>
      </c>
      <c r="AB137" s="91">
        <v>1</v>
      </c>
      <c r="AC137" s="91"/>
      <c r="AD137" s="91">
        <v>2</v>
      </c>
      <c r="AE137" s="91"/>
      <c r="AF137" s="91">
        <v>1</v>
      </c>
      <c r="AG137" s="91"/>
      <c r="AH137" s="91"/>
      <c r="AI137" s="91"/>
      <c r="AJ137" s="91"/>
      <c r="AK137" s="91"/>
      <c r="AL137" s="91">
        <v>1</v>
      </c>
      <c r="AM137" s="91">
        <v>1</v>
      </c>
      <c r="AN137" s="91">
        <v>1</v>
      </c>
      <c r="AO137" s="91"/>
      <c r="AP137" s="91">
        <v>1</v>
      </c>
      <c r="AQ137" s="91">
        <v>1</v>
      </c>
      <c r="AR137" s="91">
        <v>1</v>
      </c>
      <c r="AS137" s="91"/>
      <c r="AT137" s="91"/>
      <c r="AU137" s="91">
        <v>1</v>
      </c>
      <c r="AV137" s="91"/>
      <c r="AW137" s="91">
        <v>1</v>
      </c>
      <c r="AX137" s="91"/>
      <c r="AY137" s="91">
        <v>1</v>
      </c>
      <c r="AZ137" s="91">
        <v>1</v>
      </c>
      <c r="BA137" s="91"/>
      <c r="BB137" s="91">
        <v>1</v>
      </c>
      <c r="BC137" s="91"/>
      <c r="BD137" s="91"/>
      <c r="BE137" s="91"/>
      <c r="BF137" s="91">
        <v>21</v>
      </c>
      <c r="BG137" s="91">
        <v>6830</v>
      </c>
      <c r="BH137" s="351"/>
      <c r="BI137" s="350"/>
      <c r="BJ137" s="350"/>
      <c r="BK137" s="350"/>
      <c r="BL137" s="350"/>
      <c r="BM137" s="350"/>
      <c r="BN137" s="350"/>
      <c r="BO137" s="350"/>
      <c r="BP137" s="350"/>
      <c r="BQ137" s="350"/>
      <c r="BR137" s="350"/>
      <c r="BS137" s="350"/>
      <c r="BT137" s="350"/>
      <c r="BU137" s="350"/>
      <c r="BV137" s="350"/>
      <c r="BW137" s="350"/>
      <c r="BX137" s="350"/>
      <c r="BY137" s="350"/>
      <c r="BZ137" s="350"/>
      <c r="CA137" s="350"/>
      <c r="CB137" s="350"/>
      <c r="CC137" s="350"/>
      <c r="CD137" s="350"/>
      <c r="CE137" s="350"/>
      <c r="CF137" s="350"/>
      <c r="CG137" s="350"/>
      <c r="CH137" s="350"/>
      <c r="CI137" s="350"/>
      <c r="CJ137" s="350"/>
      <c r="CK137" s="350"/>
      <c r="CL137" s="350"/>
      <c r="CM137" s="350"/>
      <c r="CN137" s="350"/>
      <c r="CO137" s="350"/>
      <c r="CP137" s="350"/>
      <c r="CQ137" s="350"/>
      <c r="CR137" s="350"/>
      <c r="CS137" s="350"/>
      <c r="CT137" s="350"/>
      <c r="CU137" s="350"/>
      <c r="CV137" s="350"/>
      <c r="CW137" s="350"/>
      <c r="CX137" s="350"/>
      <c r="CY137" s="350"/>
      <c r="CZ137" s="350"/>
      <c r="DA137" s="350"/>
      <c r="DB137" s="350"/>
      <c r="DC137" s="350"/>
      <c r="DD137" s="350"/>
      <c r="DE137" s="350"/>
      <c r="DF137" s="350"/>
      <c r="DG137" s="350"/>
      <c r="DH137" s="350"/>
      <c r="DI137" s="350"/>
      <c r="DJ137" s="350"/>
      <c r="DK137" s="350"/>
      <c r="DL137" s="350"/>
      <c r="DM137" s="350"/>
      <c r="DN137" s="350"/>
      <c r="DO137" s="350"/>
      <c r="DP137" s="350"/>
      <c r="DQ137" s="350"/>
      <c r="DR137" s="350"/>
      <c r="DS137" s="350"/>
      <c r="DT137" s="350"/>
      <c r="DU137" s="350"/>
      <c r="DV137" s="350"/>
      <c r="DW137" s="350"/>
      <c r="DX137" s="350"/>
      <c r="DY137" s="350"/>
      <c r="DZ137" s="350"/>
      <c r="EA137" s="350"/>
      <c r="EB137" s="350"/>
      <c r="EC137" s="350"/>
      <c r="ED137" s="350"/>
      <c r="EE137" s="350"/>
      <c r="EF137" s="350"/>
      <c r="EG137" s="350"/>
      <c r="EH137" s="350"/>
    </row>
    <row r="138" spans="1:138" s="349" customFormat="1" ht="24.75" customHeight="1">
      <c r="A138" s="309" t="s">
        <v>564</v>
      </c>
      <c r="B138" s="310">
        <v>34319</v>
      </c>
      <c r="C138" s="310">
        <v>1679</v>
      </c>
      <c r="D138" s="310">
        <v>88</v>
      </c>
      <c r="E138" s="310">
        <v>82</v>
      </c>
      <c r="F138" s="310">
        <v>57</v>
      </c>
      <c r="G138" s="310">
        <v>53</v>
      </c>
      <c r="H138" s="310">
        <v>52</v>
      </c>
      <c r="I138" s="310">
        <v>51</v>
      </c>
      <c r="J138" s="310">
        <v>50</v>
      </c>
      <c r="K138" s="310">
        <v>41</v>
      </c>
      <c r="L138" s="310">
        <v>10</v>
      </c>
      <c r="M138" s="310">
        <v>8</v>
      </c>
      <c r="N138" s="310">
        <v>6</v>
      </c>
      <c r="O138" s="310">
        <v>6</v>
      </c>
      <c r="P138" s="310">
        <v>6</v>
      </c>
      <c r="Q138" s="310">
        <v>5</v>
      </c>
      <c r="R138" s="310">
        <v>5</v>
      </c>
      <c r="S138" s="310">
        <v>5</v>
      </c>
      <c r="T138" s="310">
        <v>3</v>
      </c>
      <c r="U138" s="310">
        <v>3</v>
      </c>
      <c r="V138" s="310">
        <v>2</v>
      </c>
      <c r="W138" s="310">
        <v>2</v>
      </c>
      <c r="X138" s="310">
        <v>2</v>
      </c>
      <c r="Y138" s="310">
        <v>2</v>
      </c>
      <c r="Z138" s="310">
        <v>2</v>
      </c>
      <c r="AA138" s="310">
        <v>2</v>
      </c>
      <c r="AB138" s="310">
        <v>2</v>
      </c>
      <c r="AC138" s="310">
        <v>2</v>
      </c>
      <c r="AD138" s="310">
        <v>2</v>
      </c>
      <c r="AE138" s="310">
        <v>1</v>
      </c>
      <c r="AF138" s="310">
        <v>1</v>
      </c>
      <c r="AG138" s="310"/>
      <c r="AH138" s="310">
        <v>1</v>
      </c>
      <c r="AI138" s="310">
        <v>1</v>
      </c>
      <c r="AJ138" s="310">
        <v>1</v>
      </c>
      <c r="AK138" s="310">
        <v>1</v>
      </c>
      <c r="AL138" s="310">
        <v>1</v>
      </c>
      <c r="AM138" s="310">
        <v>1</v>
      </c>
      <c r="AN138" s="310">
        <v>1</v>
      </c>
      <c r="AO138" s="310">
        <v>1</v>
      </c>
      <c r="AP138" s="310">
        <v>1</v>
      </c>
      <c r="AQ138" s="310">
        <v>1</v>
      </c>
      <c r="AR138" s="310">
        <v>1</v>
      </c>
      <c r="AS138" s="310">
        <v>1</v>
      </c>
      <c r="AT138" s="310">
        <v>1</v>
      </c>
      <c r="AU138" s="310">
        <v>1</v>
      </c>
      <c r="AV138" s="310">
        <v>1</v>
      </c>
      <c r="AW138" s="310">
        <v>1</v>
      </c>
      <c r="AX138" s="310">
        <v>1</v>
      </c>
      <c r="AY138" s="310">
        <v>1</v>
      </c>
      <c r="AZ138" s="310">
        <v>1</v>
      </c>
      <c r="BA138" s="310">
        <v>1</v>
      </c>
      <c r="BB138" s="310">
        <v>1</v>
      </c>
      <c r="BC138" s="310">
        <v>1</v>
      </c>
      <c r="BD138" s="310">
        <v>1</v>
      </c>
      <c r="BE138" s="310"/>
      <c r="BF138" s="310">
        <v>114</v>
      </c>
      <c r="BG138" s="310">
        <v>36687</v>
      </c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8"/>
      <c r="CF138" s="348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  <c r="CT138" s="348"/>
      <c r="CU138" s="348"/>
      <c r="CV138" s="348"/>
      <c r="CW138" s="348"/>
      <c r="CX138" s="348"/>
      <c r="CY138" s="348"/>
      <c r="CZ138" s="348"/>
      <c r="DA138" s="348"/>
      <c r="DB138" s="348"/>
      <c r="DC138" s="348"/>
      <c r="DD138" s="348"/>
      <c r="DE138" s="348"/>
      <c r="DF138" s="348"/>
      <c r="DG138" s="348"/>
      <c r="DH138" s="348"/>
      <c r="DI138" s="348"/>
      <c r="DJ138" s="348"/>
      <c r="DK138" s="348"/>
      <c r="DL138" s="348"/>
      <c r="DM138" s="348"/>
      <c r="DN138" s="348"/>
      <c r="DO138" s="348"/>
      <c r="DP138" s="348"/>
      <c r="DQ138" s="348"/>
      <c r="DR138" s="348"/>
      <c r="DS138" s="348"/>
      <c r="DT138" s="348"/>
      <c r="DU138" s="348"/>
      <c r="DV138" s="348"/>
      <c r="DW138" s="348"/>
      <c r="DX138" s="348"/>
      <c r="DY138" s="348"/>
      <c r="DZ138" s="348"/>
      <c r="EA138" s="348"/>
      <c r="EB138" s="348"/>
      <c r="EC138" s="348"/>
      <c r="ED138" s="348"/>
      <c r="EE138" s="348"/>
      <c r="EF138" s="348"/>
      <c r="EG138" s="348"/>
      <c r="EH138" s="348"/>
    </row>
    <row r="139" spans="1:138" s="82" customFormat="1" ht="24.75" customHeight="1">
      <c r="A139" s="366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251"/>
      <c r="BI139" s="251"/>
      <c r="BJ139" s="251"/>
      <c r="BK139" s="251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DI139" s="251"/>
      <c r="DJ139" s="251"/>
      <c r="DK139" s="251"/>
      <c r="DL139" s="251"/>
      <c r="DM139" s="251"/>
      <c r="DN139" s="251"/>
      <c r="DO139" s="251"/>
      <c r="DP139" s="251"/>
      <c r="DQ139" s="251"/>
      <c r="DR139" s="251"/>
      <c r="DS139" s="251"/>
      <c r="DT139" s="251"/>
      <c r="DU139" s="251"/>
      <c r="DV139" s="251"/>
      <c r="DW139" s="251"/>
      <c r="DX139" s="251"/>
      <c r="DY139" s="251"/>
      <c r="DZ139" s="251"/>
      <c r="EA139" s="251"/>
      <c r="EB139" s="251"/>
      <c r="EC139" s="251"/>
      <c r="ED139" s="251"/>
      <c r="EE139" s="251"/>
      <c r="EF139" s="251"/>
      <c r="EG139" s="251"/>
      <c r="EH139" s="251"/>
    </row>
    <row r="140" spans="1:59" s="316" customFormat="1" ht="24.75" customHeight="1">
      <c r="A140" s="352" t="s">
        <v>734</v>
      </c>
      <c r="B140" s="352" t="s">
        <v>562</v>
      </c>
      <c r="C140" s="352" t="s">
        <v>626</v>
      </c>
      <c r="D140" s="352" t="s">
        <v>44</v>
      </c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52"/>
      <c r="BE140" s="352"/>
      <c r="BF140" s="352" t="s">
        <v>236</v>
      </c>
      <c r="BG140" s="352" t="s">
        <v>564</v>
      </c>
    </row>
    <row r="141" spans="1:59" s="315" customFormat="1" ht="24.75" customHeight="1">
      <c r="A141" s="364" t="s">
        <v>567</v>
      </c>
      <c r="B141" s="364" t="s">
        <v>562</v>
      </c>
      <c r="C141" s="364" t="s">
        <v>626</v>
      </c>
      <c r="D141" s="364" t="s">
        <v>518</v>
      </c>
      <c r="E141" s="364" t="s">
        <v>542</v>
      </c>
      <c r="F141" s="364" t="s">
        <v>538</v>
      </c>
      <c r="G141" s="364" t="s">
        <v>247</v>
      </c>
      <c r="H141" s="364" t="s">
        <v>249</v>
      </c>
      <c r="I141" s="364" t="s">
        <v>252</v>
      </c>
      <c r="J141" s="364" t="s">
        <v>547</v>
      </c>
      <c r="K141" s="364" t="s">
        <v>526</v>
      </c>
      <c r="L141" s="364" t="s">
        <v>537</v>
      </c>
      <c r="M141" s="364" t="s">
        <v>525</v>
      </c>
      <c r="N141" s="364" t="s">
        <v>534</v>
      </c>
      <c r="O141" s="364" t="s">
        <v>543</v>
      </c>
      <c r="P141" s="364" t="s">
        <v>528</v>
      </c>
      <c r="Q141" s="364" t="s">
        <v>237</v>
      </c>
      <c r="R141" s="364" t="s">
        <v>238</v>
      </c>
      <c r="S141" s="364" t="s">
        <v>550</v>
      </c>
      <c r="T141" s="364" t="s">
        <v>623</v>
      </c>
      <c r="U141" s="364" t="s">
        <v>532</v>
      </c>
      <c r="V141" s="364" t="s">
        <v>519</v>
      </c>
      <c r="W141" s="364" t="s">
        <v>541</v>
      </c>
      <c r="X141" s="364" t="s">
        <v>517</v>
      </c>
      <c r="Y141" s="364" t="s">
        <v>248</v>
      </c>
      <c r="Z141" s="364" t="s">
        <v>253</v>
      </c>
      <c r="AA141" s="364" t="s">
        <v>523</v>
      </c>
      <c r="AB141" s="364" t="s">
        <v>552</v>
      </c>
      <c r="AC141" s="364" t="s">
        <v>516</v>
      </c>
      <c r="AD141" s="364" t="s">
        <v>239</v>
      </c>
      <c r="AE141" s="364" t="s">
        <v>544</v>
      </c>
      <c r="AF141" s="364" t="s">
        <v>566</v>
      </c>
      <c r="AG141" s="364" t="s">
        <v>553</v>
      </c>
      <c r="AH141" s="364" t="s">
        <v>251</v>
      </c>
      <c r="AI141" s="364" t="s">
        <v>624</v>
      </c>
      <c r="AJ141" s="364" t="s">
        <v>530</v>
      </c>
      <c r="AK141" s="364" t="s">
        <v>250</v>
      </c>
      <c r="AL141" s="364" t="s">
        <v>622</v>
      </c>
      <c r="AM141" s="364" t="s">
        <v>529</v>
      </c>
      <c r="AN141" s="364" t="s">
        <v>565</v>
      </c>
      <c r="AO141" s="364" t="s">
        <v>524</v>
      </c>
      <c r="AP141" s="364" t="s">
        <v>539</v>
      </c>
      <c r="AQ141" s="364" t="s">
        <v>520</v>
      </c>
      <c r="AR141" s="364" t="s">
        <v>531</v>
      </c>
      <c r="AS141" s="364" t="s">
        <v>545</v>
      </c>
      <c r="AT141" s="364" t="s">
        <v>540</v>
      </c>
      <c r="AU141" s="364" t="s">
        <v>548</v>
      </c>
      <c r="AV141" s="364" t="s">
        <v>521</v>
      </c>
      <c r="AW141" s="364" t="s">
        <v>549</v>
      </c>
      <c r="AX141" s="364" t="s">
        <v>533</v>
      </c>
      <c r="AY141" s="364" t="s">
        <v>551</v>
      </c>
      <c r="AZ141" s="364" t="s">
        <v>554</v>
      </c>
      <c r="BA141" s="364" t="s">
        <v>364</v>
      </c>
      <c r="BB141" s="364" t="s">
        <v>527</v>
      </c>
      <c r="BC141" s="364" t="s">
        <v>705</v>
      </c>
      <c r="BD141" s="364" t="s">
        <v>515</v>
      </c>
      <c r="BE141" s="364" t="s">
        <v>522</v>
      </c>
      <c r="BF141" s="364"/>
      <c r="BG141" s="364"/>
    </row>
    <row r="142" spans="1:138" s="315" customFormat="1" ht="15" customHeight="1">
      <c r="A142" s="317" t="s">
        <v>1</v>
      </c>
      <c r="B142" s="91">
        <v>2928</v>
      </c>
      <c r="C142" s="91">
        <v>271</v>
      </c>
      <c r="D142" s="91">
        <v>2</v>
      </c>
      <c r="E142" s="91">
        <v>5</v>
      </c>
      <c r="F142" s="91">
        <v>3</v>
      </c>
      <c r="G142" s="91">
        <v>2</v>
      </c>
      <c r="H142" s="91">
        <v>4</v>
      </c>
      <c r="I142" s="91">
        <v>1</v>
      </c>
      <c r="J142" s="91">
        <v>4</v>
      </c>
      <c r="K142" s="91">
        <v>4</v>
      </c>
      <c r="L142" s="91">
        <v>5</v>
      </c>
      <c r="M142" s="91"/>
      <c r="N142" s="91"/>
      <c r="O142" s="91"/>
      <c r="P142" s="91">
        <v>1</v>
      </c>
      <c r="Q142" s="91"/>
      <c r="R142" s="91">
        <v>1</v>
      </c>
      <c r="S142" s="91"/>
      <c r="T142" s="91">
        <v>2</v>
      </c>
      <c r="U142" s="91"/>
      <c r="V142" s="91">
        <v>1</v>
      </c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>
        <v>1</v>
      </c>
      <c r="AM142" s="91"/>
      <c r="AN142" s="91"/>
      <c r="AO142" s="91"/>
      <c r="AP142" s="91">
        <v>1</v>
      </c>
      <c r="AQ142" s="91">
        <v>1</v>
      </c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>
        <v>4</v>
      </c>
      <c r="BG142" s="91">
        <v>3241</v>
      </c>
      <c r="BH142" s="350"/>
      <c r="BI142" s="350"/>
      <c r="BJ142" s="350"/>
      <c r="BK142" s="350"/>
      <c r="BL142" s="350"/>
      <c r="BM142" s="350"/>
      <c r="BN142" s="350"/>
      <c r="BO142" s="350"/>
      <c r="BP142" s="350"/>
      <c r="BQ142" s="350"/>
      <c r="BR142" s="350"/>
      <c r="BS142" s="350"/>
      <c r="BT142" s="350"/>
      <c r="BU142" s="350"/>
      <c r="BV142" s="350"/>
      <c r="BW142" s="350"/>
      <c r="BX142" s="350"/>
      <c r="BY142" s="350"/>
      <c r="BZ142" s="350"/>
      <c r="CA142" s="350"/>
      <c r="CB142" s="350"/>
      <c r="CC142" s="350"/>
      <c r="CD142" s="350"/>
      <c r="CE142" s="350"/>
      <c r="CF142" s="350"/>
      <c r="CG142" s="350"/>
      <c r="CH142" s="350"/>
      <c r="CI142" s="350"/>
      <c r="CJ142" s="350"/>
      <c r="CK142" s="350"/>
      <c r="CL142" s="350"/>
      <c r="CM142" s="350"/>
      <c r="CN142" s="350"/>
      <c r="CO142" s="350"/>
      <c r="CP142" s="350"/>
      <c r="CQ142" s="350"/>
      <c r="CR142" s="350"/>
      <c r="CS142" s="350"/>
      <c r="CT142" s="350"/>
      <c r="CU142" s="350"/>
      <c r="CV142" s="350"/>
      <c r="CW142" s="350"/>
      <c r="CX142" s="350"/>
      <c r="CY142" s="350"/>
      <c r="CZ142" s="350"/>
      <c r="DA142" s="350"/>
      <c r="DB142" s="350"/>
      <c r="DC142" s="350"/>
      <c r="DD142" s="350"/>
      <c r="DE142" s="350"/>
      <c r="DF142" s="350"/>
      <c r="DG142" s="350"/>
      <c r="DH142" s="350"/>
      <c r="DI142" s="350"/>
      <c r="DJ142" s="350"/>
      <c r="DK142" s="350"/>
      <c r="DL142" s="350"/>
      <c r="DM142" s="350"/>
      <c r="DN142" s="350"/>
      <c r="DO142" s="350"/>
      <c r="DP142" s="350"/>
      <c r="DQ142" s="350"/>
      <c r="DR142" s="350"/>
      <c r="DS142" s="350"/>
      <c r="DT142" s="350"/>
      <c r="DU142" s="350"/>
      <c r="DV142" s="350"/>
      <c r="DW142" s="350"/>
      <c r="DX142" s="350"/>
      <c r="DY142" s="350"/>
      <c r="DZ142" s="350"/>
      <c r="EA142" s="350"/>
      <c r="EB142" s="350"/>
      <c r="EC142" s="350"/>
      <c r="ED142" s="350"/>
      <c r="EE142" s="350"/>
      <c r="EF142" s="350"/>
      <c r="EG142" s="350"/>
      <c r="EH142" s="350"/>
    </row>
    <row r="143" spans="1:138" s="315" customFormat="1" ht="15" customHeight="1">
      <c r="A143" s="317" t="s">
        <v>2</v>
      </c>
      <c r="B143" s="91">
        <v>279</v>
      </c>
      <c r="C143" s="91">
        <v>2</v>
      </c>
      <c r="D143" s="91"/>
      <c r="E143" s="91"/>
      <c r="F143" s="91"/>
      <c r="G143" s="91"/>
      <c r="H143" s="91"/>
      <c r="I143" s="91"/>
      <c r="J143" s="91">
        <v>1</v>
      </c>
      <c r="K143" s="91"/>
      <c r="L143" s="91"/>
      <c r="M143" s="91"/>
      <c r="N143" s="91"/>
      <c r="O143" s="91"/>
      <c r="P143" s="91"/>
      <c r="Q143" s="91"/>
      <c r="R143" s="91">
        <v>1</v>
      </c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>
        <v>283</v>
      </c>
      <c r="BH143" s="350"/>
      <c r="BI143" s="350"/>
      <c r="BJ143" s="350"/>
      <c r="BK143" s="350"/>
      <c r="BL143" s="350"/>
      <c r="BM143" s="350"/>
      <c r="BN143" s="350"/>
      <c r="BO143" s="350"/>
      <c r="BP143" s="350"/>
      <c r="BQ143" s="350"/>
      <c r="BR143" s="350"/>
      <c r="BS143" s="350"/>
      <c r="BT143" s="350"/>
      <c r="BU143" s="350"/>
      <c r="BV143" s="350"/>
      <c r="BW143" s="350"/>
      <c r="BX143" s="350"/>
      <c r="BY143" s="350"/>
      <c r="BZ143" s="350"/>
      <c r="CA143" s="350"/>
      <c r="CB143" s="350"/>
      <c r="CC143" s="350"/>
      <c r="CD143" s="350"/>
      <c r="CE143" s="350"/>
      <c r="CF143" s="350"/>
      <c r="CG143" s="350"/>
      <c r="CH143" s="350"/>
      <c r="CI143" s="350"/>
      <c r="CJ143" s="350"/>
      <c r="CK143" s="350"/>
      <c r="CL143" s="350"/>
      <c r="CM143" s="350"/>
      <c r="CN143" s="350"/>
      <c r="CO143" s="350"/>
      <c r="CP143" s="350"/>
      <c r="CQ143" s="350"/>
      <c r="CR143" s="350"/>
      <c r="CS143" s="350"/>
      <c r="CT143" s="350"/>
      <c r="CU143" s="350"/>
      <c r="CV143" s="350"/>
      <c r="CW143" s="350"/>
      <c r="CX143" s="350"/>
      <c r="CY143" s="350"/>
      <c r="CZ143" s="350"/>
      <c r="DA143" s="350"/>
      <c r="DB143" s="350"/>
      <c r="DC143" s="350"/>
      <c r="DD143" s="350"/>
      <c r="DE143" s="350"/>
      <c r="DF143" s="350"/>
      <c r="DG143" s="350"/>
      <c r="DH143" s="350"/>
      <c r="DI143" s="350"/>
      <c r="DJ143" s="350"/>
      <c r="DK143" s="350"/>
      <c r="DL143" s="350"/>
      <c r="DM143" s="350"/>
      <c r="DN143" s="350"/>
      <c r="DO143" s="350"/>
      <c r="DP143" s="350"/>
      <c r="DQ143" s="350"/>
      <c r="DR143" s="350"/>
      <c r="DS143" s="350"/>
      <c r="DT143" s="350"/>
      <c r="DU143" s="350"/>
      <c r="DV143" s="350"/>
      <c r="DW143" s="350"/>
      <c r="DX143" s="350"/>
      <c r="DY143" s="350"/>
      <c r="DZ143" s="350"/>
      <c r="EA143" s="350"/>
      <c r="EB143" s="350"/>
      <c r="EC143" s="350"/>
      <c r="ED143" s="350"/>
      <c r="EE143" s="350"/>
      <c r="EF143" s="350"/>
      <c r="EG143" s="350"/>
      <c r="EH143" s="350"/>
    </row>
    <row r="144" spans="1:138" s="315" customFormat="1" ht="15" customHeight="1">
      <c r="A144" s="317" t="s">
        <v>3</v>
      </c>
      <c r="B144" s="91">
        <v>1819</v>
      </c>
      <c r="C144" s="91">
        <v>20</v>
      </c>
      <c r="D144" s="91">
        <v>4</v>
      </c>
      <c r="E144" s="91"/>
      <c r="F144" s="91"/>
      <c r="G144" s="91"/>
      <c r="H144" s="91"/>
      <c r="I144" s="91">
        <v>4</v>
      </c>
      <c r="J144" s="91">
        <v>1</v>
      </c>
      <c r="K144" s="91"/>
      <c r="L144" s="91"/>
      <c r="M144" s="91"/>
      <c r="N144" s="91"/>
      <c r="O144" s="91"/>
      <c r="P144" s="91"/>
      <c r="Q144" s="91"/>
      <c r="R144" s="91">
        <v>1</v>
      </c>
      <c r="S144" s="91">
        <v>1</v>
      </c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>
        <v>1</v>
      </c>
      <c r="AZ144" s="91"/>
      <c r="BA144" s="91"/>
      <c r="BB144" s="91"/>
      <c r="BC144" s="91"/>
      <c r="BD144" s="91"/>
      <c r="BE144" s="91"/>
      <c r="BF144" s="91">
        <v>6</v>
      </c>
      <c r="BG144" s="91">
        <v>1857</v>
      </c>
      <c r="BH144" s="350"/>
      <c r="BI144" s="350"/>
      <c r="BJ144" s="350"/>
      <c r="BK144" s="350"/>
      <c r="BL144" s="350"/>
      <c r="BM144" s="350"/>
      <c r="BN144" s="350"/>
      <c r="BO144" s="350"/>
      <c r="BP144" s="350"/>
      <c r="BQ144" s="350"/>
      <c r="BR144" s="350"/>
      <c r="BS144" s="350"/>
      <c r="BT144" s="350"/>
      <c r="BU144" s="350"/>
      <c r="BV144" s="350"/>
      <c r="BW144" s="350"/>
      <c r="BX144" s="350"/>
      <c r="BY144" s="350"/>
      <c r="BZ144" s="350"/>
      <c r="CA144" s="350"/>
      <c r="CB144" s="350"/>
      <c r="CC144" s="350"/>
      <c r="CD144" s="350"/>
      <c r="CE144" s="350"/>
      <c r="CF144" s="350"/>
      <c r="CG144" s="350"/>
      <c r="CH144" s="350"/>
      <c r="CI144" s="350"/>
      <c r="CJ144" s="350"/>
      <c r="CK144" s="350"/>
      <c r="CL144" s="350"/>
      <c r="CM144" s="350"/>
      <c r="CN144" s="350"/>
      <c r="CO144" s="350"/>
      <c r="CP144" s="350"/>
      <c r="CQ144" s="350"/>
      <c r="CR144" s="350"/>
      <c r="CS144" s="350"/>
      <c r="CT144" s="350"/>
      <c r="CU144" s="350"/>
      <c r="CV144" s="350"/>
      <c r="CW144" s="350"/>
      <c r="CX144" s="350"/>
      <c r="CY144" s="350"/>
      <c r="CZ144" s="350"/>
      <c r="DA144" s="350"/>
      <c r="DB144" s="350"/>
      <c r="DC144" s="350"/>
      <c r="DD144" s="350"/>
      <c r="DE144" s="350"/>
      <c r="DF144" s="350"/>
      <c r="DG144" s="350"/>
      <c r="DH144" s="350"/>
      <c r="DI144" s="350"/>
      <c r="DJ144" s="350"/>
      <c r="DK144" s="350"/>
      <c r="DL144" s="350"/>
      <c r="DM144" s="350"/>
      <c r="DN144" s="350"/>
      <c r="DO144" s="350"/>
      <c r="DP144" s="350"/>
      <c r="DQ144" s="350"/>
      <c r="DR144" s="350"/>
      <c r="DS144" s="350"/>
      <c r="DT144" s="350"/>
      <c r="DU144" s="350"/>
      <c r="DV144" s="350"/>
      <c r="DW144" s="350"/>
      <c r="DX144" s="350"/>
      <c r="DY144" s="350"/>
      <c r="DZ144" s="350"/>
      <c r="EA144" s="350"/>
      <c r="EB144" s="350"/>
      <c r="EC144" s="350"/>
      <c r="ED144" s="350"/>
      <c r="EE144" s="350"/>
      <c r="EF144" s="350"/>
      <c r="EG144" s="350"/>
      <c r="EH144" s="350"/>
    </row>
    <row r="145" spans="1:138" s="315" customFormat="1" ht="15" customHeight="1">
      <c r="A145" s="317" t="s">
        <v>4</v>
      </c>
      <c r="B145" s="91">
        <v>12123</v>
      </c>
      <c r="C145" s="91">
        <v>728</v>
      </c>
      <c r="D145" s="91">
        <v>22</v>
      </c>
      <c r="E145" s="91">
        <v>1</v>
      </c>
      <c r="F145" s="91">
        <v>3</v>
      </c>
      <c r="G145" s="91"/>
      <c r="H145" s="91"/>
      <c r="I145" s="91"/>
      <c r="J145" s="91">
        <v>10</v>
      </c>
      <c r="K145" s="91"/>
      <c r="L145" s="91"/>
      <c r="M145" s="91">
        <v>1</v>
      </c>
      <c r="N145" s="91"/>
      <c r="O145" s="91"/>
      <c r="P145" s="91"/>
      <c r="Q145" s="91">
        <v>1</v>
      </c>
      <c r="R145" s="91"/>
      <c r="S145" s="91"/>
      <c r="T145" s="91">
        <v>1</v>
      </c>
      <c r="U145" s="91"/>
      <c r="V145" s="91"/>
      <c r="W145" s="91"/>
      <c r="X145" s="91">
        <v>1</v>
      </c>
      <c r="Y145" s="91"/>
      <c r="Z145" s="91"/>
      <c r="AA145" s="91"/>
      <c r="AB145" s="91"/>
      <c r="AC145" s="91"/>
      <c r="AD145" s="91"/>
      <c r="AE145" s="91">
        <v>1</v>
      </c>
      <c r="AF145" s="91"/>
      <c r="AG145" s="91"/>
      <c r="AH145" s="91"/>
      <c r="AI145" s="91"/>
      <c r="AJ145" s="91"/>
      <c r="AK145" s="91"/>
      <c r="AL145" s="91"/>
      <c r="AM145" s="91"/>
      <c r="AN145" s="91">
        <v>1</v>
      </c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>
        <v>1</v>
      </c>
      <c r="BE145" s="91">
        <v>1</v>
      </c>
      <c r="BF145" s="91">
        <v>54</v>
      </c>
      <c r="BG145" s="91">
        <v>12949</v>
      </c>
      <c r="BH145" s="350"/>
      <c r="BI145" s="350"/>
      <c r="BJ145" s="350"/>
      <c r="BK145" s="350"/>
      <c r="BL145" s="350"/>
      <c r="BM145" s="350"/>
      <c r="BN145" s="350"/>
      <c r="BO145" s="350"/>
      <c r="BP145" s="350"/>
      <c r="BQ145" s="350"/>
      <c r="BR145" s="350"/>
      <c r="BS145" s="350"/>
      <c r="BT145" s="350"/>
      <c r="BU145" s="350"/>
      <c r="BV145" s="350"/>
      <c r="BW145" s="350"/>
      <c r="BX145" s="350"/>
      <c r="BY145" s="350"/>
      <c r="BZ145" s="350"/>
      <c r="CA145" s="350"/>
      <c r="CB145" s="350"/>
      <c r="CC145" s="350"/>
      <c r="CD145" s="350"/>
      <c r="CE145" s="350"/>
      <c r="CF145" s="350"/>
      <c r="CG145" s="350"/>
      <c r="CH145" s="350"/>
      <c r="CI145" s="350"/>
      <c r="CJ145" s="350"/>
      <c r="CK145" s="350"/>
      <c r="CL145" s="350"/>
      <c r="CM145" s="350"/>
      <c r="CN145" s="350"/>
      <c r="CO145" s="350"/>
      <c r="CP145" s="350"/>
      <c r="CQ145" s="350"/>
      <c r="CR145" s="350"/>
      <c r="CS145" s="350"/>
      <c r="CT145" s="350"/>
      <c r="CU145" s="350"/>
      <c r="CV145" s="350"/>
      <c r="CW145" s="350"/>
      <c r="CX145" s="350"/>
      <c r="CY145" s="350"/>
      <c r="CZ145" s="350"/>
      <c r="DA145" s="350"/>
      <c r="DB145" s="350"/>
      <c r="DC145" s="350"/>
      <c r="DD145" s="350"/>
      <c r="DE145" s="350"/>
      <c r="DF145" s="350"/>
      <c r="DG145" s="350"/>
      <c r="DH145" s="350"/>
      <c r="DI145" s="350"/>
      <c r="DJ145" s="350"/>
      <c r="DK145" s="350"/>
      <c r="DL145" s="350"/>
      <c r="DM145" s="350"/>
      <c r="DN145" s="350"/>
      <c r="DO145" s="350"/>
      <c r="DP145" s="350"/>
      <c r="DQ145" s="350"/>
      <c r="DR145" s="350"/>
      <c r="DS145" s="350"/>
      <c r="DT145" s="350"/>
      <c r="DU145" s="350"/>
      <c r="DV145" s="350"/>
      <c r="DW145" s="350"/>
      <c r="DX145" s="350"/>
      <c r="DY145" s="350"/>
      <c r="DZ145" s="350"/>
      <c r="EA145" s="350"/>
      <c r="EB145" s="350"/>
      <c r="EC145" s="350"/>
      <c r="ED145" s="350"/>
      <c r="EE145" s="350"/>
      <c r="EF145" s="350"/>
      <c r="EG145" s="350"/>
      <c r="EH145" s="350"/>
    </row>
    <row r="146" spans="1:138" s="315" customFormat="1" ht="15" customHeight="1">
      <c r="A146" s="317" t="s">
        <v>5</v>
      </c>
      <c r="B146" s="91">
        <v>64</v>
      </c>
      <c r="C146" s="91"/>
      <c r="D146" s="91"/>
      <c r="E146" s="91"/>
      <c r="F146" s="91"/>
      <c r="G146" s="91">
        <v>1</v>
      </c>
      <c r="H146" s="91">
        <v>1</v>
      </c>
      <c r="I146" s="91"/>
      <c r="J146" s="91">
        <v>1</v>
      </c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>
        <v>1</v>
      </c>
      <c r="W146" s="91">
        <v>1</v>
      </c>
      <c r="X146" s="91"/>
      <c r="Y146" s="91"/>
      <c r="Z146" s="91"/>
      <c r="AA146" s="91"/>
      <c r="AB146" s="91"/>
      <c r="AC146" s="91"/>
      <c r="AD146" s="91"/>
      <c r="AE146" s="91"/>
      <c r="AF146" s="91">
        <v>1</v>
      </c>
      <c r="AG146" s="91"/>
      <c r="AH146" s="91"/>
      <c r="AI146" s="91">
        <v>1</v>
      </c>
      <c r="AJ146" s="91"/>
      <c r="AK146" s="91"/>
      <c r="AL146" s="91"/>
      <c r="AM146" s="91"/>
      <c r="AN146" s="91"/>
      <c r="AO146" s="91">
        <v>1</v>
      </c>
      <c r="AP146" s="91"/>
      <c r="AQ146" s="91"/>
      <c r="AR146" s="91"/>
      <c r="AS146" s="91"/>
      <c r="AT146" s="91"/>
      <c r="AU146" s="91"/>
      <c r="AV146" s="91">
        <v>1</v>
      </c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>
        <v>73</v>
      </c>
      <c r="BH146" s="350"/>
      <c r="BI146" s="350"/>
      <c r="BJ146" s="350"/>
      <c r="BK146" s="350"/>
      <c r="BL146" s="350"/>
      <c r="BM146" s="350"/>
      <c r="BN146" s="350"/>
      <c r="BO146" s="350"/>
      <c r="BP146" s="350"/>
      <c r="BQ146" s="350"/>
      <c r="BR146" s="350"/>
      <c r="BS146" s="350"/>
      <c r="BT146" s="350"/>
      <c r="BU146" s="350"/>
      <c r="BV146" s="350"/>
      <c r="BW146" s="350"/>
      <c r="BX146" s="350"/>
      <c r="BY146" s="350"/>
      <c r="BZ146" s="350"/>
      <c r="CA146" s="350"/>
      <c r="CB146" s="350"/>
      <c r="CC146" s="350"/>
      <c r="CD146" s="350"/>
      <c r="CE146" s="350"/>
      <c r="CF146" s="350"/>
      <c r="CG146" s="350"/>
      <c r="CH146" s="350"/>
      <c r="CI146" s="350"/>
      <c r="CJ146" s="350"/>
      <c r="CK146" s="350"/>
      <c r="CL146" s="350"/>
      <c r="CM146" s="350"/>
      <c r="CN146" s="350"/>
      <c r="CO146" s="350"/>
      <c r="CP146" s="350"/>
      <c r="CQ146" s="350"/>
      <c r="CR146" s="350"/>
      <c r="CS146" s="350"/>
      <c r="CT146" s="350"/>
      <c r="CU146" s="350"/>
      <c r="CV146" s="350"/>
      <c r="CW146" s="350"/>
      <c r="CX146" s="350"/>
      <c r="CY146" s="350"/>
      <c r="CZ146" s="350"/>
      <c r="DA146" s="350"/>
      <c r="DB146" s="350"/>
      <c r="DC146" s="350"/>
      <c r="DD146" s="350"/>
      <c r="DE146" s="350"/>
      <c r="DF146" s="350"/>
      <c r="DG146" s="350"/>
      <c r="DH146" s="350"/>
      <c r="DI146" s="350"/>
      <c r="DJ146" s="350"/>
      <c r="DK146" s="350"/>
      <c r="DL146" s="350"/>
      <c r="DM146" s="350"/>
      <c r="DN146" s="350"/>
      <c r="DO146" s="350"/>
      <c r="DP146" s="350"/>
      <c r="DQ146" s="350"/>
      <c r="DR146" s="350"/>
      <c r="DS146" s="350"/>
      <c r="DT146" s="350"/>
      <c r="DU146" s="350"/>
      <c r="DV146" s="350"/>
      <c r="DW146" s="350"/>
      <c r="DX146" s="350"/>
      <c r="DY146" s="350"/>
      <c r="DZ146" s="350"/>
      <c r="EA146" s="350"/>
      <c r="EB146" s="350"/>
      <c r="EC146" s="350"/>
      <c r="ED146" s="350"/>
      <c r="EE146" s="350"/>
      <c r="EF146" s="350"/>
      <c r="EG146" s="350"/>
      <c r="EH146" s="350"/>
    </row>
    <row r="147" spans="1:138" s="315" customFormat="1" ht="15" customHeight="1">
      <c r="A147" s="317" t="s">
        <v>6</v>
      </c>
      <c r="B147" s="91">
        <v>535</v>
      </c>
      <c r="C147" s="91">
        <v>19</v>
      </c>
      <c r="D147" s="91">
        <v>2</v>
      </c>
      <c r="E147" s="91">
        <v>1</v>
      </c>
      <c r="F147" s="91"/>
      <c r="G147" s="91"/>
      <c r="H147" s="91"/>
      <c r="I147" s="91">
        <v>1</v>
      </c>
      <c r="J147" s="91"/>
      <c r="K147" s="91"/>
      <c r="L147" s="91"/>
      <c r="M147" s="91"/>
      <c r="N147" s="91"/>
      <c r="O147" s="91"/>
      <c r="P147" s="91"/>
      <c r="Q147" s="91"/>
      <c r="R147" s="91">
        <v>1</v>
      </c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>
        <v>6</v>
      </c>
      <c r="BG147" s="91">
        <v>565</v>
      </c>
      <c r="BH147" s="350"/>
      <c r="BI147" s="350"/>
      <c r="BJ147" s="350"/>
      <c r="BK147" s="350"/>
      <c r="BL147" s="350"/>
      <c r="BM147" s="350"/>
      <c r="BN147" s="350"/>
      <c r="BO147" s="350"/>
      <c r="BP147" s="350"/>
      <c r="BQ147" s="350"/>
      <c r="BR147" s="350"/>
      <c r="BS147" s="350"/>
      <c r="BT147" s="350"/>
      <c r="BU147" s="350"/>
      <c r="BV147" s="350"/>
      <c r="BW147" s="350"/>
      <c r="BX147" s="350"/>
      <c r="BY147" s="350"/>
      <c r="BZ147" s="350"/>
      <c r="CA147" s="350"/>
      <c r="CB147" s="350"/>
      <c r="CC147" s="350"/>
      <c r="CD147" s="350"/>
      <c r="CE147" s="350"/>
      <c r="CF147" s="350"/>
      <c r="CG147" s="350"/>
      <c r="CH147" s="350"/>
      <c r="CI147" s="350"/>
      <c r="CJ147" s="350"/>
      <c r="CK147" s="350"/>
      <c r="CL147" s="350"/>
      <c r="CM147" s="350"/>
      <c r="CN147" s="350"/>
      <c r="CO147" s="350"/>
      <c r="CP147" s="350"/>
      <c r="CQ147" s="350"/>
      <c r="CR147" s="350"/>
      <c r="CS147" s="350"/>
      <c r="CT147" s="350"/>
      <c r="CU147" s="350"/>
      <c r="CV147" s="350"/>
      <c r="CW147" s="350"/>
      <c r="CX147" s="350"/>
      <c r="CY147" s="350"/>
      <c r="CZ147" s="350"/>
      <c r="DA147" s="350"/>
      <c r="DB147" s="350"/>
      <c r="DC147" s="350"/>
      <c r="DD147" s="350"/>
      <c r="DE147" s="350"/>
      <c r="DF147" s="350"/>
      <c r="DG147" s="350"/>
      <c r="DH147" s="350"/>
      <c r="DI147" s="350"/>
      <c r="DJ147" s="350"/>
      <c r="DK147" s="350"/>
      <c r="DL147" s="350"/>
      <c r="DM147" s="350"/>
      <c r="DN147" s="350"/>
      <c r="DO147" s="350"/>
      <c r="DP147" s="350"/>
      <c r="DQ147" s="350"/>
      <c r="DR147" s="350"/>
      <c r="DS147" s="350"/>
      <c r="DT147" s="350"/>
      <c r="DU147" s="350"/>
      <c r="DV147" s="350"/>
      <c r="DW147" s="350"/>
      <c r="DX147" s="350"/>
      <c r="DY147" s="350"/>
      <c r="DZ147" s="350"/>
      <c r="EA147" s="350"/>
      <c r="EB147" s="350"/>
      <c r="EC147" s="350"/>
      <c r="ED147" s="350"/>
      <c r="EE147" s="350"/>
      <c r="EF147" s="350"/>
      <c r="EG147" s="350"/>
      <c r="EH147" s="350"/>
    </row>
    <row r="148" spans="1:138" s="315" customFormat="1" ht="15" customHeight="1">
      <c r="A148" s="317" t="s">
        <v>7</v>
      </c>
      <c r="B148" s="91">
        <v>4264</v>
      </c>
      <c r="C148" s="91">
        <v>204</v>
      </c>
      <c r="D148" s="91">
        <v>6</v>
      </c>
      <c r="E148" s="91">
        <v>4</v>
      </c>
      <c r="F148" s="91">
        <v>38</v>
      </c>
      <c r="G148" s="91">
        <v>10</v>
      </c>
      <c r="H148" s="91">
        <v>7</v>
      </c>
      <c r="I148" s="91"/>
      <c r="J148" s="91">
        <v>2</v>
      </c>
      <c r="K148" s="91">
        <v>6</v>
      </c>
      <c r="L148" s="91"/>
      <c r="M148" s="91"/>
      <c r="N148" s="91"/>
      <c r="O148" s="91"/>
      <c r="P148" s="91">
        <v>3</v>
      </c>
      <c r="Q148" s="91"/>
      <c r="R148" s="91"/>
      <c r="S148" s="91"/>
      <c r="T148" s="91"/>
      <c r="U148" s="91"/>
      <c r="V148" s="91"/>
      <c r="W148" s="91"/>
      <c r="X148" s="91"/>
      <c r="Y148" s="91">
        <v>1</v>
      </c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>
        <v>1</v>
      </c>
      <c r="BA148" s="91"/>
      <c r="BB148" s="91"/>
      <c r="BC148" s="91"/>
      <c r="BD148" s="91"/>
      <c r="BE148" s="91"/>
      <c r="BF148" s="91">
        <v>11</v>
      </c>
      <c r="BG148" s="91">
        <v>4557</v>
      </c>
      <c r="BH148" s="350"/>
      <c r="BI148" s="350"/>
      <c r="BJ148" s="350"/>
      <c r="BK148" s="350"/>
      <c r="BL148" s="350"/>
      <c r="BM148" s="350"/>
      <c r="BN148" s="350"/>
      <c r="BO148" s="350"/>
      <c r="BP148" s="350"/>
      <c r="BQ148" s="350"/>
      <c r="BR148" s="350"/>
      <c r="BS148" s="350"/>
      <c r="BT148" s="350"/>
      <c r="BU148" s="350"/>
      <c r="BV148" s="350"/>
      <c r="BW148" s="350"/>
      <c r="BX148" s="350"/>
      <c r="BY148" s="350"/>
      <c r="BZ148" s="350"/>
      <c r="CA148" s="350"/>
      <c r="CB148" s="350"/>
      <c r="CC148" s="350"/>
      <c r="CD148" s="350"/>
      <c r="CE148" s="350"/>
      <c r="CF148" s="350"/>
      <c r="CG148" s="350"/>
      <c r="CH148" s="350"/>
      <c r="CI148" s="350"/>
      <c r="CJ148" s="350"/>
      <c r="CK148" s="350"/>
      <c r="CL148" s="350"/>
      <c r="CM148" s="350"/>
      <c r="CN148" s="350"/>
      <c r="CO148" s="350"/>
      <c r="CP148" s="350"/>
      <c r="CQ148" s="350"/>
      <c r="CR148" s="350"/>
      <c r="CS148" s="350"/>
      <c r="CT148" s="350"/>
      <c r="CU148" s="350"/>
      <c r="CV148" s="350"/>
      <c r="CW148" s="350"/>
      <c r="CX148" s="350"/>
      <c r="CY148" s="350"/>
      <c r="CZ148" s="350"/>
      <c r="DA148" s="350"/>
      <c r="DB148" s="350"/>
      <c r="DC148" s="350"/>
      <c r="DD148" s="350"/>
      <c r="DE148" s="350"/>
      <c r="DF148" s="350"/>
      <c r="DG148" s="350"/>
      <c r="DH148" s="350"/>
      <c r="DI148" s="350"/>
      <c r="DJ148" s="350"/>
      <c r="DK148" s="350"/>
      <c r="DL148" s="350"/>
      <c r="DM148" s="350"/>
      <c r="DN148" s="350"/>
      <c r="DO148" s="350"/>
      <c r="DP148" s="350"/>
      <c r="DQ148" s="350"/>
      <c r="DR148" s="350"/>
      <c r="DS148" s="350"/>
      <c r="DT148" s="350"/>
      <c r="DU148" s="350"/>
      <c r="DV148" s="350"/>
      <c r="DW148" s="350"/>
      <c r="DX148" s="350"/>
      <c r="DY148" s="350"/>
      <c r="DZ148" s="350"/>
      <c r="EA148" s="350"/>
      <c r="EB148" s="350"/>
      <c r="EC148" s="350"/>
      <c r="ED148" s="350"/>
      <c r="EE148" s="350"/>
      <c r="EF148" s="350"/>
      <c r="EG148" s="350"/>
      <c r="EH148" s="350"/>
    </row>
    <row r="149" spans="1:138" s="315" customFormat="1" ht="15" customHeight="1">
      <c r="A149" s="317" t="s">
        <v>8</v>
      </c>
      <c r="B149" s="91">
        <v>3639</v>
      </c>
      <c r="C149" s="91">
        <v>141</v>
      </c>
      <c r="D149" s="91">
        <v>10</v>
      </c>
      <c r="E149" s="91">
        <v>2</v>
      </c>
      <c r="F149" s="91">
        <v>1</v>
      </c>
      <c r="G149" s="91">
        <v>8</v>
      </c>
      <c r="H149" s="91">
        <v>4</v>
      </c>
      <c r="I149" s="91"/>
      <c r="J149" s="91">
        <v>13</v>
      </c>
      <c r="K149" s="91">
        <v>11</v>
      </c>
      <c r="L149" s="91">
        <v>2</v>
      </c>
      <c r="M149" s="91"/>
      <c r="N149" s="91">
        <v>1</v>
      </c>
      <c r="O149" s="91"/>
      <c r="P149" s="91">
        <v>2</v>
      </c>
      <c r="Q149" s="91"/>
      <c r="R149" s="91"/>
      <c r="S149" s="91"/>
      <c r="T149" s="91"/>
      <c r="U149" s="91"/>
      <c r="V149" s="91"/>
      <c r="W149" s="91">
        <v>1</v>
      </c>
      <c r="X149" s="91">
        <v>1</v>
      </c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>
        <v>5</v>
      </c>
      <c r="BG149" s="91">
        <v>3841</v>
      </c>
      <c r="BH149" s="350"/>
      <c r="BI149" s="350"/>
      <c r="BJ149" s="350"/>
      <c r="BK149" s="350"/>
      <c r="BL149" s="350"/>
      <c r="BM149" s="350"/>
      <c r="BN149" s="350"/>
      <c r="BO149" s="350"/>
      <c r="BP149" s="350"/>
      <c r="BQ149" s="350"/>
      <c r="BR149" s="350"/>
      <c r="BS149" s="350"/>
      <c r="BT149" s="350"/>
      <c r="BU149" s="350"/>
      <c r="BV149" s="350"/>
      <c r="BW149" s="350"/>
      <c r="BX149" s="350"/>
      <c r="BY149" s="350"/>
      <c r="BZ149" s="350"/>
      <c r="CA149" s="350"/>
      <c r="CB149" s="350"/>
      <c r="CC149" s="350"/>
      <c r="CD149" s="350"/>
      <c r="CE149" s="350"/>
      <c r="CF149" s="350"/>
      <c r="CG149" s="350"/>
      <c r="CH149" s="350"/>
      <c r="CI149" s="350"/>
      <c r="CJ149" s="350"/>
      <c r="CK149" s="350"/>
      <c r="CL149" s="350"/>
      <c r="CM149" s="350"/>
      <c r="CN149" s="350"/>
      <c r="CO149" s="350"/>
      <c r="CP149" s="350"/>
      <c r="CQ149" s="350"/>
      <c r="CR149" s="350"/>
      <c r="CS149" s="350"/>
      <c r="CT149" s="350"/>
      <c r="CU149" s="350"/>
      <c r="CV149" s="350"/>
      <c r="CW149" s="350"/>
      <c r="CX149" s="350"/>
      <c r="CY149" s="350"/>
      <c r="CZ149" s="350"/>
      <c r="DA149" s="350"/>
      <c r="DB149" s="350"/>
      <c r="DC149" s="350"/>
      <c r="DD149" s="350"/>
      <c r="DE149" s="350"/>
      <c r="DF149" s="350"/>
      <c r="DG149" s="350"/>
      <c r="DH149" s="350"/>
      <c r="DI149" s="350"/>
      <c r="DJ149" s="350"/>
      <c r="DK149" s="350"/>
      <c r="DL149" s="350"/>
      <c r="DM149" s="350"/>
      <c r="DN149" s="350"/>
      <c r="DO149" s="350"/>
      <c r="DP149" s="350"/>
      <c r="DQ149" s="350"/>
      <c r="DR149" s="350"/>
      <c r="DS149" s="350"/>
      <c r="DT149" s="350"/>
      <c r="DU149" s="350"/>
      <c r="DV149" s="350"/>
      <c r="DW149" s="350"/>
      <c r="DX149" s="350"/>
      <c r="DY149" s="350"/>
      <c r="DZ149" s="350"/>
      <c r="EA149" s="350"/>
      <c r="EB149" s="350"/>
      <c r="EC149" s="350"/>
      <c r="ED149" s="350"/>
      <c r="EE149" s="350"/>
      <c r="EF149" s="350"/>
      <c r="EG149" s="350"/>
      <c r="EH149" s="350"/>
    </row>
    <row r="150" spans="1:138" s="315" customFormat="1" ht="15" customHeight="1">
      <c r="A150" s="317" t="s">
        <v>9</v>
      </c>
      <c r="B150" s="91">
        <v>959</v>
      </c>
      <c r="C150" s="91">
        <v>27</v>
      </c>
      <c r="D150" s="91">
        <v>3</v>
      </c>
      <c r="E150" s="91"/>
      <c r="F150" s="91"/>
      <c r="G150" s="91">
        <v>2</v>
      </c>
      <c r="H150" s="91"/>
      <c r="I150" s="91">
        <v>2</v>
      </c>
      <c r="J150" s="91"/>
      <c r="K150" s="91"/>
      <c r="L150" s="91">
        <v>1</v>
      </c>
      <c r="M150" s="91"/>
      <c r="N150" s="91"/>
      <c r="O150" s="91"/>
      <c r="P150" s="91"/>
      <c r="Q150" s="91">
        <v>1</v>
      </c>
      <c r="R150" s="91"/>
      <c r="S150" s="91"/>
      <c r="T150" s="91"/>
      <c r="U150" s="91"/>
      <c r="V150" s="91"/>
      <c r="W150" s="91"/>
      <c r="X150" s="91"/>
      <c r="Y150" s="91"/>
      <c r="Z150" s="91"/>
      <c r="AA150" s="91">
        <v>1</v>
      </c>
      <c r="AB150" s="91"/>
      <c r="AC150" s="91">
        <v>2</v>
      </c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>
        <v>1</v>
      </c>
      <c r="BB150" s="91"/>
      <c r="BC150" s="91"/>
      <c r="BD150" s="91"/>
      <c r="BE150" s="91"/>
      <c r="BF150" s="91">
        <v>3</v>
      </c>
      <c r="BG150" s="91">
        <v>1002</v>
      </c>
      <c r="BH150" s="350"/>
      <c r="BI150" s="350"/>
      <c r="BJ150" s="350"/>
      <c r="BK150" s="350"/>
      <c r="BL150" s="350"/>
      <c r="BM150" s="350"/>
      <c r="BN150" s="350"/>
      <c r="BO150" s="350"/>
      <c r="BP150" s="350"/>
      <c r="BQ150" s="350"/>
      <c r="BR150" s="350"/>
      <c r="BS150" s="350"/>
      <c r="BT150" s="350"/>
      <c r="BU150" s="350"/>
      <c r="BV150" s="350"/>
      <c r="BW150" s="350"/>
      <c r="BX150" s="350"/>
      <c r="BY150" s="350"/>
      <c r="BZ150" s="350"/>
      <c r="CA150" s="350"/>
      <c r="CB150" s="350"/>
      <c r="CC150" s="350"/>
      <c r="CD150" s="350"/>
      <c r="CE150" s="350"/>
      <c r="CF150" s="350"/>
      <c r="CG150" s="350"/>
      <c r="CH150" s="350"/>
      <c r="CI150" s="350"/>
      <c r="CJ150" s="350"/>
      <c r="CK150" s="350"/>
      <c r="CL150" s="350"/>
      <c r="CM150" s="350"/>
      <c r="CN150" s="350"/>
      <c r="CO150" s="350"/>
      <c r="CP150" s="350"/>
      <c r="CQ150" s="350"/>
      <c r="CR150" s="350"/>
      <c r="CS150" s="350"/>
      <c r="CT150" s="350"/>
      <c r="CU150" s="350"/>
      <c r="CV150" s="350"/>
      <c r="CW150" s="350"/>
      <c r="CX150" s="350"/>
      <c r="CY150" s="350"/>
      <c r="CZ150" s="350"/>
      <c r="DA150" s="350"/>
      <c r="DB150" s="350"/>
      <c r="DC150" s="350"/>
      <c r="DD150" s="350"/>
      <c r="DE150" s="350"/>
      <c r="DF150" s="350"/>
      <c r="DG150" s="350"/>
      <c r="DH150" s="350"/>
      <c r="DI150" s="350"/>
      <c r="DJ150" s="350"/>
      <c r="DK150" s="350"/>
      <c r="DL150" s="350"/>
      <c r="DM150" s="350"/>
      <c r="DN150" s="350"/>
      <c r="DO150" s="350"/>
      <c r="DP150" s="350"/>
      <c r="DQ150" s="350"/>
      <c r="DR150" s="350"/>
      <c r="DS150" s="350"/>
      <c r="DT150" s="350"/>
      <c r="DU150" s="350"/>
      <c r="DV150" s="350"/>
      <c r="DW150" s="350"/>
      <c r="DX150" s="350"/>
      <c r="DY150" s="350"/>
      <c r="DZ150" s="350"/>
      <c r="EA150" s="350"/>
      <c r="EB150" s="350"/>
      <c r="EC150" s="350"/>
      <c r="ED150" s="350"/>
      <c r="EE150" s="350"/>
      <c r="EF150" s="350"/>
      <c r="EG150" s="350"/>
      <c r="EH150" s="350"/>
    </row>
    <row r="151" spans="1:138" s="315" customFormat="1" ht="15" customHeight="1">
      <c r="A151" s="317" t="s">
        <v>10</v>
      </c>
      <c r="B151" s="91">
        <v>2050</v>
      </c>
      <c r="C151" s="91">
        <v>49</v>
      </c>
      <c r="D151" s="91">
        <v>3</v>
      </c>
      <c r="E151" s="91">
        <v>2</v>
      </c>
      <c r="F151" s="91"/>
      <c r="G151" s="91">
        <v>2</v>
      </c>
      <c r="H151" s="91">
        <v>2</v>
      </c>
      <c r="I151" s="91"/>
      <c r="J151" s="91">
        <v>5</v>
      </c>
      <c r="K151" s="91">
        <v>1</v>
      </c>
      <c r="L151" s="91"/>
      <c r="M151" s="91">
        <v>3</v>
      </c>
      <c r="N151" s="91"/>
      <c r="O151" s="91"/>
      <c r="P151" s="91"/>
      <c r="Q151" s="91"/>
      <c r="R151" s="91"/>
      <c r="S151" s="91">
        <v>1</v>
      </c>
      <c r="T151" s="91"/>
      <c r="U151" s="91">
        <v>1</v>
      </c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>
        <v>1</v>
      </c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>
        <v>4</v>
      </c>
      <c r="BG151" s="91">
        <v>2124</v>
      </c>
      <c r="BH151" s="350"/>
      <c r="BI151" s="350"/>
      <c r="BJ151" s="350"/>
      <c r="BK151" s="350"/>
      <c r="BL151" s="350"/>
      <c r="BM151" s="350"/>
      <c r="BN151" s="350"/>
      <c r="BO151" s="350"/>
      <c r="BP151" s="350"/>
      <c r="BQ151" s="350"/>
      <c r="BR151" s="350"/>
      <c r="BS151" s="350"/>
      <c r="BT151" s="350"/>
      <c r="BU151" s="350"/>
      <c r="BV151" s="350"/>
      <c r="BW151" s="350"/>
      <c r="BX151" s="350"/>
      <c r="BY151" s="350"/>
      <c r="BZ151" s="350"/>
      <c r="CA151" s="350"/>
      <c r="CB151" s="350"/>
      <c r="CC151" s="350"/>
      <c r="CD151" s="350"/>
      <c r="CE151" s="350"/>
      <c r="CF151" s="350"/>
      <c r="CG151" s="350"/>
      <c r="CH151" s="350"/>
      <c r="CI151" s="350"/>
      <c r="CJ151" s="350"/>
      <c r="CK151" s="350"/>
      <c r="CL151" s="350"/>
      <c r="CM151" s="350"/>
      <c r="CN151" s="350"/>
      <c r="CO151" s="350"/>
      <c r="CP151" s="350"/>
      <c r="CQ151" s="350"/>
      <c r="CR151" s="350"/>
      <c r="CS151" s="350"/>
      <c r="CT151" s="350"/>
      <c r="CU151" s="350"/>
      <c r="CV151" s="350"/>
      <c r="CW151" s="350"/>
      <c r="CX151" s="350"/>
      <c r="CY151" s="350"/>
      <c r="CZ151" s="350"/>
      <c r="DA151" s="350"/>
      <c r="DB151" s="350"/>
      <c r="DC151" s="350"/>
      <c r="DD151" s="350"/>
      <c r="DE151" s="350"/>
      <c r="DF151" s="350"/>
      <c r="DG151" s="350"/>
      <c r="DH151" s="350"/>
      <c r="DI151" s="350"/>
      <c r="DJ151" s="350"/>
      <c r="DK151" s="350"/>
      <c r="DL151" s="350"/>
      <c r="DM151" s="350"/>
      <c r="DN151" s="350"/>
      <c r="DO151" s="350"/>
      <c r="DP151" s="350"/>
      <c r="DQ151" s="350"/>
      <c r="DR151" s="350"/>
      <c r="DS151" s="350"/>
      <c r="DT151" s="350"/>
      <c r="DU151" s="350"/>
      <c r="DV151" s="350"/>
      <c r="DW151" s="350"/>
      <c r="DX151" s="350"/>
      <c r="DY151" s="350"/>
      <c r="DZ151" s="350"/>
      <c r="EA151" s="350"/>
      <c r="EB151" s="350"/>
      <c r="EC151" s="350"/>
      <c r="ED151" s="350"/>
      <c r="EE151" s="350"/>
      <c r="EF151" s="350"/>
      <c r="EG151" s="350"/>
      <c r="EH151" s="350"/>
    </row>
    <row r="152" spans="1:138" s="315" customFormat="1" ht="15" customHeight="1">
      <c r="A152" s="317" t="s">
        <v>563</v>
      </c>
      <c r="B152" s="91">
        <v>6961</v>
      </c>
      <c r="C152" s="91">
        <v>169</v>
      </c>
      <c r="D152" s="91">
        <v>26</v>
      </c>
      <c r="E152" s="91">
        <v>58</v>
      </c>
      <c r="F152" s="91">
        <v>14</v>
      </c>
      <c r="G152" s="91">
        <v>29</v>
      </c>
      <c r="H152" s="91">
        <v>31</v>
      </c>
      <c r="I152" s="91">
        <v>41</v>
      </c>
      <c r="J152" s="91">
        <v>11</v>
      </c>
      <c r="K152" s="91">
        <v>19</v>
      </c>
      <c r="L152" s="91">
        <v>2</v>
      </c>
      <c r="M152" s="91">
        <v>5</v>
      </c>
      <c r="N152" s="91">
        <v>5</v>
      </c>
      <c r="O152" s="91">
        <v>6</v>
      </c>
      <c r="P152" s="91"/>
      <c r="Q152" s="91">
        <v>4</v>
      </c>
      <c r="R152" s="91">
        <v>1</v>
      </c>
      <c r="S152" s="91">
        <v>3</v>
      </c>
      <c r="T152" s="91"/>
      <c r="U152" s="91">
        <v>1</v>
      </c>
      <c r="V152" s="91"/>
      <c r="W152" s="91"/>
      <c r="X152" s="91"/>
      <c r="Y152" s="91">
        <v>1</v>
      </c>
      <c r="Z152" s="91">
        <v>2</v>
      </c>
      <c r="AA152" s="91">
        <v>1</v>
      </c>
      <c r="AB152" s="91">
        <v>2</v>
      </c>
      <c r="AC152" s="91"/>
      <c r="AD152" s="91">
        <v>2</v>
      </c>
      <c r="AE152" s="91"/>
      <c r="AF152" s="91"/>
      <c r="AG152" s="91"/>
      <c r="AH152" s="91">
        <v>1</v>
      </c>
      <c r="AI152" s="91"/>
      <c r="AJ152" s="91">
        <v>1</v>
      </c>
      <c r="AK152" s="91">
        <v>1</v>
      </c>
      <c r="AL152" s="91"/>
      <c r="AM152" s="91">
        <v>1</v>
      </c>
      <c r="AN152" s="91"/>
      <c r="AO152" s="91"/>
      <c r="AP152" s="91"/>
      <c r="AQ152" s="91"/>
      <c r="AR152" s="91">
        <v>1</v>
      </c>
      <c r="AS152" s="91">
        <v>1</v>
      </c>
      <c r="AT152" s="91">
        <v>1</v>
      </c>
      <c r="AU152" s="91">
        <v>1</v>
      </c>
      <c r="AV152" s="91"/>
      <c r="AW152" s="91">
        <v>1</v>
      </c>
      <c r="AX152" s="91">
        <v>1</v>
      </c>
      <c r="AY152" s="91"/>
      <c r="AZ152" s="91"/>
      <c r="BA152" s="91"/>
      <c r="BB152" s="91">
        <v>1</v>
      </c>
      <c r="BC152" s="91">
        <v>1</v>
      </c>
      <c r="BD152" s="91"/>
      <c r="BE152" s="91"/>
      <c r="BF152" s="91">
        <v>20</v>
      </c>
      <c r="BG152" s="91">
        <v>7426</v>
      </c>
      <c r="BH152" s="350"/>
      <c r="BI152" s="350"/>
      <c r="BJ152" s="350"/>
      <c r="BK152" s="350"/>
      <c r="BL152" s="350"/>
      <c r="BM152" s="350"/>
      <c r="BN152" s="350"/>
      <c r="BO152" s="350"/>
      <c r="BP152" s="350"/>
      <c r="BQ152" s="350"/>
      <c r="BR152" s="350"/>
      <c r="BS152" s="350"/>
      <c r="BT152" s="350"/>
      <c r="BU152" s="350"/>
      <c r="BV152" s="350"/>
      <c r="BW152" s="350"/>
      <c r="BX152" s="350"/>
      <c r="BY152" s="350"/>
      <c r="BZ152" s="350"/>
      <c r="CA152" s="350"/>
      <c r="CB152" s="350"/>
      <c r="CC152" s="350"/>
      <c r="CD152" s="350"/>
      <c r="CE152" s="350"/>
      <c r="CF152" s="350"/>
      <c r="CG152" s="350"/>
      <c r="CH152" s="350"/>
      <c r="CI152" s="350"/>
      <c r="CJ152" s="350"/>
      <c r="CK152" s="350"/>
      <c r="CL152" s="350"/>
      <c r="CM152" s="350"/>
      <c r="CN152" s="350"/>
      <c r="CO152" s="350"/>
      <c r="CP152" s="350"/>
      <c r="CQ152" s="350"/>
      <c r="CR152" s="350"/>
      <c r="CS152" s="350"/>
      <c r="CT152" s="350"/>
      <c r="CU152" s="350"/>
      <c r="CV152" s="350"/>
      <c r="CW152" s="350"/>
      <c r="CX152" s="350"/>
      <c r="CY152" s="350"/>
      <c r="CZ152" s="350"/>
      <c r="DA152" s="350"/>
      <c r="DB152" s="350"/>
      <c r="DC152" s="350"/>
      <c r="DD152" s="350"/>
      <c r="DE152" s="350"/>
      <c r="DF152" s="350"/>
      <c r="DG152" s="350"/>
      <c r="DH152" s="350"/>
      <c r="DI152" s="350"/>
      <c r="DJ152" s="350"/>
      <c r="DK152" s="350"/>
      <c r="DL152" s="350"/>
      <c r="DM152" s="350"/>
      <c r="DN152" s="350"/>
      <c r="DO152" s="350"/>
      <c r="DP152" s="350"/>
      <c r="DQ152" s="350"/>
      <c r="DR152" s="350"/>
      <c r="DS152" s="350"/>
      <c r="DT152" s="350"/>
      <c r="DU152" s="350"/>
      <c r="DV152" s="350"/>
      <c r="DW152" s="350"/>
      <c r="DX152" s="350"/>
      <c r="DY152" s="350"/>
      <c r="DZ152" s="350"/>
      <c r="EA152" s="350"/>
      <c r="EB152" s="350"/>
      <c r="EC152" s="350"/>
      <c r="ED152" s="350"/>
      <c r="EE152" s="350"/>
      <c r="EF152" s="350"/>
      <c r="EG152" s="350"/>
      <c r="EH152" s="350"/>
    </row>
    <row r="153" spans="1:138" s="347" customFormat="1" ht="24.75" customHeight="1">
      <c r="A153" s="309" t="s">
        <v>564</v>
      </c>
      <c r="B153" s="310">
        <v>35621</v>
      </c>
      <c r="C153" s="310">
        <v>1630</v>
      </c>
      <c r="D153" s="310">
        <v>78</v>
      </c>
      <c r="E153" s="310">
        <v>73</v>
      </c>
      <c r="F153" s="310">
        <v>59</v>
      </c>
      <c r="G153" s="310">
        <v>54</v>
      </c>
      <c r="H153" s="310">
        <v>49</v>
      </c>
      <c r="I153" s="310">
        <v>49</v>
      </c>
      <c r="J153" s="310">
        <v>48</v>
      </c>
      <c r="K153" s="310">
        <v>41</v>
      </c>
      <c r="L153" s="310">
        <v>10</v>
      </c>
      <c r="M153" s="310">
        <v>9</v>
      </c>
      <c r="N153" s="310">
        <v>6</v>
      </c>
      <c r="O153" s="310">
        <v>6</v>
      </c>
      <c r="P153" s="310">
        <v>6</v>
      </c>
      <c r="Q153" s="310">
        <v>6</v>
      </c>
      <c r="R153" s="310">
        <v>5</v>
      </c>
      <c r="S153" s="310">
        <v>5</v>
      </c>
      <c r="T153" s="310">
        <v>3</v>
      </c>
      <c r="U153" s="310">
        <v>2</v>
      </c>
      <c r="V153" s="310">
        <v>2</v>
      </c>
      <c r="W153" s="310">
        <v>2</v>
      </c>
      <c r="X153" s="310">
        <v>2</v>
      </c>
      <c r="Y153" s="310">
        <v>2</v>
      </c>
      <c r="Z153" s="310">
        <v>2</v>
      </c>
      <c r="AA153" s="310">
        <v>2</v>
      </c>
      <c r="AB153" s="310">
        <v>2</v>
      </c>
      <c r="AC153" s="310">
        <v>2</v>
      </c>
      <c r="AD153" s="310">
        <v>2</v>
      </c>
      <c r="AE153" s="310">
        <v>1</v>
      </c>
      <c r="AF153" s="310">
        <v>1</v>
      </c>
      <c r="AG153" s="310">
        <v>1</v>
      </c>
      <c r="AH153" s="310">
        <v>1</v>
      </c>
      <c r="AI153" s="310">
        <v>1</v>
      </c>
      <c r="AJ153" s="310">
        <v>1</v>
      </c>
      <c r="AK153" s="310">
        <v>1</v>
      </c>
      <c r="AL153" s="310">
        <v>1</v>
      </c>
      <c r="AM153" s="310">
        <v>1</v>
      </c>
      <c r="AN153" s="310">
        <v>1</v>
      </c>
      <c r="AO153" s="310">
        <v>1</v>
      </c>
      <c r="AP153" s="310">
        <v>1</v>
      </c>
      <c r="AQ153" s="310">
        <v>1</v>
      </c>
      <c r="AR153" s="310">
        <v>1</v>
      </c>
      <c r="AS153" s="310">
        <v>1</v>
      </c>
      <c r="AT153" s="310">
        <v>1</v>
      </c>
      <c r="AU153" s="310">
        <v>1</v>
      </c>
      <c r="AV153" s="310">
        <v>1</v>
      </c>
      <c r="AW153" s="310">
        <v>1</v>
      </c>
      <c r="AX153" s="310">
        <v>1</v>
      </c>
      <c r="AY153" s="310">
        <v>1</v>
      </c>
      <c r="AZ153" s="310">
        <v>1</v>
      </c>
      <c r="BA153" s="310">
        <v>1</v>
      </c>
      <c r="BB153" s="310">
        <v>1</v>
      </c>
      <c r="BC153" s="310">
        <v>1</v>
      </c>
      <c r="BD153" s="310">
        <v>1</v>
      </c>
      <c r="BE153" s="310">
        <v>1</v>
      </c>
      <c r="BF153" s="310">
        <v>113</v>
      </c>
      <c r="BG153" s="310">
        <v>37918</v>
      </c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  <c r="CZ153" s="316"/>
      <c r="DA153" s="316"/>
      <c r="DB153" s="316"/>
      <c r="DC153" s="316"/>
      <c r="DD153" s="316"/>
      <c r="DE153" s="316"/>
      <c r="DF153" s="316"/>
      <c r="DG153" s="316"/>
      <c r="DH153" s="316"/>
      <c r="DI153" s="316"/>
      <c r="DJ153" s="316"/>
      <c r="DK153" s="316"/>
      <c r="DL153" s="316"/>
      <c r="DM153" s="316"/>
      <c r="DN153" s="316"/>
      <c r="DO153" s="316"/>
      <c r="DP153" s="316"/>
      <c r="DQ153" s="316"/>
      <c r="DR153" s="316"/>
      <c r="DS153" s="316"/>
      <c r="DT153" s="316"/>
      <c r="DU153" s="316"/>
      <c r="DV153" s="316"/>
      <c r="DW153" s="316"/>
      <c r="DX153" s="316"/>
      <c r="DY153" s="316"/>
      <c r="DZ153" s="316"/>
      <c r="EA153" s="316"/>
      <c r="EB153" s="316"/>
      <c r="EC153" s="316"/>
      <c r="ED153" s="316"/>
      <c r="EE153" s="316"/>
      <c r="EF153" s="316"/>
      <c r="EG153" s="316"/>
      <c r="EH153" s="316"/>
    </row>
    <row r="154" spans="1:140" s="315" customFormat="1" ht="15" customHeight="1">
      <c r="A154" s="367"/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  <c r="BC154" s="368"/>
      <c r="BD154" s="368"/>
      <c r="BE154" s="308"/>
      <c r="BF154" s="308"/>
      <c r="BG154" s="308"/>
      <c r="BH154" s="308"/>
      <c r="BI154" s="308"/>
      <c r="BJ154" s="308"/>
      <c r="BK154" s="308"/>
      <c r="BL154" s="308"/>
      <c r="BM154" s="308"/>
      <c r="BN154" s="308"/>
      <c r="BO154" s="308"/>
      <c r="BP154" s="308"/>
      <c r="BQ154" s="308"/>
      <c r="BR154" s="308"/>
      <c r="BS154" s="308"/>
      <c r="BT154" s="308"/>
      <c r="BU154" s="308"/>
      <c r="BV154" s="308"/>
      <c r="BW154" s="308"/>
      <c r="BX154" s="308"/>
      <c r="BY154" s="308"/>
      <c r="BZ154" s="308"/>
      <c r="CA154" s="308"/>
      <c r="CB154" s="308"/>
      <c r="CC154" s="308"/>
      <c r="CD154" s="308"/>
      <c r="CE154" s="308"/>
      <c r="CF154" s="308"/>
      <c r="CG154" s="308"/>
      <c r="CH154" s="308"/>
      <c r="CI154" s="308"/>
      <c r="CJ154" s="308"/>
      <c r="CK154" s="308"/>
      <c r="CL154" s="308"/>
      <c r="CM154" s="308"/>
      <c r="CN154" s="308"/>
      <c r="CO154" s="308"/>
      <c r="CP154" s="308"/>
      <c r="CQ154" s="308"/>
      <c r="CR154" s="308"/>
      <c r="CS154" s="308"/>
      <c r="CT154" s="308"/>
      <c r="CU154" s="308"/>
      <c r="CV154" s="308"/>
      <c r="CW154" s="308"/>
      <c r="CX154" s="308"/>
      <c r="CY154" s="308"/>
      <c r="CZ154" s="308"/>
      <c r="DA154" s="308"/>
      <c r="DB154" s="308"/>
      <c r="DC154" s="308"/>
      <c r="DD154" s="308"/>
      <c r="DE154" s="308"/>
      <c r="DF154" s="308"/>
      <c r="DG154" s="308"/>
      <c r="DH154" s="308"/>
      <c r="DI154" s="308"/>
      <c r="DJ154" s="308"/>
      <c r="DK154" s="308"/>
      <c r="DL154" s="308"/>
      <c r="DM154" s="308"/>
      <c r="DN154" s="308"/>
      <c r="DO154" s="308"/>
      <c r="DP154" s="308"/>
      <c r="DQ154" s="308"/>
      <c r="DR154" s="308"/>
      <c r="DS154" s="308"/>
      <c r="DT154" s="308"/>
      <c r="DU154" s="308"/>
      <c r="DV154" s="308"/>
      <c r="DW154" s="308"/>
      <c r="DX154" s="308"/>
      <c r="DY154" s="308"/>
      <c r="DZ154" s="308"/>
      <c r="EA154" s="308"/>
      <c r="EB154" s="308"/>
      <c r="EC154" s="308"/>
      <c r="ED154" s="308"/>
      <c r="EE154" s="308"/>
      <c r="EF154" s="308"/>
      <c r="EG154" s="308"/>
      <c r="EH154" s="308"/>
      <c r="EI154" s="308"/>
      <c r="EJ154" s="308"/>
    </row>
    <row r="155" spans="1:59" s="315" customFormat="1" ht="24.75" customHeight="1">
      <c r="A155" s="320"/>
      <c r="B155" s="350"/>
      <c r="C155" s="351"/>
      <c r="D155" s="351"/>
      <c r="E155" s="351"/>
      <c r="F155" s="351"/>
      <c r="G155" s="351"/>
      <c r="H155" s="351"/>
      <c r="I155" s="351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  <c r="W155" s="350"/>
      <c r="X155" s="350"/>
      <c r="Y155" s="350"/>
      <c r="Z155" s="350"/>
      <c r="AA155" s="350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  <c r="AM155" s="350"/>
      <c r="AN155" s="350"/>
      <c r="AO155" s="350"/>
      <c r="AP155" s="350"/>
      <c r="AQ155" s="350"/>
      <c r="AR155" s="350"/>
      <c r="AS155" s="350"/>
      <c r="AT155" s="350"/>
      <c r="AU155" s="350"/>
      <c r="AV155" s="350"/>
      <c r="AW155" s="350"/>
      <c r="AX155" s="350"/>
      <c r="AY155" s="350"/>
      <c r="AZ155" s="350"/>
      <c r="BA155" s="350"/>
      <c r="BB155" s="350"/>
      <c r="BC155" s="350"/>
      <c r="BD155" s="350"/>
      <c r="BE155" s="350"/>
      <c r="BF155" s="350"/>
      <c r="BG155" s="350"/>
    </row>
    <row r="156" spans="1:56" s="315" customFormat="1" ht="15" customHeight="1">
      <c r="A156" s="10" t="s">
        <v>232</v>
      </c>
      <c r="B156" s="350"/>
      <c r="C156" s="351"/>
      <c r="D156" s="351"/>
      <c r="E156" s="351"/>
      <c r="F156" s="351"/>
      <c r="G156" s="351"/>
      <c r="H156" s="351"/>
      <c r="I156" s="351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0"/>
      <c r="Y156" s="350"/>
      <c r="Z156" s="350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50"/>
      <c r="AP156" s="350"/>
      <c r="AQ156" s="350"/>
      <c r="AR156" s="350"/>
      <c r="AS156" s="350"/>
      <c r="AT156" s="350"/>
      <c r="AU156" s="350"/>
      <c r="AV156" s="350"/>
      <c r="AW156" s="350"/>
      <c r="AX156" s="350"/>
      <c r="AY156" s="350"/>
      <c r="AZ156" s="350"/>
      <c r="BA156" s="350"/>
      <c r="BB156" s="350"/>
      <c r="BC156" s="350"/>
      <c r="BD156" s="350"/>
    </row>
    <row r="157" spans="1:17" s="316" customFormat="1" ht="12">
      <c r="A157" s="352">
        <v>2017</v>
      </c>
      <c r="B157" s="885"/>
      <c r="C157" s="885"/>
      <c r="D157" s="885"/>
      <c r="E157" s="885"/>
      <c r="F157" s="885"/>
      <c r="G157" s="885"/>
      <c r="H157" s="885"/>
      <c r="I157" s="885"/>
      <c r="J157" s="885"/>
      <c r="K157" s="885"/>
      <c r="L157" s="885"/>
      <c r="M157" s="885"/>
      <c r="N157" s="885"/>
      <c r="O157" s="885"/>
      <c r="P157" s="885"/>
      <c r="Q157" s="352"/>
    </row>
    <row r="158" spans="1:17" s="315" customFormat="1" ht="36">
      <c r="A158" s="369" t="s">
        <v>567</v>
      </c>
      <c r="B158" s="321" t="s">
        <v>874</v>
      </c>
      <c r="C158" s="321" t="s">
        <v>875</v>
      </c>
      <c r="D158" s="321" t="s">
        <v>876</v>
      </c>
      <c r="E158" s="321" t="s">
        <v>877</v>
      </c>
      <c r="F158" s="321" t="s">
        <v>878</v>
      </c>
      <c r="G158" s="321" t="s">
        <v>18</v>
      </c>
      <c r="H158" s="321" t="s">
        <v>879</v>
      </c>
      <c r="I158" s="321" t="s">
        <v>11</v>
      </c>
      <c r="J158" s="321" t="s">
        <v>22</v>
      </c>
      <c r="K158" s="321" t="s">
        <v>880</v>
      </c>
      <c r="L158" s="321" t="s">
        <v>881</v>
      </c>
      <c r="M158" s="321" t="s">
        <v>882</v>
      </c>
      <c r="N158" s="321" t="s">
        <v>883</v>
      </c>
      <c r="O158" s="321" t="s">
        <v>884</v>
      </c>
      <c r="P158" s="321" t="s">
        <v>671</v>
      </c>
      <c r="Q158" s="322" t="s">
        <v>564</v>
      </c>
    </row>
    <row r="159" spans="1:130" s="315" customFormat="1" ht="15" customHeight="1">
      <c r="A159" s="86" t="s">
        <v>1</v>
      </c>
      <c r="B159" s="300">
        <v>155</v>
      </c>
      <c r="C159" s="300">
        <v>200</v>
      </c>
      <c r="D159" s="300">
        <v>289</v>
      </c>
      <c r="E159" s="300">
        <v>79</v>
      </c>
      <c r="F159" s="300">
        <v>108</v>
      </c>
      <c r="G159" s="300">
        <v>91</v>
      </c>
      <c r="H159" s="300">
        <v>74</v>
      </c>
      <c r="I159" s="300">
        <v>19</v>
      </c>
      <c r="J159" s="300">
        <v>1117</v>
      </c>
      <c r="K159" s="300">
        <v>219</v>
      </c>
      <c r="L159" s="300">
        <v>159</v>
      </c>
      <c r="M159" s="300">
        <v>81</v>
      </c>
      <c r="N159" s="300">
        <v>153</v>
      </c>
      <c r="O159" s="300">
        <v>283</v>
      </c>
      <c r="P159" s="300">
        <v>3</v>
      </c>
      <c r="Q159" s="363">
        <v>3030</v>
      </c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350"/>
      <c r="BC159" s="350"/>
      <c r="BD159" s="350"/>
      <c r="BE159" s="350"/>
      <c r="BF159" s="350"/>
      <c r="BG159" s="350"/>
      <c r="BH159" s="350"/>
      <c r="BI159" s="350"/>
      <c r="BJ159" s="350"/>
      <c r="BK159" s="350"/>
      <c r="BL159" s="350"/>
      <c r="BM159" s="350"/>
      <c r="BN159" s="350"/>
      <c r="BO159" s="350"/>
      <c r="BP159" s="350"/>
      <c r="BQ159" s="350"/>
      <c r="BR159" s="350"/>
      <c r="BS159" s="350"/>
      <c r="BT159" s="350"/>
      <c r="BU159" s="350"/>
      <c r="BV159" s="350"/>
      <c r="BW159" s="350"/>
      <c r="BX159" s="350"/>
      <c r="BY159" s="350"/>
      <c r="BZ159" s="350"/>
      <c r="CA159" s="350"/>
      <c r="CB159" s="350"/>
      <c r="CC159" s="350"/>
      <c r="CD159" s="350"/>
      <c r="CE159" s="350"/>
      <c r="CF159" s="350"/>
      <c r="CG159" s="350"/>
      <c r="CH159" s="350"/>
      <c r="CI159" s="350"/>
      <c r="CJ159" s="350"/>
      <c r="CK159" s="350"/>
      <c r="CL159" s="350"/>
      <c r="CM159" s="350"/>
      <c r="CN159" s="350"/>
      <c r="CO159" s="350"/>
      <c r="CP159" s="350"/>
      <c r="CQ159" s="350"/>
      <c r="CR159" s="350"/>
      <c r="CS159" s="350"/>
      <c r="CT159" s="350"/>
      <c r="CU159" s="350"/>
      <c r="CV159" s="350"/>
      <c r="CW159" s="350"/>
      <c r="CX159" s="350"/>
      <c r="CY159" s="350"/>
      <c r="CZ159" s="350"/>
      <c r="DA159" s="350"/>
      <c r="DB159" s="350"/>
      <c r="DC159" s="350"/>
      <c r="DD159" s="350"/>
      <c r="DE159" s="350"/>
      <c r="DF159" s="350"/>
      <c r="DG159" s="350"/>
      <c r="DH159" s="350"/>
      <c r="DI159" s="350"/>
      <c r="DJ159" s="350"/>
      <c r="DK159" s="350"/>
      <c r="DL159" s="350"/>
      <c r="DM159" s="350"/>
      <c r="DN159" s="350"/>
      <c r="DO159" s="350"/>
      <c r="DP159" s="350"/>
      <c r="DQ159" s="350"/>
      <c r="DR159" s="350"/>
      <c r="DS159" s="350"/>
      <c r="DT159" s="350"/>
      <c r="DU159" s="350"/>
      <c r="DV159" s="350"/>
      <c r="DW159" s="350"/>
      <c r="DX159" s="350"/>
      <c r="DY159" s="350"/>
      <c r="DZ159" s="350"/>
    </row>
    <row r="160" spans="1:130" s="315" customFormat="1" ht="15" customHeight="1">
      <c r="A160" s="86" t="s">
        <v>2</v>
      </c>
      <c r="B160" s="300">
        <v>10</v>
      </c>
      <c r="C160" s="300">
        <v>14</v>
      </c>
      <c r="D160" s="300">
        <v>20</v>
      </c>
      <c r="E160" s="300">
        <v>5</v>
      </c>
      <c r="F160" s="300">
        <v>10</v>
      </c>
      <c r="G160" s="300">
        <v>4</v>
      </c>
      <c r="H160" s="300">
        <v>5</v>
      </c>
      <c r="I160" s="300">
        <v>1</v>
      </c>
      <c r="J160" s="300">
        <v>154</v>
      </c>
      <c r="K160" s="300">
        <v>22</v>
      </c>
      <c r="L160" s="300">
        <v>4</v>
      </c>
      <c r="M160" s="300">
        <v>5</v>
      </c>
      <c r="N160" s="300">
        <v>15</v>
      </c>
      <c r="O160" s="300">
        <v>2</v>
      </c>
      <c r="P160" s="300"/>
      <c r="Q160" s="363">
        <v>271</v>
      </c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350"/>
      <c r="BC160" s="350"/>
      <c r="BD160" s="350"/>
      <c r="BE160" s="350"/>
      <c r="BF160" s="350"/>
      <c r="BG160" s="350"/>
      <c r="BH160" s="350"/>
      <c r="BI160" s="350"/>
      <c r="BJ160" s="350"/>
      <c r="BK160" s="350"/>
      <c r="BL160" s="350"/>
      <c r="BM160" s="350"/>
      <c r="BN160" s="350"/>
      <c r="BO160" s="350"/>
      <c r="BP160" s="350"/>
      <c r="BQ160" s="350"/>
      <c r="BR160" s="350"/>
      <c r="BS160" s="350"/>
      <c r="BT160" s="350"/>
      <c r="BU160" s="350"/>
      <c r="BV160" s="350"/>
      <c r="BW160" s="350"/>
      <c r="BX160" s="350"/>
      <c r="BY160" s="350"/>
      <c r="BZ160" s="350"/>
      <c r="CA160" s="350"/>
      <c r="CB160" s="350"/>
      <c r="CC160" s="350"/>
      <c r="CD160" s="350"/>
      <c r="CE160" s="350"/>
      <c r="CF160" s="350"/>
      <c r="CG160" s="350"/>
      <c r="CH160" s="350"/>
      <c r="CI160" s="350"/>
      <c r="CJ160" s="350"/>
      <c r="CK160" s="350"/>
      <c r="CL160" s="350"/>
      <c r="CM160" s="350"/>
      <c r="CN160" s="350"/>
      <c r="CO160" s="350"/>
      <c r="CP160" s="350"/>
      <c r="CQ160" s="350"/>
      <c r="CR160" s="350"/>
      <c r="CS160" s="350"/>
      <c r="CT160" s="350"/>
      <c r="CU160" s="350"/>
      <c r="CV160" s="350"/>
      <c r="CW160" s="350"/>
      <c r="CX160" s="350"/>
      <c r="CY160" s="350"/>
      <c r="CZ160" s="350"/>
      <c r="DA160" s="350"/>
      <c r="DB160" s="350"/>
      <c r="DC160" s="350"/>
      <c r="DD160" s="350"/>
      <c r="DE160" s="350"/>
      <c r="DF160" s="350"/>
      <c r="DG160" s="350"/>
      <c r="DH160" s="350"/>
      <c r="DI160" s="350"/>
      <c r="DJ160" s="350"/>
      <c r="DK160" s="350"/>
      <c r="DL160" s="350"/>
      <c r="DM160" s="350"/>
      <c r="DN160" s="350"/>
      <c r="DO160" s="350"/>
      <c r="DP160" s="350"/>
      <c r="DQ160" s="350"/>
      <c r="DR160" s="350"/>
      <c r="DS160" s="350"/>
      <c r="DT160" s="350"/>
      <c r="DU160" s="350"/>
      <c r="DV160" s="350"/>
      <c r="DW160" s="350"/>
      <c r="DX160" s="350"/>
      <c r="DY160" s="350"/>
      <c r="DZ160" s="350"/>
    </row>
    <row r="161" spans="1:130" s="315" customFormat="1" ht="15" customHeight="1">
      <c r="A161" s="86" t="s">
        <v>3</v>
      </c>
      <c r="B161" s="300">
        <v>204</v>
      </c>
      <c r="C161" s="300">
        <v>148</v>
      </c>
      <c r="D161" s="300">
        <v>251</v>
      </c>
      <c r="E161" s="300">
        <v>82</v>
      </c>
      <c r="F161" s="300">
        <v>101</v>
      </c>
      <c r="G161" s="300">
        <v>91</v>
      </c>
      <c r="H161" s="300">
        <v>61</v>
      </c>
      <c r="I161" s="300">
        <v>1</v>
      </c>
      <c r="J161" s="300">
        <v>409</v>
      </c>
      <c r="K161" s="300">
        <v>134</v>
      </c>
      <c r="L161" s="300">
        <v>203</v>
      </c>
      <c r="M161" s="300">
        <v>77</v>
      </c>
      <c r="N161" s="300">
        <v>51</v>
      </c>
      <c r="O161" s="300">
        <v>22</v>
      </c>
      <c r="P161" s="300"/>
      <c r="Q161" s="363">
        <v>1835</v>
      </c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350"/>
      <c r="BC161" s="350"/>
      <c r="BD161" s="350"/>
      <c r="BE161" s="350"/>
      <c r="BF161" s="350"/>
      <c r="BG161" s="350"/>
      <c r="BH161" s="350"/>
      <c r="BI161" s="350"/>
      <c r="BJ161" s="350"/>
      <c r="BK161" s="350"/>
      <c r="BL161" s="350"/>
      <c r="BM161" s="350"/>
      <c r="BN161" s="350"/>
      <c r="BO161" s="350"/>
      <c r="BP161" s="350"/>
      <c r="BQ161" s="350"/>
      <c r="BR161" s="350"/>
      <c r="BS161" s="350"/>
      <c r="BT161" s="350"/>
      <c r="BU161" s="350"/>
      <c r="BV161" s="350"/>
      <c r="BW161" s="350"/>
      <c r="BX161" s="350"/>
      <c r="BY161" s="350"/>
      <c r="BZ161" s="350"/>
      <c r="CA161" s="350"/>
      <c r="CB161" s="350"/>
      <c r="CC161" s="350"/>
      <c r="CD161" s="350"/>
      <c r="CE161" s="350"/>
      <c r="CF161" s="350"/>
      <c r="CG161" s="350"/>
      <c r="CH161" s="350"/>
      <c r="CI161" s="350"/>
      <c r="CJ161" s="350"/>
      <c r="CK161" s="350"/>
      <c r="CL161" s="350"/>
      <c r="CM161" s="350"/>
      <c r="CN161" s="350"/>
      <c r="CO161" s="350"/>
      <c r="CP161" s="350"/>
      <c r="CQ161" s="350"/>
      <c r="CR161" s="350"/>
      <c r="CS161" s="350"/>
      <c r="CT161" s="350"/>
      <c r="CU161" s="350"/>
      <c r="CV161" s="350"/>
      <c r="CW161" s="350"/>
      <c r="CX161" s="350"/>
      <c r="CY161" s="350"/>
      <c r="CZ161" s="350"/>
      <c r="DA161" s="350"/>
      <c r="DB161" s="350"/>
      <c r="DC161" s="350"/>
      <c r="DD161" s="350"/>
      <c r="DE161" s="350"/>
      <c r="DF161" s="350"/>
      <c r="DG161" s="350"/>
      <c r="DH161" s="350"/>
      <c r="DI161" s="350"/>
      <c r="DJ161" s="350"/>
      <c r="DK161" s="350"/>
      <c r="DL161" s="350"/>
      <c r="DM161" s="350"/>
      <c r="DN161" s="350"/>
      <c r="DO161" s="350"/>
      <c r="DP161" s="350"/>
      <c r="DQ161" s="350"/>
      <c r="DR161" s="350"/>
      <c r="DS161" s="350"/>
      <c r="DT161" s="350"/>
      <c r="DU161" s="350"/>
      <c r="DV161" s="350"/>
      <c r="DW161" s="350"/>
      <c r="DX161" s="350"/>
      <c r="DY161" s="350"/>
      <c r="DZ161" s="350"/>
    </row>
    <row r="162" spans="1:130" s="315" customFormat="1" ht="15" customHeight="1">
      <c r="A162" s="86" t="s">
        <v>4</v>
      </c>
      <c r="B162" s="300">
        <v>857</v>
      </c>
      <c r="C162" s="300">
        <v>890</v>
      </c>
      <c r="D162" s="300">
        <v>1263</v>
      </c>
      <c r="E162" s="300">
        <v>414</v>
      </c>
      <c r="F162" s="300">
        <v>523</v>
      </c>
      <c r="G162" s="300">
        <v>424</v>
      </c>
      <c r="H162" s="300">
        <v>363</v>
      </c>
      <c r="I162" s="300">
        <v>24</v>
      </c>
      <c r="J162" s="300">
        <v>4358</v>
      </c>
      <c r="K162" s="300">
        <v>727</v>
      </c>
      <c r="L162" s="300">
        <v>665</v>
      </c>
      <c r="M162" s="300">
        <v>478</v>
      </c>
      <c r="N162" s="300">
        <v>536</v>
      </c>
      <c r="O162" s="300">
        <v>775</v>
      </c>
      <c r="P162" s="300">
        <v>1</v>
      </c>
      <c r="Q162" s="363">
        <v>12298</v>
      </c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350"/>
      <c r="BC162" s="350"/>
      <c r="BD162" s="350"/>
      <c r="BE162" s="350"/>
      <c r="BF162" s="350"/>
      <c r="BG162" s="350"/>
      <c r="BH162" s="350"/>
      <c r="BI162" s="350"/>
      <c r="BJ162" s="350"/>
      <c r="BK162" s="350"/>
      <c r="BL162" s="350"/>
      <c r="BM162" s="350"/>
      <c r="BN162" s="350"/>
      <c r="BO162" s="350"/>
      <c r="BP162" s="350"/>
      <c r="BQ162" s="350"/>
      <c r="BR162" s="350"/>
      <c r="BS162" s="350"/>
      <c r="BT162" s="350"/>
      <c r="BU162" s="350"/>
      <c r="BV162" s="350"/>
      <c r="BW162" s="350"/>
      <c r="BX162" s="350"/>
      <c r="BY162" s="350"/>
      <c r="BZ162" s="350"/>
      <c r="CA162" s="350"/>
      <c r="CB162" s="350"/>
      <c r="CC162" s="350"/>
      <c r="CD162" s="350"/>
      <c r="CE162" s="350"/>
      <c r="CF162" s="350"/>
      <c r="CG162" s="350"/>
      <c r="CH162" s="350"/>
      <c r="CI162" s="350"/>
      <c r="CJ162" s="350"/>
      <c r="CK162" s="350"/>
      <c r="CL162" s="350"/>
      <c r="CM162" s="350"/>
      <c r="CN162" s="350"/>
      <c r="CO162" s="350"/>
      <c r="CP162" s="350"/>
      <c r="CQ162" s="350"/>
      <c r="CR162" s="350"/>
      <c r="CS162" s="350"/>
      <c r="CT162" s="350"/>
      <c r="CU162" s="350"/>
      <c r="CV162" s="350"/>
      <c r="CW162" s="350"/>
      <c r="CX162" s="350"/>
      <c r="CY162" s="350"/>
      <c r="CZ162" s="350"/>
      <c r="DA162" s="350"/>
      <c r="DB162" s="350"/>
      <c r="DC162" s="350"/>
      <c r="DD162" s="350"/>
      <c r="DE162" s="350"/>
      <c r="DF162" s="350"/>
      <c r="DG162" s="350"/>
      <c r="DH162" s="350"/>
      <c r="DI162" s="350"/>
      <c r="DJ162" s="350"/>
      <c r="DK162" s="350"/>
      <c r="DL162" s="350"/>
      <c r="DM162" s="350"/>
      <c r="DN162" s="350"/>
      <c r="DO162" s="350"/>
      <c r="DP162" s="350"/>
      <c r="DQ162" s="350"/>
      <c r="DR162" s="350"/>
      <c r="DS162" s="350"/>
      <c r="DT162" s="350"/>
      <c r="DU162" s="350"/>
      <c r="DV162" s="350"/>
      <c r="DW162" s="350"/>
      <c r="DX162" s="350"/>
      <c r="DY162" s="350"/>
      <c r="DZ162" s="350"/>
    </row>
    <row r="163" spans="1:130" s="315" customFormat="1" ht="15" customHeight="1">
      <c r="A163" s="86" t="s">
        <v>5</v>
      </c>
      <c r="B163" s="300">
        <v>3</v>
      </c>
      <c r="C163" s="300">
        <v>1</v>
      </c>
      <c r="D163" s="300">
        <v>5</v>
      </c>
      <c r="E163" s="300">
        <v>21</v>
      </c>
      <c r="F163" s="300">
        <v>3</v>
      </c>
      <c r="G163" s="300">
        <v>2</v>
      </c>
      <c r="H163" s="300"/>
      <c r="I163" s="300"/>
      <c r="J163" s="300">
        <v>26</v>
      </c>
      <c r="K163" s="300">
        <v>5</v>
      </c>
      <c r="L163" s="300">
        <v>1</v>
      </c>
      <c r="M163" s="300"/>
      <c r="N163" s="300">
        <v>4</v>
      </c>
      <c r="O163" s="300">
        <v>0</v>
      </c>
      <c r="P163" s="300"/>
      <c r="Q163" s="363">
        <v>71</v>
      </c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350"/>
      <c r="BC163" s="350"/>
      <c r="BD163" s="350"/>
      <c r="BE163" s="350"/>
      <c r="BF163" s="350"/>
      <c r="BG163" s="350"/>
      <c r="BH163" s="350"/>
      <c r="BI163" s="350"/>
      <c r="BJ163" s="350"/>
      <c r="BK163" s="350"/>
      <c r="BL163" s="350"/>
      <c r="BM163" s="350"/>
      <c r="BN163" s="350"/>
      <c r="BO163" s="350"/>
      <c r="BP163" s="350"/>
      <c r="BQ163" s="350"/>
      <c r="BR163" s="350"/>
      <c r="BS163" s="350"/>
      <c r="BT163" s="350"/>
      <c r="BU163" s="350"/>
      <c r="BV163" s="350"/>
      <c r="BW163" s="350"/>
      <c r="BX163" s="350"/>
      <c r="BY163" s="350"/>
      <c r="BZ163" s="350"/>
      <c r="CA163" s="350"/>
      <c r="CB163" s="350"/>
      <c r="CC163" s="350"/>
      <c r="CD163" s="350"/>
      <c r="CE163" s="350"/>
      <c r="CF163" s="350"/>
      <c r="CG163" s="350"/>
      <c r="CH163" s="350"/>
      <c r="CI163" s="350"/>
      <c r="CJ163" s="350"/>
      <c r="CK163" s="350"/>
      <c r="CL163" s="350"/>
      <c r="CM163" s="350"/>
      <c r="CN163" s="350"/>
      <c r="CO163" s="350"/>
      <c r="CP163" s="350"/>
      <c r="CQ163" s="350"/>
      <c r="CR163" s="350"/>
      <c r="CS163" s="350"/>
      <c r="CT163" s="350"/>
      <c r="CU163" s="350"/>
      <c r="CV163" s="350"/>
      <c r="CW163" s="350"/>
      <c r="CX163" s="350"/>
      <c r="CY163" s="350"/>
      <c r="CZ163" s="350"/>
      <c r="DA163" s="350"/>
      <c r="DB163" s="350"/>
      <c r="DC163" s="350"/>
      <c r="DD163" s="350"/>
      <c r="DE163" s="350"/>
      <c r="DF163" s="350"/>
      <c r="DG163" s="350"/>
      <c r="DH163" s="350"/>
      <c r="DI163" s="350"/>
      <c r="DJ163" s="350"/>
      <c r="DK163" s="350"/>
      <c r="DL163" s="350"/>
      <c r="DM163" s="350"/>
      <c r="DN163" s="350"/>
      <c r="DO163" s="350"/>
      <c r="DP163" s="350"/>
      <c r="DQ163" s="350"/>
      <c r="DR163" s="350"/>
      <c r="DS163" s="350"/>
      <c r="DT163" s="350"/>
      <c r="DU163" s="350"/>
      <c r="DV163" s="350"/>
      <c r="DW163" s="350"/>
      <c r="DX163" s="350"/>
      <c r="DY163" s="350"/>
      <c r="DZ163" s="350"/>
    </row>
    <row r="164" spans="1:130" s="315" customFormat="1" ht="15" customHeight="1">
      <c r="A164" s="86" t="s">
        <v>6</v>
      </c>
      <c r="B164" s="300">
        <v>34</v>
      </c>
      <c r="C164" s="300">
        <v>44</v>
      </c>
      <c r="D164" s="300">
        <v>48</v>
      </c>
      <c r="E164" s="300">
        <v>14</v>
      </c>
      <c r="F164" s="300">
        <v>17</v>
      </c>
      <c r="G164" s="300">
        <v>16</v>
      </c>
      <c r="H164" s="300">
        <v>26</v>
      </c>
      <c r="I164" s="300">
        <v>3</v>
      </c>
      <c r="J164" s="300">
        <v>221</v>
      </c>
      <c r="K164" s="300">
        <v>38</v>
      </c>
      <c r="L164" s="300">
        <v>13</v>
      </c>
      <c r="M164" s="300">
        <v>20</v>
      </c>
      <c r="N164" s="300">
        <v>27</v>
      </c>
      <c r="O164" s="300">
        <v>19</v>
      </c>
      <c r="P164" s="300"/>
      <c r="Q164" s="363">
        <v>540</v>
      </c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350"/>
      <c r="BC164" s="350"/>
      <c r="BD164" s="350"/>
      <c r="BE164" s="350"/>
      <c r="BF164" s="350"/>
      <c r="BG164" s="350"/>
      <c r="BH164" s="350"/>
      <c r="BI164" s="350"/>
      <c r="BJ164" s="350"/>
      <c r="BK164" s="350"/>
      <c r="BL164" s="350"/>
      <c r="BM164" s="350"/>
      <c r="BN164" s="350"/>
      <c r="BO164" s="350"/>
      <c r="BP164" s="350"/>
      <c r="BQ164" s="350"/>
      <c r="BR164" s="350"/>
      <c r="BS164" s="350"/>
      <c r="BT164" s="350"/>
      <c r="BU164" s="350"/>
      <c r="BV164" s="350"/>
      <c r="BW164" s="350"/>
      <c r="BX164" s="350"/>
      <c r="BY164" s="350"/>
      <c r="BZ164" s="350"/>
      <c r="CA164" s="350"/>
      <c r="CB164" s="350"/>
      <c r="CC164" s="350"/>
      <c r="CD164" s="350"/>
      <c r="CE164" s="350"/>
      <c r="CF164" s="350"/>
      <c r="CG164" s="350"/>
      <c r="CH164" s="350"/>
      <c r="CI164" s="350"/>
      <c r="CJ164" s="350"/>
      <c r="CK164" s="350"/>
      <c r="CL164" s="350"/>
      <c r="CM164" s="350"/>
      <c r="CN164" s="350"/>
      <c r="CO164" s="350"/>
      <c r="CP164" s="350"/>
      <c r="CQ164" s="350"/>
      <c r="CR164" s="350"/>
      <c r="CS164" s="350"/>
      <c r="CT164" s="350"/>
      <c r="CU164" s="350"/>
      <c r="CV164" s="350"/>
      <c r="CW164" s="350"/>
      <c r="CX164" s="350"/>
      <c r="CY164" s="350"/>
      <c r="CZ164" s="350"/>
      <c r="DA164" s="350"/>
      <c r="DB164" s="350"/>
      <c r="DC164" s="350"/>
      <c r="DD164" s="350"/>
      <c r="DE164" s="350"/>
      <c r="DF164" s="350"/>
      <c r="DG164" s="350"/>
      <c r="DH164" s="350"/>
      <c r="DI164" s="350"/>
      <c r="DJ164" s="350"/>
      <c r="DK164" s="350"/>
      <c r="DL164" s="350"/>
      <c r="DM164" s="350"/>
      <c r="DN164" s="350"/>
      <c r="DO164" s="350"/>
      <c r="DP164" s="350"/>
      <c r="DQ164" s="350"/>
      <c r="DR164" s="350"/>
      <c r="DS164" s="350"/>
      <c r="DT164" s="350"/>
      <c r="DU164" s="350"/>
      <c r="DV164" s="350"/>
      <c r="DW164" s="350"/>
      <c r="DX164" s="350"/>
      <c r="DY164" s="350"/>
      <c r="DZ164" s="350"/>
    </row>
    <row r="165" spans="1:130" s="315" customFormat="1" ht="15" customHeight="1">
      <c r="A165" s="86" t="s">
        <v>7</v>
      </c>
      <c r="B165" s="300">
        <v>284</v>
      </c>
      <c r="C165" s="300">
        <v>207</v>
      </c>
      <c r="D165" s="300">
        <v>291</v>
      </c>
      <c r="E165" s="300">
        <v>114</v>
      </c>
      <c r="F165" s="300">
        <v>118</v>
      </c>
      <c r="G165" s="300">
        <v>126</v>
      </c>
      <c r="H165" s="300">
        <v>108</v>
      </c>
      <c r="I165" s="300">
        <v>10</v>
      </c>
      <c r="J165" s="300">
        <v>2214</v>
      </c>
      <c r="K165" s="300">
        <v>227</v>
      </c>
      <c r="L165" s="300">
        <v>145</v>
      </c>
      <c r="M165" s="300">
        <v>96</v>
      </c>
      <c r="N165" s="300">
        <v>133</v>
      </c>
      <c r="O165" s="300">
        <v>216</v>
      </c>
      <c r="P165" s="300"/>
      <c r="Q165" s="363">
        <v>4289</v>
      </c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350"/>
      <c r="BC165" s="350"/>
      <c r="BD165" s="350"/>
      <c r="BE165" s="350"/>
      <c r="BF165" s="350"/>
      <c r="BG165" s="350"/>
      <c r="BH165" s="350"/>
      <c r="BI165" s="350"/>
      <c r="BJ165" s="350"/>
      <c r="BK165" s="350"/>
      <c r="BL165" s="350"/>
      <c r="BM165" s="350"/>
      <c r="BN165" s="350"/>
      <c r="BO165" s="350"/>
      <c r="BP165" s="350"/>
      <c r="BQ165" s="350"/>
      <c r="BR165" s="350"/>
      <c r="BS165" s="350"/>
      <c r="BT165" s="350"/>
      <c r="BU165" s="350"/>
      <c r="BV165" s="350"/>
      <c r="BW165" s="350"/>
      <c r="BX165" s="350"/>
      <c r="BY165" s="350"/>
      <c r="BZ165" s="350"/>
      <c r="CA165" s="350"/>
      <c r="CB165" s="350"/>
      <c r="CC165" s="350"/>
      <c r="CD165" s="350"/>
      <c r="CE165" s="350"/>
      <c r="CF165" s="350"/>
      <c r="CG165" s="350"/>
      <c r="CH165" s="350"/>
      <c r="CI165" s="350"/>
      <c r="CJ165" s="350"/>
      <c r="CK165" s="350"/>
      <c r="CL165" s="350"/>
      <c r="CM165" s="350"/>
      <c r="CN165" s="350"/>
      <c r="CO165" s="350"/>
      <c r="CP165" s="350"/>
      <c r="CQ165" s="350"/>
      <c r="CR165" s="350"/>
      <c r="CS165" s="350"/>
      <c r="CT165" s="350"/>
      <c r="CU165" s="350"/>
      <c r="CV165" s="350"/>
      <c r="CW165" s="350"/>
      <c r="CX165" s="350"/>
      <c r="CY165" s="350"/>
      <c r="CZ165" s="350"/>
      <c r="DA165" s="350"/>
      <c r="DB165" s="350"/>
      <c r="DC165" s="350"/>
      <c r="DD165" s="350"/>
      <c r="DE165" s="350"/>
      <c r="DF165" s="350"/>
      <c r="DG165" s="350"/>
      <c r="DH165" s="350"/>
      <c r="DI165" s="350"/>
      <c r="DJ165" s="350"/>
      <c r="DK165" s="350"/>
      <c r="DL165" s="350"/>
      <c r="DM165" s="350"/>
      <c r="DN165" s="350"/>
      <c r="DO165" s="350"/>
      <c r="DP165" s="350"/>
      <c r="DQ165" s="350"/>
      <c r="DR165" s="350"/>
      <c r="DS165" s="350"/>
      <c r="DT165" s="350"/>
      <c r="DU165" s="350"/>
      <c r="DV165" s="350"/>
      <c r="DW165" s="350"/>
      <c r="DX165" s="350"/>
      <c r="DY165" s="350"/>
      <c r="DZ165" s="350"/>
    </row>
    <row r="166" spans="1:130" s="315" customFormat="1" ht="15" customHeight="1">
      <c r="A166" s="86" t="s">
        <v>8</v>
      </c>
      <c r="B166" s="300">
        <v>183</v>
      </c>
      <c r="C166" s="300">
        <v>323</v>
      </c>
      <c r="D166" s="300">
        <v>320</v>
      </c>
      <c r="E166" s="300">
        <v>62</v>
      </c>
      <c r="F166" s="300">
        <v>121</v>
      </c>
      <c r="G166" s="300">
        <v>87</v>
      </c>
      <c r="H166" s="300">
        <v>71</v>
      </c>
      <c r="I166" s="300">
        <v>6</v>
      </c>
      <c r="J166" s="300">
        <v>1758</v>
      </c>
      <c r="K166" s="300">
        <v>180</v>
      </c>
      <c r="L166" s="300">
        <v>110</v>
      </c>
      <c r="M166" s="300">
        <v>75</v>
      </c>
      <c r="N166" s="300">
        <v>177</v>
      </c>
      <c r="O166" s="300">
        <v>155</v>
      </c>
      <c r="P166" s="300"/>
      <c r="Q166" s="363">
        <v>3628</v>
      </c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350"/>
      <c r="BC166" s="350"/>
      <c r="BD166" s="350"/>
      <c r="BE166" s="350"/>
      <c r="BF166" s="350"/>
      <c r="BG166" s="350"/>
      <c r="BH166" s="350"/>
      <c r="BI166" s="350"/>
      <c r="BJ166" s="350"/>
      <c r="BK166" s="350"/>
      <c r="BL166" s="350"/>
      <c r="BM166" s="350"/>
      <c r="BN166" s="350"/>
      <c r="BO166" s="350"/>
      <c r="BP166" s="350"/>
      <c r="BQ166" s="350"/>
      <c r="BR166" s="350"/>
      <c r="BS166" s="350"/>
      <c r="BT166" s="350"/>
      <c r="BU166" s="350"/>
      <c r="BV166" s="350"/>
      <c r="BW166" s="350"/>
      <c r="BX166" s="350"/>
      <c r="BY166" s="350"/>
      <c r="BZ166" s="350"/>
      <c r="CA166" s="350"/>
      <c r="CB166" s="350"/>
      <c r="CC166" s="350"/>
      <c r="CD166" s="350"/>
      <c r="CE166" s="350"/>
      <c r="CF166" s="350"/>
      <c r="CG166" s="350"/>
      <c r="CH166" s="350"/>
      <c r="CI166" s="350"/>
      <c r="CJ166" s="350"/>
      <c r="CK166" s="350"/>
      <c r="CL166" s="350"/>
      <c r="CM166" s="350"/>
      <c r="CN166" s="350"/>
      <c r="CO166" s="350"/>
      <c r="CP166" s="350"/>
      <c r="CQ166" s="350"/>
      <c r="CR166" s="350"/>
      <c r="CS166" s="350"/>
      <c r="CT166" s="350"/>
      <c r="CU166" s="350"/>
      <c r="CV166" s="350"/>
      <c r="CW166" s="350"/>
      <c r="CX166" s="350"/>
      <c r="CY166" s="350"/>
      <c r="CZ166" s="350"/>
      <c r="DA166" s="350"/>
      <c r="DB166" s="350"/>
      <c r="DC166" s="350"/>
      <c r="DD166" s="350"/>
      <c r="DE166" s="350"/>
      <c r="DF166" s="350"/>
      <c r="DG166" s="350"/>
      <c r="DH166" s="350"/>
      <c r="DI166" s="350"/>
      <c r="DJ166" s="350"/>
      <c r="DK166" s="350"/>
      <c r="DL166" s="350"/>
      <c r="DM166" s="350"/>
      <c r="DN166" s="350"/>
      <c r="DO166" s="350"/>
      <c r="DP166" s="350"/>
      <c r="DQ166" s="350"/>
      <c r="DR166" s="350"/>
      <c r="DS166" s="350"/>
      <c r="DT166" s="350"/>
      <c r="DU166" s="350"/>
      <c r="DV166" s="350"/>
      <c r="DW166" s="350"/>
      <c r="DX166" s="350"/>
      <c r="DY166" s="350"/>
      <c r="DZ166" s="350"/>
    </row>
    <row r="167" spans="1:130" s="315" customFormat="1" ht="15" customHeight="1">
      <c r="A167" s="86" t="s">
        <v>9</v>
      </c>
      <c r="B167" s="300">
        <v>47</v>
      </c>
      <c r="C167" s="300">
        <v>74</v>
      </c>
      <c r="D167" s="300">
        <v>86</v>
      </c>
      <c r="E167" s="300">
        <v>16</v>
      </c>
      <c r="F167" s="300">
        <v>37</v>
      </c>
      <c r="G167" s="300">
        <v>33</v>
      </c>
      <c r="H167" s="300">
        <v>28</v>
      </c>
      <c r="I167" s="300">
        <v>1</v>
      </c>
      <c r="J167" s="300">
        <v>387</v>
      </c>
      <c r="K167" s="300">
        <v>68</v>
      </c>
      <c r="L167" s="300">
        <v>31</v>
      </c>
      <c r="M167" s="300">
        <v>41</v>
      </c>
      <c r="N167" s="300">
        <v>97</v>
      </c>
      <c r="O167" s="300">
        <v>29</v>
      </c>
      <c r="P167" s="300"/>
      <c r="Q167" s="363">
        <v>975</v>
      </c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350"/>
      <c r="BC167" s="350"/>
      <c r="BD167" s="350"/>
      <c r="BE167" s="350"/>
      <c r="BF167" s="350"/>
      <c r="BG167" s="350"/>
      <c r="BH167" s="350"/>
      <c r="BI167" s="350"/>
      <c r="BJ167" s="350"/>
      <c r="BK167" s="350"/>
      <c r="BL167" s="350"/>
      <c r="BM167" s="350"/>
      <c r="BN167" s="350"/>
      <c r="BO167" s="350"/>
      <c r="BP167" s="350"/>
      <c r="BQ167" s="350"/>
      <c r="BR167" s="350"/>
      <c r="BS167" s="350"/>
      <c r="BT167" s="350"/>
      <c r="BU167" s="350"/>
      <c r="BV167" s="350"/>
      <c r="BW167" s="350"/>
      <c r="BX167" s="350"/>
      <c r="BY167" s="350"/>
      <c r="BZ167" s="350"/>
      <c r="CA167" s="350"/>
      <c r="CB167" s="350"/>
      <c r="CC167" s="350"/>
      <c r="CD167" s="350"/>
      <c r="CE167" s="350"/>
      <c r="CF167" s="350"/>
      <c r="CG167" s="350"/>
      <c r="CH167" s="350"/>
      <c r="CI167" s="350"/>
      <c r="CJ167" s="350"/>
      <c r="CK167" s="350"/>
      <c r="CL167" s="350"/>
      <c r="CM167" s="350"/>
      <c r="CN167" s="350"/>
      <c r="CO167" s="350"/>
      <c r="CP167" s="350"/>
      <c r="CQ167" s="350"/>
      <c r="CR167" s="350"/>
      <c r="CS167" s="350"/>
      <c r="CT167" s="350"/>
      <c r="CU167" s="350"/>
      <c r="CV167" s="350"/>
      <c r="CW167" s="350"/>
      <c r="CX167" s="350"/>
      <c r="CY167" s="350"/>
      <c r="CZ167" s="350"/>
      <c r="DA167" s="350"/>
      <c r="DB167" s="350"/>
      <c r="DC167" s="350"/>
      <c r="DD167" s="350"/>
      <c r="DE167" s="350"/>
      <c r="DF167" s="350"/>
      <c r="DG167" s="350"/>
      <c r="DH167" s="350"/>
      <c r="DI167" s="350"/>
      <c r="DJ167" s="350"/>
      <c r="DK167" s="350"/>
      <c r="DL167" s="350"/>
      <c r="DM167" s="350"/>
      <c r="DN167" s="350"/>
      <c r="DO167" s="350"/>
      <c r="DP167" s="350"/>
      <c r="DQ167" s="350"/>
      <c r="DR167" s="350"/>
      <c r="DS167" s="350"/>
      <c r="DT167" s="350"/>
      <c r="DU167" s="350"/>
      <c r="DV167" s="350"/>
      <c r="DW167" s="350"/>
      <c r="DX167" s="350"/>
      <c r="DY167" s="350"/>
      <c r="DZ167" s="350"/>
    </row>
    <row r="168" spans="1:130" s="315" customFormat="1" ht="15" customHeight="1">
      <c r="A168" s="86" t="s">
        <v>10</v>
      </c>
      <c r="B168" s="300">
        <v>201</v>
      </c>
      <c r="C168" s="300">
        <v>214</v>
      </c>
      <c r="D168" s="300">
        <v>241</v>
      </c>
      <c r="E168" s="300">
        <v>78</v>
      </c>
      <c r="F168" s="300">
        <v>132</v>
      </c>
      <c r="G168" s="300">
        <v>86</v>
      </c>
      <c r="H168" s="300">
        <v>113</v>
      </c>
      <c r="I168" s="300">
        <v>8</v>
      </c>
      <c r="J168" s="300">
        <v>532</v>
      </c>
      <c r="K168" s="300">
        <v>162</v>
      </c>
      <c r="L168" s="300">
        <v>144</v>
      </c>
      <c r="M168" s="300">
        <v>94</v>
      </c>
      <c r="N168" s="300">
        <v>100</v>
      </c>
      <c r="O168" s="300">
        <v>56</v>
      </c>
      <c r="P168" s="300"/>
      <c r="Q168" s="363">
        <v>2161</v>
      </c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350"/>
      <c r="BC168" s="350"/>
      <c r="BD168" s="350"/>
      <c r="BE168" s="350"/>
      <c r="BF168" s="350"/>
      <c r="BG168" s="350"/>
      <c r="BH168" s="350"/>
      <c r="BI168" s="350"/>
      <c r="BJ168" s="350"/>
      <c r="BK168" s="350"/>
      <c r="BL168" s="350"/>
      <c r="BM168" s="350"/>
      <c r="BN168" s="350"/>
      <c r="BO168" s="350"/>
      <c r="BP168" s="350"/>
      <c r="BQ168" s="350"/>
      <c r="BR168" s="350"/>
      <c r="BS168" s="350"/>
      <c r="BT168" s="350"/>
      <c r="BU168" s="350"/>
      <c r="BV168" s="350"/>
      <c r="BW168" s="350"/>
      <c r="BX168" s="350"/>
      <c r="BY168" s="350"/>
      <c r="BZ168" s="350"/>
      <c r="CA168" s="350"/>
      <c r="CB168" s="350"/>
      <c r="CC168" s="350"/>
      <c r="CD168" s="350"/>
      <c r="CE168" s="350"/>
      <c r="CF168" s="350"/>
      <c r="CG168" s="350"/>
      <c r="CH168" s="350"/>
      <c r="CI168" s="350"/>
      <c r="CJ168" s="350"/>
      <c r="CK168" s="350"/>
      <c r="CL168" s="350"/>
      <c r="CM168" s="350"/>
      <c r="CN168" s="350"/>
      <c r="CO168" s="350"/>
      <c r="CP168" s="350"/>
      <c r="CQ168" s="350"/>
      <c r="CR168" s="350"/>
      <c r="CS168" s="350"/>
      <c r="CT168" s="350"/>
      <c r="CU168" s="350"/>
      <c r="CV168" s="350"/>
      <c r="CW168" s="350"/>
      <c r="CX168" s="350"/>
      <c r="CY168" s="350"/>
      <c r="CZ168" s="350"/>
      <c r="DA168" s="350"/>
      <c r="DB168" s="350"/>
      <c r="DC168" s="350"/>
      <c r="DD168" s="350"/>
      <c r="DE168" s="350"/>
      <c r="DF168" s="350"/>
      <c r="DG168" s="350"/>
      <c r="DH168" s="350"/>
      <c r="DI168" s="350"/>
      <c r="DJ168" s="350"/>
      <c r="DK168" s="350"/>
      <c r="DL168" s="350"/>
      <c r="DM168" s="350"/>
      <c r="DN168" s="350"/>
      <c r="DO168" s="350"/>
      <c r="DP168" s="350"/>
      <c r="DQ168" s="350"/>
      <c r="DR168" s="350"/>
      <c r="DS168" s="350"/>
      <c r="DT168" s="350"/>
      <c r="DU168" s="350"/>
      <c r="DV168" s="350"/>
      <c r="DW168" s="350"/>
      <c r="DX168" s="350"/>
      <c r="DY168" s="350"/>
      <c r="DZ168" s="350"/>
    </row>
    <row r="169" spans="1:130" s="315" customFormat="1" ht="15" customHeight="1">
      <c r="A169" s="86" t="s">
        <v>563</v>
      </c>
      <c r="B169" s="300">
        <v>383</v>
      </c>
      <c r="C169" s="300">
        <v>462</v>
      </c>
      <c r="D169" s="300">
        <v>423</v>
      </c>
      <c r="E169" s="300">
        <v>169</v>
      </c>
      <c r="F169" s="300">
        <v>200</v>
      </c>
      <c r="G169" s="300">
        <v>142</v>
      </c>
      <c r="H169" s="300">
        <v>148</v>
      </c>
      <c r="I169" s="300">
        <v>13</v>
      </c>
      <c r="J169" s="300">
        <v>3313</v>
      </c>
      <c r="K169" s="300">
        <v>283</v>
      </c>
      <c r="L169" s="300">
        <v>210</v>
      </c>
      <c r="M169" s="300">
        <v>147</v>
      </c>
      <c r="N169" s="300">
        <v>203</v>
      </c>
      <c r="O169" s="300">
        <v>171</v>
      </c>
      <c r="P169" s="300">
        <v>16</v>
      </c>
      <c r="Q169" s="363">
        <v>6283</v>
      </c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350"/>
      <c r="BC169" s="350"/>
      <c r="BD169" s="350"/>
      <c r="BE169" s="350"/>
      <c r="BF169" s="350"/>
      <c r="BG169" s="350"/>
      <c r="BH169" s="350"/>
      <c r="BI169" s="350"/>
      <c r="BJ169" s="350"/>
      <c r="BK169" s="350"/>
      <c r="BL169" s="350"/>
      <c r="BM169" s="350"/>
      <c r="BN169" s="350"/>
      <c r="BO169" s="350"/>
      <c r="BP169" s="350"/>
      <c r="BQ169" s="350"/>
      <c r="BR169" s="350"/>
      <c r="BS169" s="350"/>
      <c r="BT169" s="350"/>
      <c r="BU169" s="350"/>
      <c r="BV169" s="350"/>
      <c r="BW169" s="350"/>
      <c r="BX169" s="350"/>
      <c r="BY169" s="350"/>
      <c r="BZ169" s="350"/>
      <c r="CA169" s="350"/>
      <c r="CB169" s="350"/>
      <c r="CC169" s="350"/>
      <c r="CD169" s="350"/>
      <c r="CE169" s="350"/>
      <c r="CF169" s="350"/>
      <c r="CG169" s="350"/>
      <c r="CH169" s="350"/>
      <c r="CI169" s="350"/>
      <c r="CJ169" s="350"/>
      <c r="CK169" s="350"/>
      <c r="CL169" s="350"/>
      <c r="CM169" s="350"/>
      <c r="CN169" s="350"/>
      <c r="CO169" s="350"/>
      <c r="CP169" s="350"/>
      <c r="CQ169" s="350"/>
      <c r="CR169" s="350"/>
      <c r="CS169" s="350"/>
      <c r="CT169" s="350"/>
      <c r="CU169" s="350"/>
      <c r="CV169" s="350"/>
      <c r="CW169" s="350"/>
      <c r="CX169" s="350"/>
      <c r="CY169" s="350"/>
      <c r="CZ169" s="350"/>
      <c r="DA169" s="350"/>
      <c r="DB169" s="350"/>
      <c r="DC169" s="350"/>
      <c r="DD169" s="350"/>
      <c r="DE169" s="350"/>
      <c r="DF169" s="350"/>
      <c r="DG169" s="350"/>
      <c r="DH169" s="350"/>
      <c r="DI169" s="350"/>
      <c r="DJ169" s="350"/>
      <c r="DK169" s="350"/>
      <c r="DL169" s="350"/>
      <c r="DM169" s="350"/>
      <c r="DN169" s="350"/>
      <c r="DO169" s="350"/>
      <c r="DP169" s="350"/>
      <c r="DQ169" s="350"/>
      <c r="DR169" s="350"/>
      <c r="DS169" s="350"/>
      <c r="DT169" s="350"/>
      <c r="DU169" s="350"/>
      <c r="DV169" s="350"/>
      <c r="DW169" s="350"/>
      <c r="DX169" s="350"/>
      <c r="DY169" s="350"/>
      <c r="DZ169" s="350"/>
    </row>
    <row r="170" spans="1:130" s="347" customFormat="1" ht="24.75" customHeight="1">
      <c r="A170" s="309" t="s">
        <v>564</v>
      </c>
      <c r="B170" s="310">
        <v>2361</v>
      </c>
      <c r="C170" s="310">
        <v>2577</v>
      </c>
      <c r="D170" s="310">
        <v>3237</v>
      </c>
      <c r="E170" s="310">
        <v>1054</v>
      </c>
      <c r="F170" s="310">
        <v>1370</v>
      </c>
      <c r="G170" s="310">
        <v>1102</v>
      </c>
      <c r="H170" s="310">
        <v>997</v>
      </c>
      <c r="I170" s="310">
        <v>86</v>
      </c>
      <c r="J170" s="310">
        <v>14489</v>
      </c>
      <c r="K170" s="310">
        <v>2065</v>
      </c>
      <c r="L170" s="310">
        <v>1685</v>
      </c>
      <c r="M170" s="310">
        <v>1114</v>
      </c>
      <c r="N170" s="310">
        <v>1496</v>
      </c>
      <c r="O170" s="310">
        <v>1728</v>
      </c>
      <c r="P170" s="310">
        <v>20</v>
      </c>
      <c r="Q170" s="310">
        <f>SUM(Q159:Q169)</f>
        <v>35381</v>
      </c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70"/>
      <c r="AE170" s="370"/>
      <c r="AF170" s="370"/>
      <c r="AG170" s="370"/>
      <c r="AH170" s="370"/>
      <c r="AI170" s="370"/>
      <c r="AJ170" s="370"/>
      <c r="AK170" s="370"/>
      <c r="AL170" s="370"/>
      <c r="AM170" s="370"/>
      <c r="AN170" s="370"/>
      <c r="AO170" s="370"/>
      <c r="AP170" s="370"/>
      <c r="AQ170" s="370"/>
      <c r="AR170" s="370"/>
      <c r="AS170" s="370"/>
      <c r="AT170" s="370"/>
      <c r="AU170" s="370"/>
      <c r="AV170" s="370"/>
      <c r="AW170" s="370"/>
      <c r="AX170" s="370"/>
      <c r="AY170" s="370"/>
      <c r="AZ170" s="370"/>
      <c r="BA170" s="370"/>
      <c r="BB170" s="370"/>
      <c r="BC170" s="370"/>
      <c r="BD170" s="370"/>
      <c r="BE170" s="370"/>
      <c r="BF170" s="370"/>
      <c r="BG170" s="370"/>
      <c r="BH170" s="316"/>
      <c r="BI170" s="316"/>
      <c r="BJ170" s="316"/>
      <c r="BK170" s="316"/>
      <c r="BL170" s="316"/>
      <c r="BM170" s="316"/>
      <c r="BN170" s="316"/>
      <c r="BO170" s="316"/>
      <c r="BP170" s="316"/>
      <c r="BQ170" s="316"/>
      <c r="BR170" s="316"/>
      <c r="BS170" s="316"/>
      <c r="BT170" s="316"/>
      <c r="BU170" s="316"/>
      <c r="BV170" s="316"/>
      <c r="BW170" s="316"/>
      <c r="BX170" s="316"/>
      <c r="BY170" s="316"/>
      <c r="BZ170" s="316"/>
      <c r="CA170" s="316"/>
      <c r="CB170" s="316"/>
      <c r="CC170" s="316"/>
      <c r="CD170" s="316"/>
      <c r="CE170" s="316"/>
      <c r="CF170" s="316"/>
      <c r="CG170" s="316"/>
      <c r="CH170" s="316"/>
      <c r="CI170" s="316"/>
      <c r="CJ170" s="316"/>
      <c r="CK170" s="316"/>
      <c r="CL170" s="316"/>
      <c r="CM170" s="316"/>
      <c r="CN170" s="316"/>
      <c r="CO170" s="316"/>
      <c r="CP170" s="316"/>
      <c r="CQ170" s="316"/>
      <c r="CR170" s="316"/>
      <c r="CS170" s="316"/>
      <c r="CT170" s="316"/>
      <c r="CU170" s="316"/>
      <c r="CV170" s="316"/>
      <c r="CW170" s="316"/>
      <c r="CX170" s="316"/>
      <c r="CY170" s="316"/>
      <c r="CZ170" s="316"/>
      <c r="DA170" s="316"/>
      <c r="DB170" s="316"/>
      <c r="DC170" s="316"/>
      <c r="DD170" s="316"/>
      <c r="DE170" s="316"/>
      <c r="DF170" s="316"/>
      <c r="DG170" s="316"/>
      <c r="DH170" s="316"/>
      <c r="DI170" s="316"/>
      <c r="DJ170" s="316"/>
      <c r="DK170" s="316"/>
      <c r="DL170" s="316"/>
      <c r="DM170" s="316"/>
      <c r="DN170" s="316"/>
      <c r="DO170" s="316"/>
      <c r="DP170" s="316"/>
      <c r="DQ170" s="316"/>
      <c r="DR170" s="316"/>
      <c r="DS170" s="316"/>
      <c r="DT170" s="316"/>
      <c r="DU170" s="316"/>
      <c r="DV170" s="316"/>
      <c r="DW170" s="316"/>
      <c r="DX170" s="316"/>
      <c r="DY170" s="316"/>
      <c r="DZ170" s="316"/>
    </row>
    <row r="171" spans="1:56" s="315" customFormat="1" ht="15" customHeight="1">
      <c r="A171" s="10"/>
      <c r="B171" s="350"/>
      <c r="C171" s="351"/>
      <c r="D171" s="351"/>
      <c r="E171" s="351"/>
      <c r="F171" s="351"/>
      <c r="G171" s="351"/>
      <c r="H171" s="351"/>
      <c r="I171" s="351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  <c r="U171" s="350"/>
      <c r="V171" s="350"/>
      <c r="W171" s="350"/>
      <c r="X171" s="350"/>
      <c r="Y171" s="350"/>
      <c r="Z171" s="350"/>
      <c r="AA171" s="350"/>
      <c r="AB171" s="350"/>
      <c r="AC171" s="350"/>
      <c r="AD171" s="350"/>
      <c r="AE171" s="350"/>
      <c r="AF171" s="350"/>
      <c r="AG171" s="350"/>
      <c r="AH171" s="350"/>
      <c r="AI171" s="350"/>
      <c r="AJ171" s="350"/>
      <c r="AK171" s="350"/>
      <c r="AL171" s="350"/>
      <c r="AM171" s="350"/>
      <c r="AN171" s="350"/>
      <c r="AO171" s="350"/>
      <c r="AP171" s="350"/>
      <c r="AQ171" s="350"/>
      <c r="AR171" s="350"/>
      <c r="AS171" s="350"/>
      <c r="AT171" s="350"/>
      <c r="AU171" s="350"/>
      <c r="AV171" s="350"/>
      <c r="AW171" s="350"/>
      <c r="AX171" s="350"/>
      <c r="AY171" s="350"/>
      <c r="AZ171" s="350"/>
      <c r="BA171" s="350"/>
      <c r="BB171" s="350"/>
      <c r="BC171" s="350"/>
      <c r="BD171" s="350"/>
    </row>
    <row r="172" spans="1:17" s="316" customFormat="1" ht="12">
      <c r="A172" s="352">
        <v>2016</v>
      </c>
      <c r="B172" s="885"/>
      <c r="C172" s="885"/>
      <c r="D172" s="885"/>
      <c r="E172" s="885"/>
      <c r="F172" s="885"/>
      <c r="G172" s="885"/>
      <c r="H172" s="885"/>
      <c r="I172" s="885"/>
      <c r="J172" s="885"/>
      <c r="K172" s="885"/>
      <c r="L172" s="885"/>
      <c r="M172" s="885"/>
      <c r="N172" s="885"/>
      <c r="O172" s="885"/>
      <c r="P172" s="885"/>
      <c r="Q172" s="352"/>
    </row>
    <row r="173" spans="1:17" s="315" customFormat="1" ht="36">
      <c r="A173" s="369" t="s">
        <v>567</v>
      </c>
      <c r="B173" s="321" t="s">
        <v>874</v>
      </c>
      <c r="C173" s="321" t="s">
        <v>875</v>
      </c>
      <c r="D173" s="321" t="s">
        <v>876</v>
      </c>
      <c r="E173" s="321" t="s">
        <v>877</v>
      </c>
      <c r="F173" s="321" t="s">
        <v>878</v>
      </c>
      <c r="G173" s="321" t="s">
        <v>18</v>
      </c>
      <c r="H173" s="321" t="s">
        <v>879</v>
      </c>
      <c r="I173" s="321" t="s">
        <v>11</v>
      </c>
      <c r="J173" s="321" t="s">
        <v>22</v>
      </c>
      <c r="K173" s="321" t="s">
        <v>880</v>
      </c>
      <c r="L173" s="321" t="s">
        <v>881</v>
      </c>
      <c r="M173" s="321" t="s">
        <v>882</v>
      </c>
      <c r="N173" s="321" t="s">
        <v>883</v>
      </c>
      <c r="O173" s="321" t="s">
        <v>884</v>
      </c>
      <c r="P173" s="321" t="s">
        <v>671</v>
      </c>
      <c r="Q173" s="322" t="s">
        <v>564</v>
      </c>
    </row>
    <row r="174" spans="1:130" s="315" customFormat="1" ht="15" customHeight="1">
      <c r="A174" s="86" t="s">
        <v>1</v>
      </c>
      <c r="B174" s="363">
        <v>158</v>
      </c>
      <c r="C174" s="363">
        <v>210</v>
      </c>
      <c r="D174" s="363">
        <v>293</v>
      </c>
      <c r="E174" s="363">
        <v>72</v>
      </c>
      <c r="F174" s="363">
        <v>105</v>
      </c>
      <c r="G174" s="363">
        <v>97</v>
      </c>
      <c r="H174" s="363">
        <v>73</v>
      </c>
      <c r="I174" s="363">
        <v>18</v>
      </c>
      <c r="J174" s="363">
        <v>1127</v>
      </c>
      <c r="K174" s="363">
        <v>226</v>
      </c>
      <c r="L174" s="363">
        <v>173</v>
      </c>
      <c r="M174" s="363">
        <v>82</v>
      </c>
      <c r="N174" s="363">
        <v>157</v>
      </c>
      <c r="O174" s="300">
        <f>SUM(M174:N174)</f>
        <v>239</v>
      </c>
      <c r="P174" s="363">
        <v>37</v>
      </c>
      <c r="Q174" s="363">
        <v>3130</v>
      </c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350"/>
      <c r="BC174" s="350"/>
      <c r="BD174" s="350"/>
      <c r="BE174" s="350"/>
      <c r="BF174" s="350"/>
      <c r="BG174" s="350"/>
      <c r="BH174" s="350"/>
      <c r="BI174" s="350"/>
      <c r="BJ174" s="350"/>
      <c r="BK174" s="350"/>
      <c r="BL174" s="350"/>
      <c r="BM174" s="350"/>
      <c r="BN174" s="350"/>
      <c r="BO174" s="350"/>
      <c r="BP174" s="350"/>
      <c r="BQ174" s="350"/>
      <c r="BR174" s="350"/>
      <c r="BS174" s="350"/>
      <c r="BT174" s="350"/>
      <c r="BU174" s="350"/>
      <c r="BV174" s="350"/>
      <c r="BW174" s="350"/>
      <c r="BX174" s="350"/>
      <c r="BY174" s="350"/>
      <c r="BZ174" s="350"/>
      <c r="CA174" s="350"/>
      <c r="CB174" s="350"/>
      <c r="CC174" s="350"/>
      <c r="CD174" s="350"/>
      <c r="CE174" s="350"/>
      <c r="CF174" s="350"/>
      <c r="CG174" s="350"/>
      <c r="CH174" s="350"/>
      <c r="CI174" s="350"/>
      <c r="CJ174" s="350"/>
      <c r="CK174" s="350"/>
      <c r="CL174" s="350"/>
      <c r="CM174" s="350"/>
      <c r="CN174" s="350"/>
      <c r="CO174" s="350"/>
      <c r="CP174" s="350"/>
      <c r="CQ174" s="350"/>
      <c r="CR174" s="350"/>
      <c r="CS174" s="350"/>
      <c r="CT174" s="350"/>
      <c r="CU174" s="350"/>
      <c r="CV174" s="350"/>
      <c r="CW174" s="350"/>
      <c r="CX174" s="350"/>
      <c r="CY174" s="350"/>
      <c r="CZ174" s="350"/>
      <c r="DA174" s="350"/>
      <c r="DB174" s="350"/>
      <c r="DC174" s="350"/>
      <c r="DD174" s="350"/>
      <c r="DE174" s="350"/>
      <c r="DF174" s="350"/>
      <c r="DG174" s="350"/>
      <c r="DH174" s="350"/>
      <c r="DI174" s="350"/>
      <c r="DJ174" s="350"/>
      <c r="DK174" s="350"/>
      <c r="DL174" s="350"/>
      <c r="DM174" s="350"/>
      <c r="DN174" s="350"/>
      <c r="DO174" s="350"/>
      <c r="DP174" s="350"/>
      <c r="DQ174" s="350"/>
      <c r="DR174" s="350"/>
      <c r="DS174" s="350"/>
      <c r="DT174" s="350"/>
      <c r="DU174" s="350"/>
      <c r="DV174" s="350"/>
      <c r="DW174" s="350"/>
      <c r="DX174" s="350"/>
      <c r="DY174" s="350"/>
      <c r="DZ174" s="350"/>
    </row>
    <row r="175" spans="1:130" s="315" customFormat="1" ht="15" customHeight="1">
      <c r="A175" s="86" t="s">
        <v>2</v>
      </c>
      <c r="B175" s="363">
        <v>8</v>
      </c>
      <c r="C175" s="363">
        <v>14</v>
      </c>
      <c r="D175" s="363">
        <v>23</v>
      </c>
      <c r="E175" s="363">
        <v>4</v>
      </c>
      <c r="F175" s="363">
        <v>13</v>
      </c>
      <c r="G175" s="363">
        <v>4</v>
      </c>
      <c r="H175" s="363">
        <v>4</v>
      </c>
      <c r="I175" s="363">
        <v>1</v>
      </c>
      <c r="J175" s="363">
        <v>147</v>
      </c>
      <c r="K175" s="363">
        <v>23</v>
      </c>
      <c r="L175" s="363">
        <v>6</v>
      </c>
      <c r="M175" s="363">
        <v>6</v>
      </c>
      <c r="N175" s="363">
        <v>16</v>
      </c>
      <c r="O175" s="300">
        <f aca="true" t="shared" si="1" ref="O175:O184">SUM(M175:N175)</f>
        <v>22</v>
      </c>
      <c r="P175" s="363"/>
      <c r="Q175" s="363">
        <v>271</v>
      </c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350"/>
      <c r="BC175" s="350"/>
      <c r="BD175" s="350"/>
      <c r="BE175" s="350"/>
      <c r="BF175" s="350"/>
      <c r="BG175" s="350"/>
      <c r="BH175" s="350"/>
      <c r="BI175" s="350"/>
      <c r="BJ175" s="350"/>
      <c r="BK175" s="350"/>
      <c r="BL175" s="350"/>
      <c r="BM175" s="350"/>
      <c r="BN175" s="350"/>
      <c r="BO175" s="350"/>
      <c r="BP175" s="350"/>
      <c r="BQ175" s="350"/>
      <c r="BR175" s="350"/>
      <c r="BS175" s="350"/>
      <c r="BT175" s="350"/>
      <c r="BU175" s="350"/>
      <c r="BV175" s="350"/>
      <c r="BW175" s="350"/>
      <c r="BX175" s="350"/>
      <c r="BY175" s="350"/>
      <c r="BZ175" s="350"/>
      <c r="CA175" s="350"/>
      <c r="CB175" s="350"/>
      <c r="CC175" s="350"/>
      <c r="CD175" s="350"/>
      <c r="CE175" s="350"/>
      <c r="CF175" s="350"/>
      <c r="CG175" s="350"/>
      <c r="CH175" s="350"/>
      <c r="CI175" s="350"/>
      <c r="CJ175" s="350"/>
      <c r="CK175" s="350"/>
      <c r="CL175" s="350"/>
      <c r="CM175" s="350"/>
      <c r="CN175" s="350"/>
      <c r="CO175" s="350"/>
      <c r="CP175" s="350"/>
      <c r="CQ175" s="350"/>
      <c r="CR175" s="350"/>
      <c r="CS175" s="350"/>
      <c r="CT175" s="350"/>
      <c r="CU175" s="350"/>
      <c r="CV175" s="350"/>
      <c r="CW175" s="350"/>
      <c r="CX175" s="350"/>
      <c r="CY175" s="350"/>
      <c r="CZ175" s="350"/>
      <c r="DA175" s="350"/>
      <c r="DB175" s="350"/>
      <c r="DC175" s="350"/>
      <c r="DD175" s="350"/>
      <c r="DE175" s="350"/>
      <c r="DF175" s="350"/>
      <c r="DG175" s="350"/>
      <c r="DH175" s="350"/>
      <c r="DI175" s="350"/>
      <c r="DJ175" s="350"/>
      <c r="DK175" s="350"/>
      <c r="DL175" s="350"/>
      <c r="DM175" s="350"/>
      <c r="DN175" s="350"/>
      <c r="DO175" s="350"/>
      <c r="DP175" s="350"/>
      <c r="DQ175" s="350"/>
      <c r="DR175" s="350"/>
      <c r="DS175" s="350"/>
      <c r="DT175" s="350"/>
      <c r="DU175" s="350"/>
      <c r="DV175" s="350"/>
      <c r="DW175" s="350"/>
      <c r="DX175" s="350"/>
      <c r="DY175" s="350"/>
      <c r="DZ175" s="350"/>
    </row>
    <row r="176" spans="1:130" s="315" customFormat="1" ht="15" customHeight="1">
      <c r="A176" s="86" t="s">
        <v>3</v>
      </c>
      <c r="B176" s="363">
        <v>205</v>
      </c>
      <c r="C176" s="363">
        <v>154</v>
      </c>
      <c r="D176" s="363">
        <v>248</v>
      </c>
      <c r="E176" s="363">
        <v>85</v>
      </c>
      <c r="F176" s="363">
        <v>100</v>
      </c>
      <c r="G176" s="363">
        <v>89</v>
      </c>
      <c r="H176" s="363">
        <v>67</v>
      </c>
      <c r="I176" s="363">
        <v>1</v>
      </c>
      <c r="J176" s="363">
        <v>393</v>
      </c>
      <c r="K176" s="363">
        <v>135</v>
      </c>
      <c r="L176" s="363">
        <v>186</v>
      </c>
      <c r="M176" s="363">
        <v>77</v>
      </c>
      <c r="N176" s="363">
        <v>52</v>
      </c>
      <c r="O176" s="300">
        <f t="shared" si="1"/>
        <v>129</v>
      </c>
      <c r="P176" s="363">
        <v>7</v>
      </c>
      <c r="Q176" s="363">
        <v>1824</v>
      </c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350"/>
      <c r="BC176" s="350"/>
      <c r="BD176" s="350"/>
      <c r="BE176" s="350"/>
      <c r="BF176" s="350"/>
      <c r="BG176" s="350"/>
      <c r="BH176" s="350"/>
      <c r="BI176" s="350"/>
      <c r="BJ176" s="350"/>
      <c r="BK176" s="350"/>
      <c r="BL176" s="350"/>
      <c r="BM176" s="350"/>
      <c r="BN176" s="350"/>
      <c r="BO176" s="350"/>
      <c r="BP176" s="350"/>
      <c r="BQ176" s="350"/>
      <c r="BR176" s="350"/>
      <c r="BS176" s="350"/>
      <c r="BT176" s="350"/>
      <c r="BU176" s="350"/>
      <c r="BV176" s="350"/>
      <c r="BW176" s="350"/>
      <c r="BX176" s="350"/>
      <c r="BY176" s="350"/>
      <c r="BZ176" s="350"/>
      <c r="CA176" s="350"/>
      <c r="CB176" s="350"/>
      <c r="CC176" s="350"/>
      <c r="CD176" s="350"/>
      <c r="CE176" s="350"/>
      <c r="CF176" s="350"/>
      <c r="CG176" s="350"/>
      <c r="CH176" s="350"/>
      <c r="CI176" s="350"/>
      <c r="CJ176" s="350"/>
      <c r="CK176" s="350"/>
      <c r="CL176" s="350"/>
      <c r="CM176" s="350"/>
      <c r="CN176" s="350"/>
      <c r="CO176" s="350"/>
      <c r="CP176" s="350"/>
      <c r="CQ176" s="350"/>
      <c r="CR176" s="350"/>
      <c r="CS176" s="350"/>
      <c r="CT176" s="350"/>
      <c r="CU176" s="350"/>
      <c r="CV176" s="350"/>
      <c r="CW176" s="350"/>
      <c r="CX176" s="350"/>
      <c r="CY176" s="350"/>
      <c r="CZ176" s="350"/>
      <c r="DA176" s="350"/>
      <c r="DB176" s="350"/>
      <c r="DC176" s="350"/>
      <c r="DD176" s="350"/>
      <c r="DE176" s="350"/>
      <c r="DF176" s="350"/>
      <c r="DG176" s="350"/>
      <c r="DH176" s="350"/>
      <c r="DI176" s="350"/>
      <c r="DJ176" s="350"/>
      <c r="DK176" s="350"/>
      <c r="DL176" s="350"/>
      <c r="DM176" s="350"/>
      <c r="DN176" s="350"/>
      <c r="DO176" s="350"/>
      <c r="DP176" s="350"/>
      <c r="DQ176" s="350"/>
      <c r="DR176" s="350"/>
      <c r="DS176" s="350"/>
      <c r="DT176" s="350"/>
      <c r="DU176" s="350"/>
      <c r="DV176" s="350"/>
      <c r="DW176" s="350"/>
      <c r="DX176" s="350"/>
      <c r="DY176" s="350"/>
      <c r="DZ176" s="350"/>
    </row>
    <row r="177" spans="1:130" s="315" customFormat="1" ht="15" customHeight="1">
      <c r="A177" s="86" t="s">
        <v>4</v>
      </c>
      <c r="B177" s="363">
        <v>902</v>
      </c>
      <c r="C177" s="363">
        <v>945</v>
      </c>
      <c r="D177" s="363">
        <v>1300</v>
      </c>
      <c r="E177" s="363">
        <v>420</v>
      </c>
      <c r="F177" s="363">
        <v>535</v>
      </c>
      <c r="G177" s="363">
        <v>441</v>
      </c>
      <c r="H177" s="363">
        <v>374</v>
      </c>
      <c r="I177" s="363">
        <v>28</v>
      </c>
      <c r="J177" s="363">
        <v>4425</v>
      </c>
      <c r="K177" s="363">
        <v>730</v>
      </c>
      <c r="L177" s="363">
        <v>652</v>
      </c>
      <c r="M177" s="363">
        <v>491</v>
      </c>
      <c r="N177" s="363">
        <v>566</v>
      </c>
      <c r="O177" s="300">
        <f t="shared" si="1"/>
        <v>1057</v>
      </c>
      <c r="P177" s="363">
        <v>35</v>
      </c>
      <c r="Q177" s="363">
        <v>12626</v>
      </c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350"/>
      <c r="BC177" s="350"/>
      <c r="BD177" s="350"/>
      <c r="BE177" s="350"/>
      <c r="BF177" s="350"/>
      <c r="BG177" s="350"/>
      <c r="BH177" s="350"/>
      <c r="BI177" s="350"/>
      <c r="BJ177" s="350"/>
      <c r="BK177" s="350"/>
      <c r="BL177" s="350"/>
      <c r="BM177" s="350"/>
      <c r="BN177" s="350"/>
      <c r="BO177" s="350"/>
      <c r="BP177" s="350"/>
      <c r="BQ177" s="350"/>
      <c r="BR177" s="350"/>
      <c r="BS177" s="350"/>
      <c r="BT177" s="350"/>
      <c r="BU177" s="350"/>
      <c r="BV177" s="350"/>
      <c r="BW177" s="350"/>
      <c r="BX177" s="350"/>
      <c r="BY177" s="350"/>
      <c r="BZ177" s="350"/>
      <c r="CA177" s="350"/>
      <c r="CB177" s="350"/>
      <c r="CC177" s="350"/>
      <c r="CD177" s="350"/>
      <c r="CE177" s="350"/>
      <c r="CF177" s="350"/>
      <c r="CG177" s="350"/>
      <c r="CH177" s="350"/>
      <c r="CI177" s="350"/>
      <c r="CJ177" s="350"/>
      <c r="CK177" s="350"/>
      <c r="CL177" s="350"/>
      <c r="CM177" s="350"/>
      <c r="CN177" s="350"/>
      <c r="CO177" s="350"/>
      <c r="CP177" s="350"/>
      <c r="CQ177" s="350"/>
      <c r="CR177" s="350"/>
      <c r="CS177" s="350"/>
      <c r="CT177" s="350"/>
      <c r="CU177" s="350"/>
      <c r="CV177" s="350"/>
      <c r="CW177" s="350"/>
      <c r="CX177" s="350"/>
      <c r="CY177" s="350"/>
      <c r="CZ177" s="350"/>
      <c r="DA177" s="350"/>
      <c r="DB177" s="350"/>
      <c r="DC177" s="350"/>
      <c r="DD177" s="350"/>
      <c r="DE177" s="350"/>
      <c r="DF177" s="350"/>
      <c r="DG177" s="350"/>
      <c r="DH177" s="350"/>
      <c r="DI177" s="350"/>
      <c r="DJ177" s="350"/>
      <c r="DK177" s="350"/>
      <c r="DL177" s="350"/>
      <c r="DM177" s="350"/>
      <c r="DN177" s="350"/>
      <c r="DO177" s="350"/>
      <c r="DP177" s="350"/>
      <c r="DQ177" s="350"/>
      <c r="DR177" s="350"/>
      <c r="DS177" s="350"/>
      <c r="DT177" s="350"/>
      <c r="DU177" s="350"/>
      <c r="DV177" s="350"/>
      <c r="DW177" s="350"/>
      <c r="DX177" s="350"/>
      <c r="DY177" s="350"/>
      <c r="DZ177" s="350"/>
    </row>
    <row r="178" spans="1:130" s="315" customFormat="1" ht="15" customHeight="1">
      <c r="A178" s="86" t="s">
        <v>5</v>
      </c>
      <c r="B178" s="363">
        <v>3</v>
      </c>
      <c r="C178" s="363">
        <v>4</v>
      </c>
      <c r="D178" s="363">
        <v>7</v>
      </c>
      <c r="E178" s="363">
        <v>22</v>
      </c>
      <c r="F178" s="363">
        <v>3</v>
      </c>
      <c r="G178" s="363">
        <v>2</v>
      </c>
      <c r="H178" s="363">
        <v>1</v>
      </c>
      <c r="I178" s="363"/>
      <c r="J178" s="363">
        <v>25</v>
      </c>
      <c r="K178" s="363">
        <v>4</v>
      </c>
      <c r="L178" s="363">
        <v>1</v>
      </c>
      <c r="M178" s="363">
        <v>2</v>
      </c>
      <c r="N178" s="363">
        <v>4</v>
      </c>
      <c r="O178" s="300">
        <f t="shared" si="1"/>
        <v>6</v>
      </c>
      <c r="P178" s="363"/>
      <c r="Q178" s="363">
        <v>79</v>
      </c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350"/>
      <c r="BC178" s="350"/>
      <c r="BD178" s="350"/>
      <c r="BE178" s="350"/>
      <c r="BF178" s="350"/>
      <c r="BG178" s="350"/>
      <c r="BH178" s="350"/>
      <c r="BI178" s="350"/>
      <c r="BJ178" s="350"/>
      <c r="BK178" s="350"/>
      <c r="BL178" s="350"/>
      <c r="BM178" s="350"/>
      <c r="BN178" s="350"/>
      <c r="BO178" s="350"/>
      <c r="BP178" s="350"/>
      <c r="BQ178" s="350"/>
      <c r="BR178" s="350"/>
      <c r="BS178" s="350"/>
      <c r="BT178" s="350"/>
      <c r="BU178" s="350"/>
      <c r="BV178" s="350"/>
      <c r="BW178" s="350"/>
      <c r="BX178" s="350"/>
      <c r="BY178" s="350"/>
      <c r="BZ178" s="350"/>
      <c r="CA178" s="350"/>
      <c r="CB178" s="350"/>
      <c r="CC178" s="350"/>
      <c r="CD178" s="350"/>
      <c r="CE178" s="350"/>
      <c r="CF178" s="350"/>
      <c r="CG178" s="350"/>
      <c r="CH178" s="350"/>
      <c r="CI178" s="350"/>
      <c r="CJ178" s="350"/>
      <c r="CK178" s="350"/>
      <c r="CL178" s="350"/>
      <c r="CM178" s="350"/>
      <c r="CN178" s="350"/>
      <c r="CO178" s="350"/>
      <c r="CP178" s="350"/>
      <c r="CQ178" s="350"/>
      <c r="CR178" s="350"/>
      <c r="CS178" s="350"/>
      <c r="CT178" s="350"/>
      <c r="CU178" s="350"/>
      <c r="CV178" s="350"/>
      <c r="CW178" s="350"/>
      <c r="CX178" s="350"/>
      <c r="CY178" s="350"/>
      <c r="CZ178" s="350"/>
      <c r="DA178" s="350"/>
      <c r="DB178" s="350"/>
      <c r="DC178" s="350"/>
      <c r="DD178" s="350"/>
      <c r="DE178" s="350"/>
      <c r="DF178" s="350"/>
      <c r="DG178" s="350"/>
      <c r="DH178" s="350"/>
      <c r="DI178" s="350"/>
      <c r="DJ178" s="350"/>
      <c r="DK178" s="350"/>
      <c r="DL178" s="350"/>
      <c r="DM178" s="350"/>
      <c r="DN178" s="350"/>
      <c r="DO178" s="350"/>
      <c r="DP178" s="350"/>
      <c r="DQ178" s="350"/>
      <c r="DR178" s="350"/>
      <c r="DS178" s="350"/>
      <c r="DT178" s="350"/>
      <c r="DU178" s="350"/>
      <c r="DV178" s="350"/>
      <c r="DW178" s="350"/>
      <c r="DX178" s="350"/>
      <c r="DY178" s="350"/>
      <c r="DZ178" s="350"/>
    </row>
    <row r="179" spans="1:130" s="315" customFormat="1" ht="15" customHeight="1">
      <c r="A179" s="86" t="s">
        <v>6</v>
      </c>
      <c r="B179" s="363">
        <v>33</v>
      </c>
      <c r="C179" s="363">
        <v>41</v>
      </c>
      <c r="D179" s="363">
        <v>51</v>
      </c>
      <c r="E179" s="363">
        <v>12</v>
      </c>
      <c r="F179" s="363">
        <v>15</v>
      </c>
      <c r="G179" s="363">
        <v>17</v>
      </c>
      <c r="H179" s="363">
        <v>25</v>
      </c>
      <c r="I179" s="363">
        <v>3</v>
      </c>
      <c r="J179" s="363">
        <v>229</v>
      </c>
      <c r="K179" s="363">
        <v>41</v>
      </c>
      <c r="L179" s="363">
        <v>15</v>
      </c>
      <c r="M179" s="363">
        <v>21</v>
      </c>
      <c r="N179" s="363">
        <v>28</v>
      </c>
      <c r="O179" s="300">
        <f t="shared" si="1"/>
        <v>49</v>
      </c>
      <c r="P179" s="363"/>
      <c r="Q179" s="363">
        <v>561</v>
      </c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350"/>
      <c r="BC179" s="350"/>
      <c r="BD179" s="350"/>
      <c r="BE179" s="350"/>
      <c r="BF179" s="350"/>
      <c r="BG179" s="350"/>
      <c r="BH179" s="350"/>
      <c r="BI179" s="350"/>
      <c r="BJ179" s="350"/>
      <c r="BK179" s="350"/>
      <c r="BL179" s="350"/>
      <c r="BM179" s="350"/>
      <c r="BN179" s="350"/>
      <c r="BO179" s="350"/>
      <c r="BP179" s="350"/>
      <c r="BQ179" s="350"/>
      <c r="BR179" s="350"/>
      <c r="BS179" s="350"/>
      <c r="BT179" s="350"/>
      <c r="BU179" s="350"/>
      <c r="BV179" s="350"/>
      <c r="BW179" s="350"/>
      <c r="BX179" s="350"/>
      <c r="BY179" s="350"/>
      <c r="BZ179" s="350"/>
      <c r="CA179" s="350"/>
      <c r="CB179" s="350"/>
      <c r="CC179" s="350"/>
      <c r="CD179" s="350"/>
      <c r="CE179" s="350"/>
      <c r="CF179" s="350"/>
      <c r="CG179" s="350"/>
      <c r="CH179" s="350"/>
      <c r="CI179" s="350"/>
      <c r="CJ179" s="350"/>
      <c r="CK179" s="350"/>
      <c r="CL179" s="350"/>
      <c r="CM179" s="350"/>
      <c r="CN179" s="350"/>
      <c r="CO179" s="350"/>
      <c r="CP179" s="350"/>
      <c r="CQ179" s="350"/>
      <c r="CR179" s="350"/>
      <c r="CS179" s="350"/>
      <c r="CT179" s="350"/>
      <c r="CU179" s="350"/>
      <c r="CV179" s="350"/>
      <c r="CW179" s="350"/>
      <c r="CX179" s="350"/>
      <c r="CY179" s="350"/>
      <c r="CZ179" s="350"/>
      <c r="DA179" s="350"/>
      <c r="DB179" s="350"/>
      <c r="DC179" s="350"/>
      <c r="DD179" s="350"/>
      <c r="DE179" s="350"/>
      <c r="DF179" s="350"/>
      <c r="DG179" s="350"/>
      <c r="DH179" s="350"/>
      <c r="DI179" s="350"/>
      <c r="DJ179" s="350"/>
      <c r="DK179" s="350"/>
      <c r="DL179" s="350"/>
      <c r="DM179" s="350"/>
      <c r="DN179" s="350"/>
      <c r="DO179" s="350"/>
      <c r="DP179" s="350"/>
      <c r="DQ179" s="350"/>
      <c r="DR179" s="350"/>
      <c r="DS179" s="350"/>
      <c r="DT179" s="350"/>
      <c r="DU179" s="350"/>
      <c r="DV179" s="350"/>
      <c r="DW179" s="350"/>
      <c r="DX179" s="350"/>
      <c r="DY179" s="350"/>
      <c r="DZ179" s="350"/>
    </row>
    <row r="180" spans="1:130" s="315" customFormat="1" ht="15" customHeight="1">
      <c r="A180" s="86" t="s">
        <v>7</v>
      </c>
      <c r="B180" s="363">
        <v>296</v>
      </c>
      <c r="C180" s="363">
        <v>216</v>
      </c>
      <c r="D180" s="363">
        <v>308</v>
      </c>
      <c r="E180" s="363">
        <v>115</v>
      </c>
      <c r="F180" s="363">
        <v>119</v>
      </c>
      <c r="G180" s="363">
        <v>129</v>
      </c>
      <c r="H180" s="363">
        <v>110</v>
      </c>
      <c r="I180" s="363">
        <v>9</v>
      </c>
      <c r="J180" s="363">
        <v>2323</v>
      </c>
      <c r="K180" s="363">
        <v>244</v>
      </c>
      <c r="L180" s="363">
        <v>141</v>
      </c>
      <c r="M180" s="363">
        <v>103</v>
      </c>
      <c r="N180" s="363">
        <v>131</v>
      </c>
      <c r="O180" s="300">
        <f t="shared" si="1"/>
        <v>234</v>
      </c>
      <c r="P180" s="363">
        <v>15</v>
      </c>
      <c r="Q180" s="363">
        <v>4491</v>
      </c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350"/>
      <c r="BC180" s="350"/>
      <c r="BD180" s="350"/>
      <c r="BE180" s="350"/>
      <c r="BF180" s="350"/>
      <c r="BG180" s="350"/>
      <c r="BH180" s="350"/>
      <c r="BI180" s="350"/>
      <c r="BJ180" s="350"/>
      <c r="BK180" s="350"/>
      <c r="BL180" s="350"/>
      <c r="BM180" s="350"/>
      <c r="BN180" s="350"/>
      <c r="BO180" s="350"/>
      <c r="BP180" s="350"/>
      <c r="BQ180" s="350"/>
      <c r="BR180" s="350"/>
      <c r="BS180" s="350"/>
      <c r="BT180" s="350"/>
      <c r="BU180" s="350"/>
      <c r="BV180" s="350"/>
      <c r="BW180" s="350"/>
      <c r="BX180" s="350"/>
      <c r="BY180" s="350"/>
      <c r="BZ180" s="350"/>
      <c r="CA180" s="350"/>
      <c r="CB180" s="350"/>
      <c r="CC180" s="350"/>
      <c r="CD180" s="350"/>
      <c r="CE180" s="350"/>
      <c r="CF180" s="350"/>
      <c r="CG180" s="350"/>
      <c r="CH180" s="350"/>
      <c r="CI180" s="350"/>
      <c r="CJ180" s="350"/>
      <c r="CK180" s="350"/>
      <c r="CL180" s="350"/>
      <c r="CM180" s="350"/>
      <c r="CN180" s="350"/>
      <c r="CO180" s="350"/>
      <c r="CP180" s="350"/>
      <c r="CQ180" s="350"/>
      <c r="CR180" s="350"/>
      <c r="CS180" s="350"/>
      <c r="CT180" s="350"/>
      <c r="CU180" s="350"/>
      <c r="CV180" s="350"/>
      <c r="CW180" s="350"/>
      <c r="CX180" s="350"/>
      <c r="CY180" s="350"/>
      <c r="CZ180" s="350"/>
      <c r="DA180" s="350"/>
      <c r="DB180" s="350"/>
      <c r="DC180" s="350"/>
      <c r="DD180" s="350"/>
      <c r="DE180" s="350"/>
      <c r="DF180" s="350"/>
      <c r="DG180" s="350"/>
      <c r="DH180" s="350"/>
      <c r="DI180" s="350"/>
      <c r="DJ180" s="350"/>
      <c r="DK180" s="350"/>
      <c r="DL180" s="350"/>
      <c r="DM180" s="350"/>
      <c r="DN180" s="350"/>
      <c r="DO180" s="350"/>
      <c r="DP180" s="350"/>
      <c r="DQ180" s="350"/>
      <c r="DR180" s="350"/>
      <c r="DS180" s="350"/>
      <c r="DT180" s="350"/>
      <c r="DU180" s="350"/>
      <c r="DV180" s="350"/>
      <c r="DW180" s="350"/>
      <c r="DX180" s="350"/>
      <c r="DY180" s="350"/>
      <c r="DZ180" s="350"/>
    </row>
    <row r="181" spans="1:130" s="315" customFormat="1" ht="15" customHeight="1">
      <c r="A181" s="86" t="s">
        <v>8</v>
      </c>
      <c r="B181" s="363">
        <v>182</v>
      </c>
      <c r="C181" s="363">
        <v>306</v>
      </c>
      <c r="D181" s="363">
        <v>325</v>
      </c>
      <c r="E181" s="363">
        <v>67</v>
      </c>
      <c r="F181" s="363">
        <v>125</v>
      </c>
      <c r="G181" s="363">
        <v>90</v>
      </c>
      <c r="H181" s="363">
        <v>79</v>
      </c>
      <c r="I181" s="363">
        <v>8</v>
      </c>
      <c r="J181" s="363">
        <v>1770</v>
      </c>
      <c r="K181" s="363">
        <v>179</v>
      </c>
      <c r="L181" s="363">
        <v>120</v>
      </c>
      <c r="M181" s="363">
        <v>79</v>
      </c>
      <c r="N181" s="363">
        <v>172</v>
      </c>
      <c r="O181" s="300">
        <f t="shared" si="1"/>
        <v>251</v>
      </c>
      <c r="P181" s="363">
        <v>22</v>
      </c>
      <c r="Q181" s="363">
        <v>3697</v>
      </c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350"/>
      <c r="BC181" s="350"/>
      <c r="BD181" s="350"/>
      <c r="BE181" s="350"/>
      <c r="BF181" s="350"/>
      <c r="BG181" s="350"/>
      <c r="BH181" s="350"/>
      <c r="BI181" s="350"/>
      <c r="BJ181" s="350"/>
      <c r="BK181" s="350"/>
      <c r="BL181" s="350"/>
      <c r="BM181" s="350"/>
      <c r="BN181" s="350"/>
      <c r="BO181" s="350"/>
      <c r="BP181" s="350"/>
      <c r="BQ181" s="350"/>
      <c r="BR181" s="350"/>
      <c r="BS181" s="350"/>
      <c r="BT181" s="350"/>
      <c r="BU181" s="350"/>
      <c r="BV181" s="350"/>
      <c r="BW181" s="350"/>
      <c r="BX181" s="350"/>
      <c r="BY181" s="350"/>
      <c r="BZ181" s="350"/>
      <c r="CA181" s="350"/>
      <c r="CB181" s="350"/>
      <c r="CC181" s="350"/>
      <c r="CD181" s="350"/>
      <c r="CE181" s="350"/>
      <c r="CF181" s="350"/>
      <c r="CG181" s="350"/>
      <c r="CH181" s="350"/>
      <c r="CI181" s="350"/>
      <c r="CJ181" s="350"/>
      <c r="CK181" s="350"/>
      <c r="CL181" s="350"/>
      <c r="CM181" s="350"/>
      <c r="CN181" s="350"/>
      <c r="CO181" s="350"/>
      <c r="CP181" s="350"/>
      <c r="CQ181" s="350"/>
      <c r="CR181" s="350"/>
      <c r="CS181" s="350"/>
      <c r="CT181" s="350"/>
      <c r="CU181" s="350"/>
      <c r="CV181" s="350"/>
      <c r="CW181" s="350"/>
      <c r="CX181" s="350"/>
      <c r="CY181" s="350"/>
      <c r="CZ181" s="350"/>
      <c r="DA181" s="350"/>
      <c r="DB181" s="350"/>
      <c r="DC181" s="350"/>
      <c r="DD181" s="350"/>
      <c r="DE181" s="350"/>
      <c r="DF181" s="350"/>
      <c r="DG181" s="350"/>
      <c r="DH181" s="350"/>
      <c r="DI181" s="350"/>
      <c r="DJ181" s="350"/>
      <c r="DK181" s="350"/>
      <c r="DL181" s="350"/>
      <c r="DM181" s="350"/>
      <c r="DN181" s="350"/>
      <c r="DO181" s="350"/>
      <c r="DP181" s="350"/>
      <c r="DQ181" s="350"/>
      <c r="DR181" s="350"/>
      <c r="DS181" s="350"/>
      <c r="DT181" s="350"/>
      <c r="DU181" s="350"/>
      <c r="DV181" s="350"/>
      <c r="DW181" s="350"/>
      <c r="DX181" s="350"/>
      <c r="DY181" s="350"/>
      <c r="DZ181" s="350"/>
    </row>
    <row r="182" spans="1:130" s="315" customFormat="1" ht="15" customHeight="1">
      <c r="A182" s="86" t="s">
        <v>9</v>
      </c>
      <c r="B182" s="363">
        <v>49</v>
      </c>
      <c r="C182" s="363">
        <v>78</v>
      </c>
      <c r="D182" s="363">
        <v>90</v>
      </c>
      <c r="E182" s="363">
        <v>20</v>
      </c>
      <c r="F182" s="363">
        <v>37</v>
      </c>
      <c r="G182" s="363">
        <v>33</v>
      </c>
      <c r="H182" s="363">
        <v>29</v>
      </c>
      <c r="I182" s="363">
        <v>1</v>
      </c>
      <c r="J182" s="363">
        <v>379</v>
      </c>
      <c r="K182" s="363">
        <v>67</v>
      </c>
      <c r="L182" s="363">
        <v>32</v>
      </c>
      <c r="M182" s="363">
        <v>44</v>
      </c>
      <c r="N182" s="363">
        <v>108</v>
      </c>
      <c r="O182" s="300">
        <f t="shared" si="1"/>
        <v>152</v>
      </c>
      <c r="P182" s="363">
        <v>3</v>
      </c>
      <c r="Q182" s="363">
        <v>1006</v>
      </c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350"/>
      <c r="BC182" s="350"/>
      <c r="BD182" s="350"/>
      <c r="BE182" s="350"/>
      <c r="BF182" s="350"/>
      <c r="BG182" s="350"/>
      <c r="BH182" s="350"/>
      <c r="BI182" s="350"/>
      <c r="BJ182" s="350"/>
      <c r="BK182" s="350"/>
      <c r="BL182" s="350"/>
      <c r="BM182" s="350"/>
      <c r="BN182" s="350"/>
      <c r="BO182" s="350"/>
      <c r="BP182" s="350"/>
      <c r="BQ182" s="350"/>
      <c r="BR182" s="350"/>
      <c r="BS182" s="350"/>
      <c r="BT182" s="350"/>
      <c r="BU182" s="350"/>
      <c r="BV182" s="350"/>
      <c r="BW182" s="350"/>
      <c r="BX182" s="350"/>
      <c r="BY182" s="350"/>
      <c r="BZ182" s="350"/>
      <c r="CA182" s="350"/>
      <c r="CB182" s="350"/>
      <c r="CC182" s="350"/>
      <c r="CD182" s="350"/>
      <c r="CE182" s="350"/>
      <c r="CF182" s="350"/>
      <c r="CG182" s="350"/>
      <c r="CH182" s="350"/>
      <c r="CI182" s="350"/>
      <c r="CJ182" s="350"/>
      <c r="CK182" s="350"/>
      <c r="CL182" s="350"/>
      <c r="CM182" s="350"/>
      <c r="CN182" s="350"/>
      <c r="CO182" s="350"/>
      <c r="CP182" s="350"/>
      <c r="CQ182" s="350"/>
      <c r="CR182" s="350"/>
      <c r="CS182" s="350"/>
      <c r="CT182" s="350"/>
      <c r="CU182" s="350"/>
      <c r="CV182" s="350"/>
      <c r="CW182" s="350"/>
      <c r="CX182" s="350"/>
      <c r="CY182" s="350"/>
      <c r="CZ182" s="350"/>
      <c r="DA182" s="350"/>
      <c r="DB182" s="350"/>
      <c r="DC182" s="350"/>
      <c r="DD182" s="350"/>
      <c r="DE182" s="350"/>
      <c r="DF182" s="350"/>
      <c r="DG182" s="350"/>
      <c r="DH182" s="350"/>
      <c r="DI182" s="350"/>
      <c r="DJ182" s="350"/>
      <c r="DK182" s="350"/>
      <c r="DL182" s="350"/>
      <c r="DM182" s="350"/>
      <c r="DN182" s="350"/>
      <c r="DO182" s="350"/>
      <c r="DP182" s="350"/>
      <c r="DQ182" s="350"/>
      <c r="DR182" s="350"/>
      <c r="DS182" s="350"/>
      <c r="DT182" s="350"/>
      <c r="DU182" s="350"/>
      <c r="DV182" s="350"/>
      <c r="DW182" s="350"/>
      <c r="DX182" s="350"/>
      <c r="DY182" s="350"/>
      <c r="DZ182" s="350"/>
    </row>
    <row r="183" spans="1:130" s="315" customFormat="1" ht="15" customHeight="1">
      <c r="A183" s="86" t="s">
        <v>10</v>
      </c>
      <c r="B183" s="363">
        <v>190</v>
      </c>
      <c r="C183" s="363">
        <v>222</v>
      </c>
      <c r="D183" s="363">
        <v>240</v>
      </c>
      <c r="E183" s="363">
        <v>79</v>
      </c>
      <c r="F183" s="363">
        <v>136</v>
      </c>
      <c r="G183" s="363">
        <v>83</v>
      </c>
      <c r="H183" s="363">
        <v>111</v>
      </c>
      <c r="I183" s="363">
        <v>9</v>
      </c>
      <c r="J183" s="363">
        <v>522</v>
      </c>
      <c r="K183" s="363">
        <v>164</v>
      </c>
      <c r="L183" s="363">
        <v>155</v>
      </c>
      <c r="M183" s="363">
        <v>91</v>
      </c>
      <c r="N183" s="363">
        <v>105</v>
      </c>
      <c r="O183" s="300">
        <f t="shared" si="1"/>
        <v>196</v>
      </c>
      <c r="P183" s="363">
        <v>3</v>
      </c>
      <c r="Q183" s="363">
        <v>2172</v>
      </c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350"/>
      <c r="BC183" s="350"/>
      <c r="BD183" s="350"/>
      <c r="BE183" s="350"/>
      <c r="BF183" s="350"/>
      <c r="BG183" s="350"/>
      <c r="BH183" s="350"/>
      <c r="BI183" s="350"/>
      <c r="BJ183" s="350"/>
      <c r="BK183" s="350"/>
      <c r="BL183" s="350"/>
      <c r="BM183" s="350"/>
      <c r="BN183" s="350"/>
      <c r="BO183" s="350"/>
      <c r="BP183" s="350"/>
      <c r="BQ183" s="350"/>
      <c r="BR183" s="350"/>
      <c r="BS183" s="350"/>
      <c r="BT183" s="350"/>
      <c r="BU183" s="350"/>
      <c r="BV183" s="350"/>
      <c r="BW183" s="350"/>
      <c r="BX183" s="350"/>
      <c r="BY183" s="350"/>
      <c r="BZ183" s="350"/>
      <c r="CA183" s="350"/>
      <c r="CB183" s="350"/>
      <c r="CC183" s="350"/>
      <c r="CD183" s="350"/>
      <c r="CE183" s="350"/>
      <c r="CF183" s="350"/>
      <c r="CG183" s="350"/>
      <c r="CH183" s="350"/>
      <c r="CI183" s="350"/>
      <c r="CJ183" s="350"/>
      <c r="CK183" s="350"/>
      <c r="CL183" s="350"/>
      <c r="CM183" s="350"/>
      <c r="CN183" s="350"/>
      <c r="CO183" s="350"/>
      <c r="CP183" s="350"/>
      <c r="CQ183" s="350"/>
      <c r="CR183" s="350"/>
      <c r="CS183" s="350"/>
      <c r="CT183" s="350"/>
      <c r="CU183" s="350"/>
      <c r="CV183" s="350"/>
      <c r="CW183" s="350"/>
      <c r="CX183" s="350"/>
      <c r="CY183" s="350"/>
      <c r="CZ183" s="350"/>
      <c r="DA183" s="350"/>
      <c r="DB183" s="350"/>
      <c r="DC183" s="350"/>
      <c r="DD183" s="350"/>
      <c r="DE183" s="350"/>
      <c r="DF183" s="350"/>
      <c r="DG183" s="350"/>
      <c r="DH183" s="350"/>
      <c r="DI183" s="350"/>
      <c r="DJ183" s="350"/>
      <c r="DK183" s="350"/>
      <c r="DL183" s="350"/>
      <c r="DM183" s="350"/>
      <c r="DN183" s="350"/>
      <c r="DO183" s="350"/>
      <c r="DP183" s="350"/>
      <c r="DQ183" s="350"/>
      <c r="DR183" s="350"/>
      <c r="DS183" s="350"/>
      <c r="DT183" s="350"/>
      <c r="DU183" s="350"/>
      <c r="DV183" s="350"/>
      <c r="DW183" s="350"/>
      <c r="DX183" s="350"/>
      <c r="DY183" s="350"/>
      <c r="DZ183" s="350"/>
    </row>
    <row r="184" spans="1:130" s="315" customFormat="1" ht="15" customHeight="1">
      <c r="A184" s="86" t="s">
        <v>563</v>
      </c>
      <c r="B184" s="363">
        <v>414</v>
      </c>
      <c r="C184" s="363">
        <v>490</v>
      </c>
      <c r="D184" s="363">
        <v>468</v>
      </c>
      <c r="E184" s="363">
        <v>184</v>
      </c>
      <c r="F184" s="363">
        <v>216</v>
      </c>
      <c r="G184" s="363">
        <v>149</v>
      </c>
      <c r="H184" s="363">
        <v>153</v>
      </c>
      <c r="I184" s="363">
        <v>15</v>
      </c>
      <c r="J184" s="363">
        <v>3413</v>
      </c>
      <c r="K184" s="363">
        <v>298</v>
      </c>
      <c r="L184" s="363">
        <v>224</v>
      </c>
      <c r="M184" s="363">
        <v>150</v>
      </c>
      <c r="N184" s="363">
        <v>206</v>
      </c>
      <c r="O184" s="300">
        <f t="shared" si="1"/>
        <v>356</v>
      </c>
      <c r="P184" s="363">
        <v>225</v>
      </c>
      <c r="Q184" s="363">
        <v>6830</v>
      </c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350"/>
      <c r="BC184" s="350"/>
      <c r="BD184" s="350"/>
      <c r="BE184" s="350"/>
      <c r="BF184" s="350"/>
      <c r="BG184" s="350"/>
      <c r="BH184" s="350"/>
      <c r="BI184" s="350"/>
      <c r="BJ184" s="350"/>
      <c r="BK184" s="350"/>
      <c r="BL184" s="350"/>
      <c r="BM184" s="350"/>
      <c r="BN184" s="350"/>
      <c r="BO184" s="350"/>
      <c r="BP184" s="350"/>
      <c r="BQ184" s="350"/>
      <c r="BR184" s="350"/>
      <c r="BS184" s="350"/>
      <c r="BT184" s="350"/>
      <c r="BU184" s="350"/>
      <c r="BV184" s="350"/>
      <c r="BW184" s="350"/>
      <c r="BX184" s="350"/>
      <c r="BY184" s="350"/>
      <c r="BZ184" s="350"/>
      <c r="CA184" s="350"/>
      <c r="CB184" s="350"/>
      <c r="CC184" s="350"/>
      <c r="CD184" s="350"/>
      <c r="CE184" s="350"/>
      <c r="CF184" s="350"/>
      <c r="CG184" s="350"/>
      <c r="CH184" s="350"/>
      <c r="CI184" s="350"/>
      <c r="CJ184" s="350"/>
      <c r="CK184" s="350"/>
      <c r="CL184" s="350"/>
      <c r="CM184" s="350"/>
      <c r="CN184" s="350"/>
      <c r="CO184" s="350"/>
      <c r="CP184" s="350"/>
      <c r="CQ184" s="350"/>
      <c r="CR184" s="350"/>
      <c r="CS184" s="350"/>
      <c r="CT184" s="350"/>
      <c r="CU184" s="350"/>
      <c r="CV184" s="350"/>
      <c r="CW184" s="350"/>
      <c r="CX184" s="350"/>
      <c r="CY184" s="350"/>
      <c r="CZ184" s="350"/>
      <c r="DA184" s="350"/>
      <c r="DB184" s="350"/>
      <c r="DC184" s="350"/>
      <c r="DD184" s="350"/>
      <c r="DE184" s="350"/>
      <c r="DF184" s="350"/>
      <c r="DG184" s="350"/>
      <c r="DH184" s="350"/>
      <c r="DI184" s="350"/>
      <c r="DJ184" s="350"/>
      <c r="DK184" s="350"/>
      <c r="DL184" s="350"/>
      <c r="DM184" s="350"/>
      <c r="DN184" s="350"/>
      <c r="DO184" s="350"/>
      <c r="DP184" s="350"/>
      <c r="DQ184" s="350"/>
      <c r="DR184" s="350"/>
      <c r="DS184" s="350"/>
      <c r="DT184" s="350"/>
      <c r="DU184" s="350"/>
      <c r="DV184" s="350"/>
      <c r="DW184" s="350"/>
      <c r="DX184" s="350"/>
      <c r="DY184" s="350"/>
      <c r="DZ184" s="350"/>
    </row>
    <row r="185" spans="1:130" s="347" customFormat="1" ht="24.75" customHeight="1">
      <c r="A185" s="309" t="s">
        <v>564</v>
      </c>
      <c r="B185" s="310">
        <v>2440</v>
      </c>
      <c r="C185" s="310">
        <v>2680</v>
      </c>
      <c r="D185" s="310">
        <v>3353</v>
      </c>
      <c r="E185" s="310">
        <v>1080</v>
      </c>
      <c r="F185" s="310">
        <v>1404</v>
      </c>
      <c r="G185" s="310">
        <v>1134</v>
      </c>
      <c r="H185" s="310">
        <v>1026</v>
      </c>
      <c r="I185" s="310">
        <v>93</v>
      </c>
      <c r="J185" s="310">
        <v>14753</v>
      </c>
      <c r="K185" s="310">
        <v>2111</v>
      </c>
      <c r="L185" s="310">
        <v>1705</v>
      </c>
      <c r="M185" s="310">
        <v>1146</v>
      </c>
      <c r="N185" s="310">
        <v>1545</v>
      </c>
      <c r="O185" s="310">
        <v>1695</v>
      </c>
      <c r="P185" s="310">
        <v>347</v>
      </c>
      <c r="Q185" s="310">
        <v>36687</v>
      </c>
      <c r="R185" s="370"/>
      <c r="S185" s="370"/>
      <c r="T185" s="370"/>
      <c r="U185" s="370"/>
      <c r="V185" s="370"/>
      <c r="W185" s="370"/>
      <c r="X185" s="370"/>
      <c r="Y185" s="370"/>
      <c r="Z185" s="370"/>
      <c r="AA185" s="370"/>
      <c r="AB185" s="370"/>
      <c r="AC185" s="370"/>
      <c r="AD185" s="370"/>
      <c r="AE185" s="370"/>
      <c r="AF185" s="370"/>
      <c r="AG185" s="370"/>
      <c r="AH185" s="370"/>
      <c r="AI185" s="370"/>
      <c r="AJ185" s="370"/>
      <c r="AK185" s="370"/>
      <c r="AL185" s="370"/>
      <c r="AM185" s="370"/>
      <c r="AN185" s="370"/>
      <c r="AO185" s="370"/>
      <c r="AP185" s="370"/>
      <c r="AQ185" s="370"/>
      <c r="AR185" s="370"/>
      <c r="AS185" s="370"/>
      <c r="AT185" s="370"/>
      <c r="AU185" s="370"/>
      <c r="AV185" s="370"/>
      <c r="AW185" s="370"/>
      <c r="AX185" s="370"/>
      <c r="AY185" s="370"/>
      <c r="AZ185" s="370"/>
      <c r="BA185" s="370"/>
      <c r="BB185" s="370"/>
      <c r="BC185" s="370"/>
      <c r="BD185" s="370"/>
      <c r="BE185" s="370"/>
      <c r="BF185" s="370"/>
      <c r="BG185" s="370"/>
      <c r="BH185" s="316"/>
      <c r="BI185" s="316"/>
      <c r="BJ185" s="316"/>
      <c r="BK185" s="316"/>
      <c r="BL185" s="316"/>
      <c r="BM185" s="316"/>
      <c r="BN185" s="316"/>
      <c r="BO185" s="316"/>
      <c r="BP185" s="316"/>
      <c r="BQ185" s="316"/>
      <c r="BR185" s="316"/>
      <c r="BS185" s="316"/>
      <c r="BT185" s="316"/>
      <c r="BU185" s="316"/>
      <c r="BV185" s="316"/>
      <c r="BW185" s="316"/>
      <c r="BX185" s="316"/>
      <c r="BY185" s="316"/>
      <c r="BZ185" s="316"/>
      <c r="CA185" s="316"/>
      <c r="CB185" s="316"/>
      <c r="CC185" s="316"/>
      <c r="CD185" s="316"/>
      <c r="CE185" s="316"/>
      <c r="CF185" s="316"/>
      <c r="CG185" s="316"/>
      <c r="CH185" s="316"/>
      <c r="CI185" s="316"/>
      <c r="CJ185" s="316"/>
      <c r="CK185" s="316"/>
      <c r="CL185" s="316"/>
      <c r="CM185" s="316"/>
      <c r="CN185" s="316"/>
      <c r="CO185" s="316"/>
      <c r="CP185" s="316"/>
      <c r="CQ185" s="316"/>
      <c r="CR185" s="316"/>
      <c r="CS185" s="316"/>
      <c r="CT185" s="316"/>
      <c r="CU185" s="316"/>
      <c r="CV185" s="316"/>
      <c r="CW185" s="316"/>
      <c r="CX185" s="316"/>
      <c r="CY185" s="316"/>
      <c r="CZ185" s="316"/>
      <c r="DA185" s="316"/>
      <c r="DB185" s="316"/>
      <c r="DC185" s="316"/>
      <c r="DD185" s="316"/>
      <c r="DE185" s="316"/>
      <c r="DF185" s="316"/>
      <c r="DG185" s="316"/>
      <c r="DH185" s="316"/>
      <c r="DI185" s="316"/>
      <c r="DJ185" s="316"/>
      <c r="DK185" s="316"/>
      <c r="DL185" s="316"/>
      <c r="DM185" s="316"/>
      <c r="DN185" s="316"/>
      <c r="DO185" s="316"/>
      <c r="DP185" s="316"/>
      <c r="DQ185" s="316"/>
      <c r="DR185" s="316"/>
      <c r="DS185" s="316"/>
      <c r="DT185" s="316"/>
      <c r="DU185" s="316"/>
      <c r="DV185" s="316"/>
      <c r="DW185" s="316"/>
      <c r="DX185" s="316"/>
      <c r="DY185" s="316"/>
      <c r="DZ185" s="316"/>
    </row>
    <row r="186" spans="26:140" s="315" customFormat="1" ht="15" customHeight="1">
      <c r="Z186" s="350"/>
      <c r="AA186" s="350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350"/>
      <c r="AL186" s="350"/>
      <c r="AM186" s="350"/>
      <c r="AN186" s="350"/>
      <c r="AO186" s="350"/>
      <c r="AP186" s="350"/>
      <c r="AQ186" s="350"/>
      <c r="AR186" s="350"/>
      <c r="AS186" s="350"/>
      <c r="AT186" s="350"/>
      <c r="AU186" s="350"/>
      <c r="AV186" s="350"/>
      <c r="AW186" s="350"/>
      <c r="AX186" s="350"/>
      <c r="AY186" s="350"/>
      <c r="AZ186" s="350"/>
      <c r="BA186" s="350"/>
      <c r="BB186" s="350"/>
      <c r="BC186" s="350"/>
      <c r="BD186" s="350"/>
      <c r="BE186" s="350"/>
      <c r="BF186" s="350"/>
      <c r="BG186" s="350"/>
      <c r="BH186" s="350"/>
      <c r="BI186" s="350"/>
      <c r="BJ186" s="350"/>
      <c r="BK186" s="350"/>
      <c r="BL186" s="350"/>
      <c r="BM186" s="350"/>
      <c r="BN186" s="350"/>
      <c r="BO186" s="350"/>
      <c r="BP186" s="350"/>
      <c r="BQ186" s="350"/>
      <c r="BR186" s="350"/>
      <c r="BS186" s="350"/>
      <c r="BT186" s="350"/>
      <c r="BU186" s="350"/>
      <c r="BV186" s="350"/>
      <c r="BW186" s="350"/>
      <c r="BX186" s="350"/>
      <c r="BY186" s="350"/>
      <c r="BZ186" s="350"/>
      <c r="CA186" s="350"/>
      <c r="CB186" s="350"/>
      <c r="CC186" s="350"/>
      <c r="CD186" s="350"/>
      <c r="CE186" s="350"/>
      <c r="CF186" s="350"/>
      <c r="CG186" s="350"/>
      <c r="CH186" s="350"/>
      <c r="CI186" s="350"/>
      <c r="CJ186" s="350"/>
      <c r="CK186" s="350"/>
      <c r="CL186" s="350"/>
      <c r="CM186" s="350"/>
      <c r="CN186" s="350"/>
      <c r="CO186" s="350"/>
      <c r="CP186" s="350"/>
      <c r="CQ186" s="350"/>
      <c r="CR186" s="350"/>
      <c r="CS186" s="350"/>
      <c r="CT186" s="350"/>
      <c r="CU186" s="350"/>
      <c r="CV186" s="350"/>
      <c r="CW186" s="350"/>
      <c r="CX186" s="350"/>
      <c r="CY186" s="350"/>
      <c r="CZ186" s="350"/>
      <c r="DA186" s="350"/>
      <c r="DB186" s="350"/>
      <c r="DC186" s="350"/>
      <c r="DD186" s="350"/>
      <c r="DE186" s="350"/>
      <c r="DF186" s="350"/>
      <c r="DG186" s="350"/>
      <c r="DH186" s="350"/>
      <c r="DI186" s="350"/>
      <c r="DJ186" s="350"/>
      <c r="DK186" s="350"/>
      <c r="DL186" s="350"/>
      <c r="DM186" s="350"/>
      <c r="DN186" s="350"/>
      <c r="DO186" s="350"/>
      <c r="DP186" s="350"/>
      <c r="DQ186" s="350"/>
      <c r="DR186" s="350"/>
      <c r="DS186" s="350"/>
      <c r="DT186" s="350"/>
      <c r="DU186" s="350"/>
      <c r="DV186" s="350"/>
      <c r="DW186" s="350"/>
      <c r="DX186" s="350"/>
      <c r="DY186" s="350"/>
      <c r="DZ186" s="350"/>
      <c r="EA186" s="350"/>
      <c r="EB186" s="350"/>
      <c r="EC186" s="350"/>
      <c r="ED186" s="350"/>
      <c r="EE186" s="350"/>
      <c r="EF186" s="350"/>
      <c r="EG186" s="350"/>
      <c r="EH186" s="350"/>
      <c r="EI186" s="350"/>
      <c r="EJ186" s="350"/>
    </row>
    <row r="187" spans="1:25" s="316" customFormat="1" ht="12">
      <c r="A187" s="352">
        <v>2015</v>
      </c>
      <c r="B187" s="885"/>
      <c r="C187" s="885"/>
      <c r="D187" s="885"/>
      <c r="E187" s="885"/>
      <c r="F187" s="885"/>
      <c r="G187" s="885"/>
      <c r="H187" s="885"/>
      <c r="I187" s="885"/>
      <c r="J187" s="885"/>
      <c r="K187" s="885"/>
      <c r="L187" s="885"/>
      <c r="M187" s="885"/>
      <c r="N187" s="885"/>
      <c r="O187" s="885"/>
      <c r="P187" s="885"/>
      <c r="Q187" s="885"/>
      <c r="R187" s="885"/>
      <c r="S187" s="885"/>
      <c r="T187" s="885"/>
      <c r="U187" s="885"/>
      <c r="V187" s="885"/>
      <c r="W187" s="885"/>
      <c r="X187" s="885"/>
      <c r="Y187" s="352"/>
    </row>
    <row r="188" spans="1:25" s="315" customFormat="1" ht="24">
      <c r="A188" s="369" t="s">
        <v>567</v>
      </c>
      <c r="B188" s="369" t="s">
        <v>13</v>
      </c>
      <c r="C188" s="369" t="s">
        <v>14</v>
      </c>
      <c r="D188" s="369" t="s">
        <v>15</v>
      </c>
      <c r="E188" s="369" t="s">
        <v>16</v>
      </c>
      <c r="F188" s="369" t="s">
        <v>17</v>
      </c>
      <c r="G188" s="369" t="s">
        <v>18</v>
      </c>
      <c r="H188" s="369" t="s">
        <v>19</v>
      </c>
      <c r="I188" s="369" t="s">
        <v>70</v>
      </c>
      <c r="J188" s="369" t="s">
        <v>11</v>
      </c>
      <c r="K188" s="369" t="s">
        <v>20</v>
      </c>
      <c r="L188" s="369" t="s">
        <v>21</v>
      </c>
      <c r="M188" s="369" t="s">
        <v>22</v>
      </c>
      <c r="N188" s="369" t="s">
        <v>59</v>
      </c>
      <c r="O188" s="369" t="s">
        <v>23</v>
      </c>
      <c r="P188" s="369" t="s">
        <v>24</v>
      </c>
      <c r="Q188" s="369" t="s">
        <v>25</v>
      </c>
      <c r="R188" s="369" t="s">
        <v>26</v>
      </c>
      <c r="S188" s="369" t="s">
        <v>42</v>
      </c>
      <c r="T188" s="369" t="s">
        <v>50</v>
      </c>
      <c r="U188" s="369" t="s">
        <v>27</v>
      </c>
      <c r="V188" s="369" t="s">
        <v>28</v>
      </c>
      <c r="W188" s="369" t="s">
        <v>29</v>
      </c>
      <c r="X188" s="369" t="s">
        <v>671</v>
      </c>
      <c r="Y188" s="369" t="s">
        <v>564</v>
      </c>
    </row>
    <row r="189" spans="1:138" s="315" customFormat="1" ht="15" customHeight="1">
      <c r="A189" s="86" t="s">
        <v>1</v>
      </c>
      <c r="B189" s="91">
        <v>68</v>
      </c>
      <c r="C189" s="91">
        <v>97</v>
      </c>
      <c r="D189" s="91">
        <v>56</v>
      </c>
      <c r="E189" s="91">
        <v>38</v>
      </c>
      <c r="F189" s="91">
        <v>67</v>
      </c>
      <c r="G189" s="91">
        <v>99</v>
      </c>
      <c r="H189" s="91">
        <v>82</v>
      </c>
      <c r="I189" s="91">
        <v>32</v>
      </c>
      <c r="J189" s="91">
        <v>18</v>
      </c>
      <c r="K189" s="91">
        <v>43</v>
      </c>
      <c r="L189" s="91">
        <v>41</v>
      </c>
      <c r="M189" s="91">
        <v>1207</v>
      </c>
      <c r="N189" s="91">
        <v>80</v>
      </c>
      <c r="O189" s="91">
        <v>34</v>
      </c>
      <c r="P189" s="91">
        <v>57</v>
      </c>
      <c r="Q189" s="91">
        <v>146</v>
      </c>
      <c r="R189" s="91">
        <v>116</v>
      </c>
      <c r="S189" s="91">
        <v>156</v>
      </c>
      <c r="T189" s="91">
        <v>88</v>
      </c>
      <c r="U189" s="91">
        <v>44</v>
      </c>
      <c r="V189" s="91">
        <v>87</v>
      </c>
      <c r="W189" s="91">
        <v>241</v>
      </c>
      <c r="X189" s="91">
        <v>31</v>
      </c>
      <c r="Y189" s="91">
        <v>2928</v>
      </c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350"/>
      <c r="BK189" s="350"/>
      <c r="BL189" s="350"/>
      <c r="BM189" s="350"/>
      <c r="BN189" s="350"/>
      <c r="BO189" s="350"/>
      <c r="BP189" s="350"/>
      <c r="BQ189" s="350"/>
      <c r="BR189" s="350"/>
      <c r="BS189" s="350"/>
      <c r="BT189" s="350"/>
      <c r="BU189" s="350"/>
      <c r="BV189" s="350"/>
      <c r="BW189" s="350"/>
      <c r="BX189" s="350"/>
      <c r="BY189" s="350"/>
      <c r="BZ189" s="350"/>
      <c r="CA189" s="350"/>
      <c r="CB189" s="350"/>
      <c r="CC189" s="350"/>
      <c r="CD189" s="350"/>
      <c r="CE189" s="350"/>
      <c r="CF189" s="350"/>
      <c r="CG189" s="350"/>
      <c r="CH189" s="350"/>
      <c r="CI189" s="350"/>
      <c r="CJ189" s="350"/>
      <c r="CK189" s="350"/>
      <c r="CL189" s="350"/>
      <c r="CM189" s="350"/>
      <c r="CN189" s="350"/>
      <c r="CO189" s="350"/>
      <c r="CP189" s="350"/>
      <c r="CQ189" s="350"/>
      <c r="CR189" s="350"/>
      <c r="CS189" s="350"/>
      <c r="CT189" s="350"/>
      <c r="CU189" s="350"/>
      <c r="CV189" s="350"/>
      <c r="CW189" s="350"/>
      <c r="CX189" s="350"/>
      <c r="CY189" s="350"/>
      <c r="CZ189" s="350"/>
      <c r="DA189" s="350"/>
      <c r="DB189" s="350"/>
      <c r="DC189" s="350"/>
      <c r="DD189" s="350"/>
      <c r="DE189" s="350"/>
      <c r="DF189" s="350"/>
      <c r="DG189" s="350"/>
      <c r="DH189" s="350"/>
      <c r="DI189" s="350"/>
      <c r="DJ189" s="350"/>
      <c r="DK189" s="350"/>
      <c r="DL189" s="350"/>
      <c r="DM189" s="350"/>
      <c r="DN189" s="350"/>
      <c r="DO189" s="350"/>
      <c r="DP189" s="350"/>
      <c r="DQ189" s="350"/>
      <c r="DR189" s="350"/>
      <c r="DS189" s="350"/>
      <c r="DT189" s="350"/>
      <c r="DU189" s="350"/>
      <c r="DV189" s="350"/>
      <c r="DW189" s="350"/>
      <c r="DX189" s="350"/>
      <c r="DY189" s="350"/>
      <c r="DZ189" s="350"/>
      <c r="EA189" s="350"/>
      <c r="EB189" s="350"/>
      <c r="EC189" s="350"/>
      <c r="ED189" s="350"/>
      <c r="EE189" s="350"/>
      <c r="EF189" s="350"/>
      <c r="EG189" s="350"/>
      <c r="EH189" s="350"/>
    </row>
    <row r="190" spans="1:138" s="315" customFormat="1" ht="15" customHeight="1">
      <c r="A190" s="86" t="s">
        <v>2</v>
      </c>
      <c r="B190" s="91">
        <v>4</v>
      </c>
      <c r="C190" s="91">
        <v>9</v>
      </c>
      <c r="D190" s="91">
        <v>4</v>
      </c>
      <c r="E190" s="91">
        <v>3</v>
      </c>
      <c r="F190" s="91">
        <v>12</v>
      </c>
      <c r="G190" s="91">
        <v>4</v>
      </c>
      <c r="H190" s="91">
        <v>4</v>
      </c>
      <c r="I190" s="91">
        <v>1</v>
      </c>
      <c r="J190" s="91">
        <v>1</v>
      </c>
      <c r="K190" s="91">
        <v>1</v>
      </c>
      <c r="L190" s="91">
        <v>1</v>
      </c>
      <c r="M190" s="91">
        <v>156</v>
      </c>
      <c r="N190" s="91">
        <v>5</v>
      </c>
      <c r="O190" s="91">
        <v>2</v>
      </c>
      <c r="P190" s="91">
        <v>4</v>
      </c>
      <c r="Q190" s="91">
        <v>17</v>
      </c>
      <c r="R190" s="91">
        <v>2</v>
      </c>
      <c r="S190" s="91">
        <v>14</v>
      </c>
      <c r="T190" s="91">
        <v>7</v>
      </c>
      <c r="U190" s="91">
        <v>5</v>
      </c>
      <c r="V190" s="91">
        <v>3</v>
      </c>
      <c r="W190" s="91">
        <v>20</v>
      </c>
      <c r="X190" s="91">
        <v>0</v>
      </c>
      <c r="Y190" s="91">
        <v>279</v>
      </c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350"/>
      <c r="BK190" s="350"/>
      <c r="BL190" s="350"/>
      <c r="BM190" s="350"/>
      <c r="BN190" s="350"/>
      <c r="BO190" s="350"/>
      <c r="BP190" s="350"/>
      <c r="BQ190" s="350"/>
      <c r="BR190" s="350"/>
      <c r="BS190" s="350"/>
      <c r="BT190" s="350"/>
      <c r="BU190" s="350"/>
      <c r="BV190" s="350"/>
      <c r="BW190" s="350"/>
      <c r="BX190" s="350"/>
      <c r="BY190" s="350"/>
      <c r="BZ190" s="350"/>
      <c r="CA190" s="350"/>
      <c r="CB190" s="350"/>
      <c r="CC190" s="350"/>
      <c r="CD190" s="350"/>
      <c r="CE190" s="350"/>
      <c r="CF190" s="350"/>
      <c r="CG190" s="350"/>
      <c r="CH190" s="350"/>
      <c r="CI190" s="350"/>
      <c r="CJ190" s="350"/>
      <c r="CK190" s="350"/>
      <c r="CL190" s="350"/>
      <c r="CM190" s="350"/>
      <c r="CN190" s="350"/>
      <c r="CO190" s="350"/>
      <c r="CP190" s="350"/>
      <c r="CQ190" s="350"/>
      <c r="CR190" s="350"/>
      <c r="CS190" s="350"/>
      <c r="CT190" s="350"/>
      <c r="CU190" s="350"/>
      <c r="CV190" s="350"/>
      <c r="CW190" s="350"/>
      <c r="CX190" s="350"/>
      <c r="CY190" s="350"/>
      <c r="CZ190" s="350"/>
      <c r="DA190" s="350"/>
      <c r="DB190" s="350"/>
      <c r="DC190" s="350"/>
      <c r="DD190" s="350"/>
      <c r="DE190" s="350"/>
      <c r="DF190" s="350"/>
      <c r="DG190" s="350"/>
      <c r="DH190" s="350"/>
      <c r="DI190" s="350"/>
      <c r="DJ190" s="350"/>
      <c r="DK190" s="350"/>
      <c r="DL190" s="350"/>
      <c r="DM190" s="350"/>
      <c r="DN190" s="350"/>
      <c r="DO190" s="350"/>
      <c r="DP190" s="350"/>
      <c r="DQ190" s="350"/>
      <c r="DR190" s="350"/>
      <c r="DS190" s="350"/>
      <c r="DT190" s="350"/>
      <c r="DU190" s="350"/>
      <c r="DV190" s="350"/>
      <c r="DW190" s="350"/>
      <c r="DX190" s="350"/>
      <c r="DY190" s="350"/>
      <c r="DZ190" s="350"/>
      <c r="EA190" s="350"/>
      <c r="EB190" s="350"/>
      <c r="EC190" s="350"/>
      <c r="ED190" s="350"/>
      <c r="EE190" s="350"/>
      <c r="EF190" s="350"/>
      <c r="EG190" s="350"/>
      <c r="EH190" s="350"/>
    </row>
    <row r="191" spans="1:138" s="315" customFormat="1" ht="15" customHeight="1">
      <c r="A191" s="86" t="s">
        <v>3</v>
      </c>
      <c r="B191" s="91">
        <v>90</v>
      </c>
      <c r="C191" s="91">
        <v>39</v>
      </c>
      <c r="D191" s="91">
        <v>58</v>
      </c>
      <c r="E191" s="91">
        <v>53</v>
      </c>
      <c r="F191" s="91">
        <v>53</v>
      </c>
      <c r="G191" s="91">
        <v>89</v>
      </c>
      <c r="H191" s="91">
        <v>62</v>
      </c>
      <c r="I191" s="91">
        <v>50</v>
      </c>
      <c r="J191" s="91">
        <v>1</v>
      </c>
      <c r="K191" s="91">
        <v>44</v>
      </c>
      <c r="L191" s="91">
        <v>35</v>
      </c>
      <c r="M191" s="91">
        <v>374</v>
      </c>
      <c r="N191" s="91">
        <v>23</v>
      </c>
      <c r="O191" s="91">
        <v>117</v>
      </c>
      <c r="P191" s="91">
        <v>62</v>
      </c>
      <c r="Q191" s="91">
        <v>120</v>
      </c>
      <c r="R191" s="91">
        <v>152</v>
      </c>
      <c r="S191" s="91">
        <v>48</v>
      </c>
      <c r="T191" s="91">
        <v>77</v>
      </c>
      <c r="U191" s="91">
        <v>49</v>
      </c>
      <c r="V191" s="91">
        <v>21</v>
      </c>
      <c r="W191" s="91">
        <v>194</v>
      </c>
      <c r="X191" s="91">
        <v>8</v>
      </c>
      <c r="Y191" s="91">
        <v>1819</v>
      </c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350"/>
      <c r="BK191" s="350"/>
      <c r="BL191" s="350"/>
      <c r="BM191" s="350"/>
      <c r="BN191" s="350"/>
      <c r="BO191" s="350"/>
      <c r="BP191" s="350"/>
      <c r="BQ191" s="350"/>
      <c r="BR191" s="350"/>
      <c r="BS191" s="350"/>
      <c r="BT191" s="350"/>
      <c r="BU191" s="350"/>
      <c r="BV191" s="350"/>
      <c r="BW191" s="350"/>
      <c r="BX191" s="350"/>
      <c r="BY191" s="350"/>
      <c r="BZ191" s="350"/>
      <c r="CA191" s="350"/>
      <c r="CB191" s="350"/>
      <c r="CC191" s="350"/>
      <c r="CD191" s="350"/>
      <c r="CE191" s="350"/>
      <c r="CF191" s="350"/>
      <c r="CG191" s="350"/>
      <c r="CH191" s="350"/>
      <c r="CI191" s="350"/>
      <c r="CJ191" s="350"/>
      <c r="CK191" s="350"/>
      <c r="CL191" s="350"/>
      <c r="CM191" s="350"/>
      <c r="CN191" s="350"/>
      <c r="CO191" s="350"/>
      <c r="CP191" s="350"/>
      <c r="CQ191" s="350"/>
      <c r="CR191" s="350"/>
      <c r="CS191" s="350"/>
      <c r="CT191" s="350"/>
      <c r="CU191" s="350"/>
      <c r="CV191" s="350"/>
      <c r="CW191" s="350"/>
      <c r="CX191" s="350"/>
      <c r="CY191" s="350"/>
      <c r="CZ191" s="350"/>
      <c r="DA191" s="350"/>
      <c r="DB191" s="350"/>
      <c r="DC191" s="350"/>
      <c r="DD191" s="350"/>
      <c r="DE191" s="350"/>
      <c r="DF191" s="350"/>
      <c r="DG191" s="350"/>
      <c r="DH191" s="350"/>
      <c r="DI191" s="350"/>
      <c r="DJ191" s="350"/>
      <c r="DK191" s="350"/>
      <c r="DL191" s="350"/>
      <c r="DM191" s="350"/>
      <c r="DN191" s="350"/>
      <c r="DO191" s="350"/>
      <c r="DP191" s="350"/>
      <c r="DQ191" s="350"/>
      <c r="DR191" s="350"/>
      <c r="DS191" s="350"/>
      <c r="DT191" s="350"/>
      <c r="DU191" s="350"/>
      <c r="DV191" s="350"/>
      <c r="DW191" s="350"/>
      <c r="DX191" s="350"/>
      <c r="DY191" s="350"/>
      <c r="DZ191" s="350"/>
      <c r="EA191" s="350"/>
      <c r="EB191" s="350"/>
      <c r="EC191" s="350"/>
      <c r="ED191" s="350"/>
      <c r="EE191" s="350"/>
      <c r="EF191" s="350"/>
      <c r="EG191" s="350"/>
      <c r="EH191" s="350"/>
    </row>
    <row r="192" spans="1:138" s="315" customFormat="1" ht="15" customHeight="1">
      <c r="A192" s="86" t="s">
        <v>4</v>
      </c>
      <c r="B192" s="91">
        <v>294</v>
      </c>
      <c r="C192" s="91">
        <v>483</v>
      </c>
      <c r="D192" s="91">
        <v>299</v>
      </c>
      <c r="E192" s="91">
        <v>177</v>
      </c>
      <c r="F192" s="91">
        <v>300</v>
      </c>
      <c r="G192" s="91">
        <v>454</v>
      </c>
      <c r="H192" s="91">
        <v>378</v>
      </c>
      <c r="I192" s="91">
        <v>193</v>
      </c>
      <c r="J192" s="91">
        <v>30</v>
      </c>
      <c r="K192" s="91">
        <v>259</v>
      </c>
      <c r="L192" s="91">
        <v>281</v>
      </c>
      <c r="M192" s="91">
        <v>4448</v>
      </c>
      <c r="N192" s="91">
        <v>316</v>
      </c>
      <c r="O192" s="91">
        <v>201</v>
      </c>
      <c r="P192" s="91">
        <v>437</v>
      </c>
      <c r="Q192" s="91">
        <v>409</v>
      </c>
      <c r="R192" s="91">
        <v>429</v>
      </c>
      <c r="S192" s="91">
        <v>582</v>
      </c>
      <c r="T192" s="91">
        <v>516</v>
      </c>
      <c r="U192" s="91">
        <v>261</v>
      </c>
      <c r="V192" s="91">
        <v>281</v>
      </c>
      <c r="W192" s="91">
        <v>1041</v>
      </c>
      <c r="X192" s="91">
        <v>54</v>
      </c>
      <c r="Y192" s="91">
        <v>12123</v>
      </c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350"/>
      <c r="BK192" s="350"/>
      <c r="BL192" s="350"/>
      <c r="BM192" s="350"/>
      <c r="BN192" s="350"/>
      <c r="BO192" s="350"/>
      <c r="BP192" s="350"/>
      <c r="BQ192" s="350"/>
      <c r="BR192" s="350"/>
      <c r="BS192" s="350"/>
      <c r="BT192" s="350"/>
      <c r="BU192" s="350"/>
      <c r="BV192" s="350"/>
      <c r="BW192" s="350"/>
      <c r="BX192" s="350"/>
      <c r="BY192" s="350"/>
      <c r="BZ192" s="350"/>
      <c r="CA192" s="350"/>
      <c r="CB192" s="350"/>
      <c r="CC192" s="350"/>
      <c r="CD192" s="350"/>
      <c r="CE192" s="350"/>
      <c r="CF192" s="350"/>
      <c r="CG192" s="350"/>
      <c r="CH192" s="350"/>
      <c r="CI192" s="350"/>
      <c r="CJ192" s="350"/>
      <c r="CK192" s="350"/>
      <c r="CL192" s="350"/>
      <c r="CM192" s="350"/>
      <c r="CN192" s="350"/>
      <c r="CO192" s="350"/>
      <c r="CP192" s="350"/>
      <c r="CQ192" s="350"/>
      <c r="CR192" s="350"/>
      <c r="CS192" s="350"/>
      <c r="CT192" s="350"/>
      <c r="CU192" s="350"/>
      <c r="CV192" s="350"/>
      <c r="CW192" s="350"/>
      <c r="CX192" s="350"/>
      <c r="CY192" s="350"/>
      <c r="CZ192" s="350"/>
      <c r="DA192" s="350"/>
      <c r="DB192" s="350"/>
      <c r="DC192" s="350"/>
      <c r="DD192" s="350"/>
      <c r="DE192" s="350"/>
      <c r="DF192" s="350"/>
      <c r="DG192" s="350"/>
      <c r="DH192" s="350"/>
      <c r="DI192" s="350"/>
      <c r="DJ192" s="350"/>
      <c r="DK192" s="350"/>
      <c r="DL192" s="350"/>
      <c r="DM192" s="350"/>
      <c r="DN192" s="350"/>
      <c r="DO192" s="350"/>
      <c r="DP192" s="350"/>
      <c r="DQ192" s="350"/>
      <c r="DR192" s="350"/>
      <c r="DS192" s="350"/>
      <c r="DT192" s="350"/>
      <c r="DU192" s="350"/>
      <c r="DV192" s="350"/>
      <c r="DW192" s="350"/>
      <c r="DX192" s="350"/>
      <c r="DY192" s="350"/>
      <c r="DZ192" s="350"/>
      <c r="EA192" s="350"/>
      <c r="EB192" s="350"/>
      <c r="EC192" s="350"/>
      <c r="ED192" s="350"/>
      <c r="EE192" s="350"/>
      <c r="EF192" s="350"/>
      <c r="EG192" s="350"/>
      <c r="EH192" s="350"/>
    </row>
    <row r="193" spans="1:138" s="315" customFormat="1" ht="15" customHeight="1">
      <c r="A193" s="86" t="s">
        <v>5</v>
      </c>
      <c r="B193" s="91">
        <v>1</v>
      </c>
      <c r="C193" s="91">
        <v>2</v>
      </c>
      <c r="D193" s="91">
        <v>2</v>
      </c>
      <c r="E193" s="91"/>
      <c r="F193" s="91">
        <v>1</v>
      </c>
      <c r="G193" s="91">
        <v>2</v>
      </c>
      <c r="H193" s="91">
        <v>1</v>
      </c>
      <c r="I193" s="91">
        <v>1</v>
      </c>
      <c r="J193" s="91"/>
      <c r="K193" s="91">
        <v>1</v>
      </c>
      <c r="L193" s="91">
        <v>14</v>
      </c>
      <c r="M193" s="91">
        <v>21</v>
      </c>
      <c r="N193" s="91">
        <v>2</v>
      </c>
      <c r="O193" s="91"/>
      <c r="P193" s="91">
        <v>1</v>
      </c>
      <c r="Q193" s="91">
        <v>2</v>
      </c>
      <c r="R193" s="91">
        <v>1</v>
      </c>
      <c r="S193" s="91">
        <v>4</v>
      </c>
      <c r="T193" s="91">
        <v>2</v>
      </c>
      <c r="U193" s="91"/>
      <c r="V193" s="91">
        <v>1</v>
      </c>
      <c r="W193" s="91">
        <v>5</v>
      </c>
      <c r="X193" s="91">
        <v>0</v>
      </c>
      <c r="Y193" s="91">
        <v>64</v>
      </c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350"/>
      <c r="BK193" s="350"/>
      <c r="BL193" s="350"/>
      <c r="BM193" s="350"/>
      <c r="BN193" s="350"/>
      <c r="BO193" s="350"/>
      <c r="BP193" s="350"/>
      <c r="BQ193" s="350"/>
      <c r="BR193" s="350"/>
      <c r="BS193" s="350"/>
      <c r="BT193" s="350"/>
      <c r="BU193" s="350"/>
      <c r="BV193" s="350"/>
      <c r="BW193" s="350"/>
      <c r="BX193" s="350"/>
      <c r="BY193" s="350"/>
      <c r="BZ193" s="350"/>
      <c r="CA193" s="350"/>
      <c r="CB193" s="350"/>
      <c r="CC193" s="350"/>
      <c r="CD193" s="350"/>
      <c r="CE193" s="350"/>
      <c r="CF193" s="350"/>
      <c r="CG193" s="350"/>
      <c r="CH193" s="350"/>
      <c r="CI193" s="350"/>
      <c r="CJ193" s="350"/>
      <c r="CK193" s="350"/>
      <c r="CL193" s="350"/>
      <c r="CM193" s="350"/>
      <c r="CN193" s="350"/>
      <c r="CO193" s="350"/>
      <c r="CP193" s="350"/>
      <c r="CQ193" s="350"/>
      <c r="CR193" s="350"/>
      <c r="CS193" s="350"/>
      <c r="CT193" s="350"/>
      <c r="CU193" s="350"/>
      <c r="CV193" s="350"/>
      <c r="CW193" s="350"/>
      <c r="CX193" s="350"/>
      <c r="CY193" s="350"/>
      <c r="CZ193" s="350"/>
      <c r="DA193" s="350"/>
      <c r="DB193" s="350"/>
      <c r="DC193" s="350"/>
      <c r="DD193" s="350"/>
      <c r="DE193" s="350"/>
      <c r="DF193" s="350"/>
      <c r="DG193" s="350"/>
      <c r="DH193" s="350"/>
      <c r="DI193" s="350"/>
      <c r="DJ193" s="350"/>
      <c r="DK193" s="350"/>
      <c r="DL193" s="350"/>
      <c r="DM193" s="350"/>
      <c r="DN193" s="350"/>
      <c r="DO193" s="350"/>
      <c r="DP193" s="350"/>
      <c r="DQ193" s="350"/>
      <c r="DR193" s="350"/>
      <c r="DS193" s="350"/>
      <c r="DT193" s="350"/>
      <c r="DU193" s="350"/>
      <c r="DV193" s="350"/>
      <c r="DW193" s="350"/>
      <c r="DX193" s="350"/>
      <c r="DY193" s="350"/>
      <c r="DZ193" s="350"/>
      <c r="EA193" s="350"/>
      <c r="EB193" s="350"/>
      <c r="EC193" s="350"/>
      <c r="ED193" s="350"/>
      <c r="EE193" s="350"/>
      <c r="EF193" s="350"/>
      <c r="EG193" s="350"/>
      <c r="EH193" s="350"/>
    </row>
    <row r="194" spans="1:138" s="315" customFormat="1" ht="15" customHeight="1">
      <c r="A194" s="86" t="s">
        <v>6</v>
      </c>
      <c r="B194" s="91">
        <v>6</v>
      </c>
      <c r="C194" s="91">
        <v>19</v>
      </c>
      <c r="D194" s="91">
        <v>12</v>
      </c>
      <c r="E194" s="91">
        <v>4</v>
      </c>
      <c r="F194" s="91">
        <v>6</v>
      </c>
      <c r="G194" s="91">
        <v>16</v>
      </c>
      <c r="H194" s="91">
        <v>24</v>
      </c>
      <c r="I194" s="91">
        <v>11</v>
      </c>
      <c r="J194" s="91">
        <v>2</v>
      </c>
      <c r="K194" s="91">
        <v>7</v>
      </c>
      <c r="L194" s="91">
        <v>9</v>
      </c>
      <c r="M194" s="91">
        <v>230</v>
      </c>
      <c r="N194" s="91">
        <v>16</v>
      </c>
      <c r="O194" s="91">
        <v>4</v>
      </c>
      <c r="P194" s="91">
        <v>16</v>
      </c>
      <c r="Q194" s="91">
        <v>25</v>
      </c>
      <c r="R194" s="91">
        <v>8</v>
      </c>
      <c r="S194" s="91">
        <v>30</v>
      </c>
      <c r="T194" s="91">
        <v>22</v>
      </c>
      <c r="U194" s="91">
        <v>5</v>
      </c>
      <c r="V194" s="91">
        <v>18</v>
      </c>
      <c r="W194" s="91">
        <v>38</v>
      </c>
      <c r="X194" s="91">
        <v>7</v>
      </c>
      <c r="Y194" s="91">
        <v>535</v>
      </c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350"/>
      <c r="BK194" s="350"/>
      <c r="BL194" s="350"/>
      <c r="BM194" s="350"/>
      <c r="BN194" s="350"/>
      <c r="BO194" s="350"/>
      <c r="BP194" s="350"/>
      <c r="BQ194" s="350"/>
      <c r="BR194" s="350"/>
      <c r="BS194" s="350"/>
      <c r="BT194" s="350"/>
      <c r="BU194" s="350"/>
      <c r="BV194" s="350"/>
      <c r="BW194" s="350"/>
      <c r="BX194" s="350"/>
      <c r="BY194" s="350"/>
      <c r="BZ194" s="350"/>
      <c r="CA194" s="350"/>
      <c r="CB194" s="350"/>
      <c r="CC194" s="350"/>
      <c r="CD194" s="350"/>
      <c r="CE194" s="350"/>
      <c r="CF194" s="350"/>
      <c r="CG194" s="350"/>
      <c r="CH194" s="350"/>
      <c r="CI194" s="350"/>
      <c r="CJ194" s="350"/>
      <c r="CK194" s="350"/>
      <c r="CL194" s="350"/>
      <c r="CM194" s="350"/>
      <c r="CN194" s="350"/>
      <c r="CO194" s="350"/>
      <c r="CP194" s="350"/>
      <c r="CQ194" s="350"/>
      <c r="CR194" s="350"/>
      <c r="CS194" s="350"/>
      <c r="CT194" s="350"/>
      <c r="CU194" s="350"/>
      <c r="CV194" s="350"/>
      <c r="CW194" s="350"/>
      <c r="CX194" s="350"/>
      <c r="CY194" s="350"/>
      <c r="CZ194" s="350"/>
      <c r="DA194" s="350"/>
      <c r="DB194" s="350"/>
      <c r="DC194" s="350"/>
      <c r="DD194" s="350"/>
      <c r="DE194" s="350"/>
      <c r="DF194" s="350"/>
      <c r="DG194" s="350"/>
      <c r="DH194" s="350"/>
      <c r="DI194" s="350"/>
      <c r="DJ194" s="350"/>
      <c r="DK194" s="350"/>
      <c r="DL194" s="350"/>
      <c r="DM194" s="350"/>
      <c r="DN194" s="350"/>
      <c r="DO194" s="350"/>
      <c r="DP194" s="350"/>
      <c r="DQ194" s="350"/>
      <c r="DR194" s="350"/>
      <c r="DS194" s="350"/>
      <c r="DT194" s="350"/>
      <c r="DU194" s="350"/>
      <c r="DV194" s="350"/>
      <c r="DW194" s="350"/>
      <c r="DX194" s="350"/>
      <c r="DY194" s="350"/>
      <c r="DZ194" s="350"/>
      <c r="EA194" s="350"/>
      <c r="EB194" s="350"/>
      <c r="EC194" s="350"/>
      <c r="ED194" s="350"/>
      <c r="EE194" s="350"/>
      <c r="EF194" s="350"/>
      <c r="EG194" s="350"/>
      <c r="EH194" s="350"/>
    </row>
    <row r="195" spans="1:138" s="315" customFormat="1" ht="15" customHeight="1">
      <c r="A195" s="86" t="s">
        <v>7</v>
      </c>
      <c r="B195" s="91">
        <v>149</v>
      </c>
      <c r="C195" s="91">
        <v>134</v>
      </c>
      <c r="D195" s="91">
        <v>55</v>
      </c>
      <c r="E195" s="91">
        <v>66</v>
      </c>
      <c r="F195" s="91">
        <v>69</v>
      </c>
      <c r="G195" s="91">
        <v>133</v>
      </c>
      <c r="H195" s="91">
        <v>114</v>
      </c>
      <c r="I195" s="91">
        <v>51</v>
      </c>
      <c r="J195" s="91">
        <v>8</v>
      </c>
      <c r="K195" s="91">
        <v>47</v>
      </c>
      <c r="L195" s="91">
        <v>58</v>
      </c>
      <c r="M195" s="91">
        <v>2294</v>
      </c>
      <c r="N195" s="91">
        <v>104</v>
      </c>
      <c r="O195" s="91">
        <v>29</v>
      </c>
      <c r="P195" s="91">
        <v>98</v>
      </c>
      <c r="Q195" s="91">
        <v>126</v>
      </c>
      <c r="R195" s="91">
        <v>100</v>
      </c>
      <c r="S195" s="91">
        <v>139</v>
      </c>
      <c r="T195" s="91">
        <v>100</v>
      </c>
      <c r="U195" s="91">
        <v>45</v>
      </c>
      <c r="V195" s="91">
        <v>62</v>
      </c>
      <c r="W195" s="91">
        <v>267</v>
      </c>
      <c r="X195" s="91">
        <v>16</v>
      </c>
      <c r="Y195" s="91">
        <v>4264</v>
      </c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350"/>
      <c r="BK195" s="350"/>
      <c r="BL195" s="350"/>
      <c r="BM195" s="350"/>
      <c r="BN195" s="350"/>
      <c r="BO195" s="350"/>
      <c r="BP195" s="350"/>
      <c r="BQ195" s="350"/>
      <c r="BR195" s="350"/>
      <c r="BS195" s="350"/>
      <c r="BT195" s="350"/>
      <c r="BU195" s="350"/>
      <c r="BV195" s="350"/>
      <c r="BW195" s="350"/>
      <c r="BX195" s="350"/>
      <c r="BY195" s="350"/>
      <c r="BZ195" s="350"/>
      <c r="CA195" s="350"/>
      <c r="CB195" s="350"/>
      <c r="CC195" s="350"/>
      <c r="CD195" s="350"/>
      <c r="CE195" s="350"/>
      <c r="CF195" s="350"/>
      <c r="CG195" s="350"/>
      <c r="CH195" s="350"/>
      <c r="CI195" s="350"/>
      <c r="CJ195" s="350"/>
      <c r="CK195" s="350"/>
      <c r="CL195" s="350"/>
      <c r="CM195" s="350"/>
      <c r="CN195" s="350"/>
      <c r="CO195" s="350"/>
      <c r="CP195" s="350"/>
      <c r="CQ195" s="350"/>
      <c r="CR195" s="350"/>
      <c r="CS195" s="350"/>
      <c r="CT195" s="350"/>
      <c r="CU195" s="350"/>
      <c r="CV195" s="350"/>
      <c r="CW195" s="350"/>
      <c r="CX195" s="350"/>
      <c r="CY195" s="350"/>
      <c r="CZ195" s="350"/>
      <c r="DA195" s="350"/>
      <c r="DB195" s="350"/>
      <c r="DC195" s="350"/>
      <c r="DD195" s="350"/>
      <c r="DE195" s="350"/>
      <c r="DF195" s="350"/>
      <c r="DG195" s="350"/>
      <c r="DH195" s="350"/>
      <c r="DI195" s="350"/>
      <c r="DJ195" s="350"/>
      <c r="DK195" s="350"/>
      <c r="DL195" s="350"/>
      <c r="DM195" s="350"/>
      <c r="DN195" s="350"/>
      <c r="DO195" s="350"/>
      <c r="DP195" s="350"/>
      <c r="DQ195" s="350"/>
      <c r="DR195" s="350"/>
      <c r="DS195" s="350"/>
      <c r="DT195" s="350"/>
      <c r="DU195" s="350"/>
      <c r="DV195" s="350"/>
      <c r="DW195" s="350"/>
      <c r="DX195" s="350"/>
      <c r="DY195" s="350"/>
      <c r="DZ195" s="350"/>
      <c r="EA195" s="350"/>
      <c r="EB195" s="350"/>
      <c r="EC195" s="350"/>
      <c r="ED195" s="350"/>
      <c r="EE195" s="350"/>
      <c r="EF195" s="350"/>
      <c r="EG195" s="350"/>
      <c r="EH195" s="350"/>
    </row>
    <row r="196" spans="1:138" s="315" customFormat="1" ht="15" customHeight="1">
      <c r="A196" s="86" t="s">
        <v>8</v>
      </c>
      <c r="B196" s="91">
        <v>86</v>
      </c>
      <c r="C196" s="91">
        <v>111</v>
      </c>
      <c r="D196" s="91">
        <v>53</v>
      </c>
      <c r="E196" s="91">
        <v>41</v>
      </c>
      <c r="F196" s="91">
        <v>54</v>
      </c>
      <c r="G196" s="91">
        <v>88</v>
      </c>
      <c r="H196" s="91">
        <v>80</v>
      </c>
      <c r="I196" s="91">
        <v>43</v>
      </c>
      <c r="J196" s="91">
        <v>8</v>
      </c>
      <c r="K196" s="91">
        <v>64</v>
      </c>
      <c r="L196" s="91">
        <v>32</v>
      </c>
      <c r="M196" s="91">
        <v>1803</v>
      </c>
      <c r="N196" s="91">
        <v>63</v>
      </c>
      <c r="O196" s="91">
        <v>23</v>
      </c>
      <c r="P196" s="91">
        <v>57</v>
      </c>
      <c r="Q196" s="91">
        <v>106</v>
      </c>
      <c r="R196" s="91">
        <v>93</v>
      </c>
      <c r="S196" s="91">
        <v>174</v>
      </c>
      <c r="T196" s="91">
        <v>81</v>
      </c>
      <c r="U196" s="91">
        <v>43</v>
      </c>
      <c r="V196" s="91">
        <v>238</v>
      </c>
      <c r="W196" s="91">
        <v>272</v>
      </c>
      <c r="X196" s="91">
        <v>26</v>
      </c>
      <c r="Y196" s="91">
        <v>3639</v>
      </c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350"/>
      <c r="BK196" s="350"/>
      <c r="BL196" s="350"/>
      <c r="BM196" s="350"/>
      <c r="BN196" s="350"/>
      <c r="BO196" s="350"/>
      <c r="BP196" s="350"/>
      <c r="BQ196" s="350"/>
      <c r="BR196" s="350"/>
      <c r="BS196" s="350"/>
      <c r="BT196" s="350"/>
      <c r="BU196" s="350"/>
      <c r="BV196" s="350"/>
      <c r="BW196" s="350"/>
      <c r="BX196" s="350"/>
      <c r="BY196" s="350"/>
      <c r="BZ196" s="350"/>
      <c r="CA196" s="350"/>
      <c r="CB196" s="350"/>
      <c r="CC196" s="350"/>
      <c r="CD196" s="350"/>
      <c r="CE196" s="350"/>
      <c r="CF196" s="350"/>
      <c r="CG196" s="350"/>
      <c r="CH196" s="350"/>
      <c r="CI196" s="350"/>
      <c r="CJ196" s="350"/>
      <c r="CK196" s="350"/>
      <c r="CL196" s="350"/>
      <c r="CM196" s="350"/>
      <c r="CN196" s="350"/>
      <c r="CO196" s="350"/>
      <c r="CP196" s="350"/>
      <c r="CQ196" s="350"/>
      <c r="CR196" s="350"/>
      <c r="CS196" s="350"/>
      <c r="CT196" s="350"/>
      <c r="CU196" s="350"/>
      <c r="CV196" s="350"/>
      <c r="CW196" s="350"/>
      <c r="CX196" s="350"/>
      <c r="CY196" s="350"/>
      <c r="CZ196" s="350"/>
      <c r="DA196" s="350"/>
      <c r="DB196" s="350"/>
      <c r="DC196" s="350"/>
      <c r="DD196" s="350"/>
      <c r="DE196" s="350"/>
      <c r="DF196" s="350"/>
      <c r="DG196" s="350"/>
      <c r="DH196" s="350"/>
      <c r="DI196" s="350"/>
      <c r="DJ196" s="350"/>
      <c r="DK196" s="350"/>
      <c r="DL196" s="350"/>
      <c r="DM196" s="350"/>
      <c r="DN196" s="350"/>
      <c r="DO196" s="350"/>
      <c r="DP196" s="350"/>
      <c r="DQ196" s="350"/>
      <c r="DR196" s="350"/>
      <c r="DS196" s="350"/>
      <c r="DT196" s="350"/>
      <c r="DU196" s="350"/>
      <c r="DV196" s="350"/>
      <c r="DW196" s="350"/>
      <c r="DX196" s="350"/>
      <c r="DY196" s="350"/>
      <c r="DZ196" s="350"/>
      <c r="EA196" s="350"/>
      <c r="EB196" s="350"/>
      <c r="EC196" s="350"/>
      <c r="ED196" s="350"/>
      <c r="EE196" s="350"/>
      <c r="EF196" s="350"/>
      <c r="EG196" s="350"/>
      <c r="EH196" s="350"/>
    </row>
    <row r="197" spans="1:138" s="315" customFormat="1" ht="15" customHeight="1">
      <c r="A197" s="86" t="s">
        <v>9</v>
      </c>
      <c r="B197" s="91">
        <v>16</v>
      </c>
      <c r="C197" s="91">
        <v>43</v>
      </c>
      <c r="D197" s="91">
        <v>15</v>
      </c>
      <c r="E197" s="91">
        <v>13</v>
      </c>
      <c r="F197" s="91">
        <v>24</v>
      </c>
      <c r="G197" s="91">
        <v>34</v>
      </c>
      <c r="H197" s="91">
        <v>28</v>
      </c>
      <c r="I197" s="91">
        <v>10</v>
      </c>
      <c r="J197" s="91">
        <v>2</v>
      </c>
      <c r="K197" s="91">
        <v>9</v>
      </c>
      <c r="L197" s="91">
        <v>9</v>
      </c>
      <c r="M197" s="91">
        <v>374</v>
      </c>
      <c r="N197" s="91">
        <v>36</v>
      </c>
      <c r="O197" s="91">
        <v>9</v>
      </c>
      <c r="P197" s="91">
        <v>22</v>
      </c>
      <c r="Q197" s="91">
        <v>29</v>
      </c>
      <c r="R197" s="91">
        <v>19</v>
      </c>
      <c r="S197" s="91">
        <v>109</v>
      </c>
      <c r="T197" s="91">
        <v>43</v>
      </c>
      <c r="U197" s="91">
        <v>15</v>
      </c>
      <c r="V197" s="91">
        <v>27</v>
      </c>
      <c r="W197" s="91">
        <v>69</v>
      </c>
      <c r="X197" s="91">
        <v>4</v>
      </c>
      <c r="Y197" s="91">
        <v>959</v>
      </c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350"/>
      <c r="BK197" s="350"/>
      <c r="BL197" s="350"/>
      <c r="BM197" s="350"/>
      <c r="BN197" s="350"/>
      <c r="BO197" s="350"/>
      <c r="BP197" s="350"/>
      <c r="BQ197" s="350"/>
      <c r="BR197" s="350"/>
      <c r="BS197" s="350"/>
      <c r="BT197" s="350"/>
      <c r="BU197" s="350"/>
      <c r="BV197" s="350"/>
      <c r="BW197" s="350"/>
      <c r="BX197" s="350"/>
      <c r="BY197" s="350"/>
      <c r="BZ197" s="350"/>
      <c r="CA197" s="350"/>
      <c r="CB197" s="350"/>
      <c r="CC197" s="350"/>
      <c r="CD197" s="350"/>
      <c r="CE197" s="350"/>
      <c r="CF197" s="350"/>
      <c r="CG197" s="350"/>
      <c r="CH197" s="350"/>
      <c r="CI197" s="350"/>
      <c r="CJ197" s="350"/>
      <c r="CK197" s="350"/>
      <c r="CL197" s="350"/>
      <c r="CM197" s="350"/>
      <c r="CN197" s="350"/>
      <c r="CO197" s="350"/>
      <c r="CP197" s="350"/>
      <c r="CQ197" s="350"/>
      <c r="CR197" s="350"/>
      <c r="CS197" s="350"/>
      <c r="CT197" s="350"/>
      <c r="CU197" s="350"/>
      <c r="CV197" s="350"/>
      <c r="CW197" s="350"/>
      <c r="CX197" s="350"/>
      <c r="CY197" s="350"/>
      <c r="CZ197" s="350"/>
      <c r="DA197" s="350"/>
      <c r="DB197" s="350"/>
      <c r="DC197" s="350"/>
      <c r="DD197" s="350"/>
      <c r="DE197" s="350"/>
      <c r="DF197" s="350"/>
      <c r="DG197" s="350"/>
      <c r="DH197" s="350"/>
      <c r="DI197" s="350"/>
      <c r="DJ197" s="350"/>
      <c r="DK197" s="350"/>
      <c r="DL197" s="350"/>
      <c r="DM197" s="350"/>
      <c r="DN197" s="350"/>
      <c r="DO197" s="350"/>
      <c r="DP197" s="350"/>
      <c r="DQ197" s="350"/>
      <c r="DR197" s="350"/>
      <c r="DS197" s="350"/>
      <c r="DT197" s="350"/>
      <c r="DU197" s="350"/>
      <c r="DV197" s="350"/>
      <c r="DW197" s="350"/>
      <c r="DX197" s="350"/>
      <c r="DY197" s="350"/>
      <c r="DZ197" s="350"/>
      <c r="EA197" s="350"/>
      <c r="EB197" s="350"/>
      <c r="EC197" s="350"/>
      <c r="ED197" s="350"/>
      <c r="EE197" s="350"/>
      <c r="EF197" s="350"/>
      <c r="EG197" s="350"/>
      <c r="EH197" s="350"/>
    </row>
    <row r="198" spans="1:138" s="315" customFormat="1" ht="15" customHeight="1">
      <c r="A198" s="86" t="s">
        <v>10</v>
      </c>
      <c r="B198" s="91">
        <v>62</v>
      </c>
      <c r="C198" s="91">
        <v>116</v>
      </c>
      <c r="D198" s="91">
        <v>57</v>
      </c>
      <c r="E198" s="91">
        <v>48</v>
      </c>
      <c r="F198" s="91">
        <v>94</v>
      </c>
      <c r="G198" s="91">
        <v>83</v>
      </c>
      <c r="H198" s="91">
        <v>105</v>
      </c>
      <c r="I198" s="91">
        <v>39</v>
      </c>
      <c r="J198" s="91">
        <v>9</v>
      </c>
      <c r="K198" s="91">
        <v>42</v>
      </c>
      <c r="L198" s="91">
        <v>30</v>
      </c>
      <c r="M198" s="91">
        <v>496</v>
      </c>
      <c r="N198" s="91">
        <v>67</v>
      </c>
      <c r="O198" s="91">
        <v>29</v>
      </c>
      <c r="P198" s="91">
        <v>84</v>
      </c>
      <c r="Q198" s="91">
        <v>90</v>
      </c>
      <c r="R198" s="91">
        <v>88</v>
      </c>
      <c r="S198" s="91">
        <v>107</v>
      </c>
      <c r="T198" s="91">
        <v>90</v>
      </c>
      <c r="U198" s="91">
        <v>64</v>
      </c>
      <c r="V198" s="91">
        <v>71</v>
      </c>
      <c r="W198" s="91">
        <v>175</v>
      </c>
      <c r="X198" s="91">
        <v>4</v>
      </c>
      <c r="Y198" s="91">
        <v>2050</v>
      </c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350"/>
      <c r="BK198" s="350"/>
      <c r="BL198" s="350"/>
      <c r="BM198" s="350"/>
      <c r="BN198" s="350"/>
      <c r="BO198" s="350"/>
      <c r="BP198" s="350"/>
      <c r="BQ198" s="350"/>
      <c r="BR198" s="350"/>
      <c r="BS198" s="350"/>
      <c r="BT198" s="350"/>
      <c r="BU198" s="350"/>
      <c r="BV198" s="350"/>
      <c r="BW198" s="350"/>
      <c r="BX198" s="350"/>
      <c r="BY198" s="350"/>
      <c r="BZ198" s="350"/>
      <c r="CA198" s="350"/>
      <c r="CB198" s="350"/>
      <c r="CC198" s="350"/>
      <c r="CD198" s="350"/>
      <c r="CE198" s="350"/>
      <c r="CF198" s="350"/>
      <c r="CG198" s="350"/>
      <c r="CH198" s="350"/>
      <c r="CI198" s="350"/>
      <c r="CJ198" s="350"/>
      <c r="CK198" s="350"/>
      <c r="CL198" s="350"/>
      <c r="CM198" s="350"/>
      <c r="CN198" s="350"/>
      <c r="CO198" s="350"/>
      <c r="CP198" s="350"/>
      <c r="CQ198" s="350"/>
      <c r="CR198" s="350"/>
      <c r="CS198" s="350"/>
      <c r="CT198" s="350"/>
      <c r="CU198" s="350"/>
      <c r="CV198" s="350"/>
      <c r="CW198" s="350"/>
      <c r="CX198" s="350"/>
      <c r="CY198" s="350"/>
      <c r="CZ198" s="350"/>
      <c r="DA198" s="350"/>
      <c r="DB198" s="350"/>
      <c r="DC198" s="350"/>
      <c r="DD198" s="350"/>
      <c r="DE198" s="350"/>
      <c r="DF198" s="350"/>
      <c r="DG198" s="350"/>
      <c r="DH198" s="350"/>
      <c r="DI198" s="350"/>
      <c r="DJ198" s="350"/>
      <c r="DK198" s="350"/>
      <c r="DL198" s="350"/>
      <c r="DM198" s="350"/>
      <c r="DN198" s="350"/>
      <c r="DO198" s="350"/>
      <c r="DP198" s="350"/>
      <c r="DQ198" s="350"/>
      <c r="DR198" s="350"/>
      <c r="DS198" s="350"/>
      <c r="DT198" s="350"/>
      <c r="DU198" s="350"/>
      <c r="DV198" s="350"/>
      <c r="DW198" s="350"/>
      <c r="DX198" s="350"/>
      <c r="DY198" s="350"/>
      <c r="DZ198" s="350"/>
      <c r="EA198" s="350"/>
      <c r="EB198" s="350"/>
      <c r="EC198" s="350"/>
      <c r="ED198" s="350"/>
      <c r="EE198" s="350"/>
      <c r="EF198" s="350"/>
      <c r="EG198" s="350"/>
      <c r="EH198" s="350"/>
    </row>
    <row r="199" spans="1:138" s="315" customFormat="1" ht="15" customHeight="1">
      <c r="A199" s="86" t="s">
        <v>563</v>
      </c>
      <c r="B199" s="91">
        <v>195</v>
      </c>
      <c r="C199" s="91">
        <v>363</v>
      </c>
      <c r="D199" s="91">
        <v>131</v>
      </c>
      <c r="E199" s="91">
        <v>119</v>
      </c>
      <c r="F199" s="91">
        <v>156</v>
      </c>
      <c r="G199" s="91">
        <v>161</v>
      </c>
      <c r="H199" s="91">
        <v>174</v>
      </c>
      <c r="I199" s="91">
        <v>100</v>
      </c>
      <c r="J199" s="91">
        <v>14</v>
      </c>
      <c r="K199" s="91">
        <v>105</v>
      </c>
      <c r="L199" s="91">
        <v>91</v>
      </c>
      <c r="M199" s="91">
        <v>3544</v>
      </c>
      <c r="N199" s="91">
        <v>146</v>
      </c>
      <c r="O199" s="91">
        <v>66</v>
      </c>
      <c r="P199" s="91">
        <v>161</v>
      </c>
      <c r="Q199" s="91">
        <v>208</v>
      </c>
      <c r="R199" s="91">
        <v>165</v>
      </c>
      <c r="S199" s="91">
        <v>226</v>
      </c>
      <c r="T199" s="91">
        <v>176</v>
      </c>
      <c r="U199" s="91">
        <v>106</v>
      </c>
      <c r="V199" s="91">
        <v>123</v>
      </c>
      <c r="W199" s="91">
        <v>376</v>
      </c>
      <c r="X199" s="91">
        <v>55</v>
      </c>
      <c r="Y199" s="91">
        <v>6961</v>
      </c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350"/>
      <c r="BK199" s="350"/>
      <c r="BL199" s="350"/>
      <c r="BM199" s="350"/>
      <c r="BN199" s="350"/>
      <c r="BO199" s="350"/>
      <c r="BP199" s="350"/>
      <c r="BQ199" s="350"/>
      <c r="BR199" s="350"/>
      <c r="BS199" s="350"/>
      <c r="BT199" s="350"/>
      <c r="BU199" s="350"/>
      <c r="BV199" s="350"/>
      <c r="BW199" s="350"/>
      <c r="BX199" s="350"/>
      <c r="BY199" s="350"/>
      <c r="BZ199" s="350"/>
      <c r="CA199" s="350"/>
      <c r="CB199" s="350"/>
      <c r="CC199" s="350"/>
      <c r="CD199" s="350"/>
      <c r="CE199" s="350"/>
      <c r="CF199" s="350"/>
      <c r="CG199" s="350"/>
      <c r="CH199" s="350"/>
      <c r="CI199" s="350"/>
      <c r="CJ199" s="350"/>
      <c r="CK199" s="350"/>
      <c r="CL199" s="350"/>
      <c r="CM199" s="350"/>
      <c r="CN199" s="350"/>
      <c r="CO199" s="350"/>
      <c r="CP199" s="350"/>
      <c r="CQ199" s="350"/>
      <c r="CR199" s="350"/>
      <c r="CS199" s="350"/>
      <c r="CT199" s="350"/>
      <c r="CU199" s="350"/>
      <c r="CV199" s="350"/>
      <c r="CW199" s="350"/>
      <c r="CX199" s="350"/>
      <c r="CY199" s="350"/>
      <c r="CZ199" s="350"/>
      <c r="DA199" s="350"/>
      <c r="DB199" s="350"/>
      <c r="DC199" s="350"/>
      <c r="DD199" s="350"/>
      <c r="DE199" s="350"/>
      <c r="DF199" s="350"/>
      <c r="DG199" s="350"/>
      <c r="DH199" s="350"/>
      <c r="DI199" s="350"/>
      <c r="DJ199" s="350"/>
      <c r="DK199" s="350"/>
      <c r="DL199" s="350"/>
      <c r="DM199" s="350"/>
      <c r="DN199" s="350"/>
      <c r="DO199" s="350"/>
      <c r="DP199" s="350"/>
      <c r="DQ199" s="350"/>
      <c r="DR199" s="350"/>
      <c r="DS199" s="350"/>
      <c r="DT199" s="350"/>
      <c r="DU199" s="350"/>
      <c r="DV199" s="350"/>
      <c r="DW199" s="350"/>
      <c r="DX199" s="350"/>
      <c r="DY199" s="350"/>
      <c r="DZ199" s="350"/>
      <c r="EA199" s="350"/>
      <c r="EB199" s="350"/>
      <c r="EC199" s="350"/>
      <c r="ED199" s="350"/>
      <c r="EE199" s="350"/>
      <c r="EF199" s="350"/>
      <c r="EG199" s="350"/>
      <c r="EH199" s="350"/>
    </row>
    <row r="200" spans="1:138" s="347" customFormat="1" ht="24.75" customHeight="1">
      <c r="A200" s="309" t="s">
        <v>564</v>
      </c>
      <c r="B200" s="310">
        <v>971</v>
      </c>
      <c r="C200" s="310">
        <v>1416</v>
      </c>
      <c r="D200" s="310">
        <v>742</v>
      </c>
      <c r="E200" s="310">
        <v>562</v>
      </c>
      <c r="F200" s="310">
        <v>836</v>
      </c>
      <c r="G200" s="310">
        <v>1163</v>
      </c>
      <c r="H200" s="310">
        <v>1052</v>
      </c>
      <c r="I200" s="310">
        <v>531</v>
      </c>
      <c r="J200" s="310">
        <v>93</v>
      </c>
      <c r="K200" s="310">
        <v>622</v>
      </c>
      <c r="L200" s="310">
        <v>601</v>
      </c>
      <c r="M200" s="310">
        <v>14947</v>
      </c>
      <c r="N200" s="310">
        <v>858</v>
      </c>
      <c r="O200" s="310">
        <v>514</v>
      </c>
      <c r="P200" s="310">
        <v>999</v>
      </c>
      <c r="Q200" s="310">
        <v>1278</v>
      </c>
      <c r="R200" s="310">
        <v>1173</v>
      </c>
      <c r="S200" s="310">
        <v>1589</v>
      </c>
      <c r="T200" s="310">
        <v>1202</v>
      </c>
      <c r="U200" s="310">
        <v>637</v>
      </c>
      <c r="V200" s="310">
        <v>932</v>
      </c>
      <c r="W200" s="310">
        <v>2698</v>
      </c>
      <c r="X200" s="310">
        <v>205</v>
      </c>
      <c r="Y200" s="310">
        <v>35621</v>
      </c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0"/>
      <c r="AN200" s="370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70"/>
      <c r="BC200" s="370"/>
      <c r="BD200" s="370"/>
      <c r="BE200" s="370"/>
      <c r="BF200" s="370"/>
      <c r="BG200" s="370"/>
      <c r="BH200" s="370"/>
      <c r="BI200" s="370"/>
      <c r="BJ200" s="370"/>
      <c r="BK200" s="370"/>
      <c r="BL200" s="370"/>
      <c r="BM200" s="370"/>
      <c r="BN200" s="370"/>
      <c r="BO200" s="370"/>
      <c r="BP200" s="316"/>
      <c r="BQ200" s="316"/>
      <c r="BR200" s="316"/>
      <c r="BS200" s="316"/>
      <c r="BT200" s="316"/>
      <c r="BU200" s="316"/>
      <c r="BV200" s="316"/>
      <c r="BW200" s="316"/>
      <c r="BX200" s="316"/>
      <c r="BY200" s="316"/>
      <c r="BZ200" s="316"/>
      <c r="CA200" s="316"/>
      <c r="CB200" s="316"/>
      <c r="CC200" s="316"/>
      <c r="CD200" s="316"/>
      <c r="CE200" s="316"/>
      <c r="CF200" s="316"/>
      <c r="CG200" s="316"/>
      <c r="CH200" s="316"/>
      <c r="CI200" s="316"/>
      <c r="CJ200" s="316"/>
      <c r="CK200" s="316"/>
      <c r="CL200" s="316"/>
      <c r="CM200" s="316"/>
      <c r="CN200" s="316"/>
      <c r="CO200" s="316"/>
      <c r="CP200" s="316"/>
      <c r="CQ200" s="316"/>
      <c r="CR200" s="316"/>
      <c r="CS200" s="316"/>
      <c r="CT200" s="316"/>
      <c r="CU200" s="316"/>
      <c r="CV200" s="316"/>
      <c r="CW200" s="316"/>
      <c r="CX200" s="316"/>
      <c r="CY200" s="316"/>
      <c r="CZ200" s="316"/>
      <c r="DA200" s="316"/>
      <c r="DB200" s="316"/>
      <c r="DC200" s="316"/>
      <c r="DD200" s="316"/>
      <c r="DE200" s="316"/>
      <c r="DF200" s="316"/>
      <c r="DG200" s="316"/>
      <c r="DH200" s="316"/>
      <c r="DI200" s="316"/>
      <c r="DJ200" s="316"/>
      <c r="DK200" s="316"/>
      <c r="DL200" s="316"/>
      <c r="DM200" s="316"/>
      <c r="DN200" s="316"/>
      <c r="DO200" s="316"/>
      <c r="DP200" s="316"/>
      <c r="DQ200" s="316"/>
      <c r="DR200" s="316"/>
      <c r="DS200" s="316"/>
      <c r="DT200" s="316"/>
      <c r="DU200" s="316"/>
      <c r="DV200" s="316"/>
      <c r="DW200" s="316"/>
      <c r="DX200" s="316"/>
      <c r="DY200" s="316"/>
      <c r="DZ200" s="316"/>
      <c r="EA200" s="316"/>
      <c r="EB200" s="316"/>
      <c r="EC200" s="316"/>
      <c r="ED200" s="316"/>
      <c r="EE200" s="316"/>
      <c r="EF200" s="316"/>
      <c r="EG200" s="316"/>
      <c r="EH200" s="316"/>
    </row>
    <row r="201" spans="1:140" s="315" customFormat="1" ht="15" customHeight="1">
      <c r="A201" s="350"/>
      <c r="B201" s="350"/>
      <c r="C201" s="351"/>
      <c r="D201" s="351"/>
      <c r="E201" s="351"/>
      <c r="F201" s="351"/>
      <c r="G201" s="351"/>
      <c r="H201" s="351"/>
      <c r="I201" s="351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0"/>
      <c r="W201" s="350"/>
      <c r="X201" s="350"/>
      <c r="Y201" s="350"/>
      <c r="Z201" s="350"/>
      <c r="AA201" s="350"/>
      <c r="AB201" s="350"/>
      <c r="AC201" s="350"/>
      <c r="AD201" s="350"/>
      <c r="AE201" s="350"/>
      <c r="AF201" s="350"/>
      <c r="AG201" s="350"/>
      <c r="AH201" s="350"/>
      <c r="AI201" s="350"/>
      <c r="AJ201" s="350"/>
      <c r="AK201" s="350"/>
      <c r="AL201" s="350"/>
      <c r="AM201" s="350"/>
      <c r="AN201" s="350"/>
      <c r="AO201" s="350"/>
      <c r="AP201" s="350"/>
      <c r="AQ201" s="350"/>
      <c r="AR201" s="350"/>
      <c r="AS201" s="350"/>
      <c r="AT201" s="350"/>
      <c r="AU201" s="350"/>
      <c r="AV201" s="350"/>
      <c r="AW201" s="350"/>
      <c r="AX201" s="350"/>
      <c r="AY201" s="350"/>
      <c r="AZ201" s="350"/>
      <c r="BA201" s="350"/>
      <c r="BB201" s="350"/>
      <c r="BC201" s="350"/>
      <c r="BD201" s="350"/>
      <c r="BE201" s="350"/>
      <c r="BF201" s="350"/>
      <c r="BG201" s="350"/>
      <c r="BH201" s="350"/>
      <c r="BI201" s="350"/>
      <c r="BJ201" s="350"/>
      <c r="BK201" s="350"/>
      <c r="BL201" s="350"/>
      <c r="BM201" s="350"/>
      <c r="BN201" s="350"/>
      <c r="BO201" s="350"/>
      <c r="BP201" s="350"/>
      <c r="BQ201" s="350"/>
      <c r="BR201" s="350"/>
      <c r="BS201" s="350"/>
      <c r="BT201" s="350"/>
      <c r="BU201" s="350"/>
      <c r="BV201" s="350"/>
      <c r="BW201" s="350"/>
      <c r="BX201" s="350"/>
      <c r="BY201" s="350"/>
      <c r="BZ201" s="350"/>
      <c r="CA201" s="350"/>
      <c r="CB201" s="350"/>
      <c r="CC201" s="350"/>
      <c r="CD201" s="350"/>
      <c r="CE201" s="350"/>
      <c r="CF201" s="350"/>
      <c r="CG201" s="350"/>
      <c r="CH201" s="350"/>
      <c r="CI201" s="350"/>
      <c r="CJ201" s="350"/>
      <c r="CK201" s="350"/>
      <c r="CL201" s="350"/>
      <c r="CM201" s="350"/>
      <c r="CN201" s="350"/>
      <c r="CO201" s="350"/>
      <c r="CP201" s="350"/>
      <c r="CQ201" s="350"/>
      <c r="CR201" s="350"/>
      <c r="CS201" s="350"/>
      <c r="CT201" s="350"/>
      <c r="CU201" s="350"/>
      <c r="CV201" s="350"/>
      <c r="CW201" s="350"/>
      <c r="CX201" s="350"/>
      <c r="CY201" s="350"/>
      <c r="CZ201" s="350"/>
      <c r="DA201" s="350"/>
      <c r="DB201" s="350"/>
      <c r="DC201" s="350"/>
      <c r="DD201" s="350"/>
      <c r="DE201" s="350"/>
      <c r="DF201" s="350"/>
      <c r="DG201" s="350"/>
      <c r="DH201" s="350"/>
      <c r="DI201" s="350"/>
      <c r="DJ201" s="350"/>
      <c r="DK201" s="350"/>
      <c r="DL201" s="350"/>
      <c r="DM201" s="350"/>
      <c r="DN201" s="350"/>
      <c r="DO201" s="350"/>
      <c r="DP201" s="350"/>
      <c r="DQ201" s="350"/>
      <c r="DR201" s="350"/>
      <c r="DS201" s="350"/>
      <c r="DT201" s="350"/>
      <c r="DU201" s="350"/>
      <c r="DV201" s="350"/>
      <c r="DW201" s="350"/>
      <c r="DX201" s="350"/>
      <c r="DY201" s="350"/>
      <c r="DZ201" s="350"/>
      <c r="EA201" s="350"/>
      <c r="EB201" s="350"/>
      <c r="EC201" s="350"/>
      <c r="ED201" s="350"/>
      <c r="EE201" s="350"/>
      <c r="EF201" s="350"/>
      <c r="EG201" s="350"/>
      <c r="EH201" s="350"/>
      <c r="EI201" s="350"/>
      <c r="EJ201" s="350"/>
    </row>
    <row r="202" spans="1:25" s="316" customFormat="1" ht="12">
      <c r="A202" s="352">
        <v>2014</v>
      </c>
      <c r="B202" s="352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</row>
    <row r="203" spans="1:25" s="315" customFormat="1" ht="24">
      <c r="A203" s="369" t="s">
        <v>567</v>
      </c>
      <c r="B203" s="369" t="s">
        <v>13</v>
      </c>
      <c r="C203" s="369" t="s">
        <v>14</v>
      </c>
      <c r="D203" s="369" t="s">
        <v>15</v>
      </c>
      <c r="E203" s="369" t="s">
        <v>16</v>
      </c>
      <c r="F203" s="369" t="s">
        <v>17</v>
      </c>
      <c r="G203" s="369" t="s">
        <v>18</v>
      </c>
      <c r="H203" s="369" t="s">
        <v>19</v>
      </c>
      <c r="I203" s="369" t="s">
        <v>70</v>
      </c>
      <c r="J203" s="369" t="s">
        <v>11</v>
      </c>
      <c r="K203" s="369" t="s">
        <v>20</v>
      </c>
      <c r="L203" s="369" t="s">
        <v>21</v>
      </c>
      <c r="M203" s="369" t="s">
        <v>22</v>
      </c>
      <c r="N203" s="369" t="s">
        <v>59</v>
      </c>
      <c r="O203" s="369" t="s">
        <v>23</v>
      </c>
      <c r="P203" s="369" t="s">
        <v>24</v>
      </c>
      <c r="Q203" s="369" t="s">
        <v>25</v>
      </c>
      <c r="R203" s="369" t="s">
        <v>26</v>
      </c>
      <c r="S203" s="369" t="s">
        <v>42</v>
      </c>
      <c r="T203" s="369" t="s">
        <v>50</v>
      </c>
      <c r="U203" s="369" t="s">
        <v>27</v>
      </c>
      <c r="V203" s="369" t="s">
        <v>28</v>
      </c>
      <c r="W203" s="369" t="s">
        <v>29</v>
      </c>
      <c r="X203" s="369" t="s">
        <v>671</v>
      </c>
      <c r="Y203" s="369" t="s">
        <v>564</v>
      </c>
    </row>
    <row r="204" spans="1:138" s="315" customFormat="1" ht="15" customHeight="1">
      <c r="A204" s="86" t="s">
        <v>1</v>
      </c>
      <c r="B204" s="91">
        <v>69</v>
      </c>
      <c r="C204" s="91">
        <v>103</v>
      </c>
      <c r="D204" s="91">
        <v>56</v>
      </c>
      <c r="E204" s="91">
        <v>37</v>
      </c>
      <c r="F204" s="91">
        <v>77</v>
      </c>
      <c r="G204" s="91">
        <v>100</v>
      </c>
      <c r="H204" s="91">
        <v>89</v>
      </c>
      <c r="I204" s="91">
        <v>33</v>
      </c>
      <c r="J204" s="91">
        <v>20</v>
      </c>
      <c r="K204" s="91">
        <v>40</v>
      </c>
      <c r="L204" s="91">
        <v>39</v>
      </c>
      <c r="M204" s="91">
        <v>1307</v>
      </c>
      <c r="N204" s="91">
        <v>81</v>
      </c>
      <c r="O204" s="91">
        <v>37</v>
      </c>
      <c r="P204" s="91">
        <v>56</v>
      </c>
      <c r="Q204" s="91">
        <v>147</v>
      </c>
      <c r="R204" s="91">
        <v>108</v>
      </c>
      <c r="S204" s="91">
        <v>167</v>
      </c>
      <c r="T204" s="91">
        <v>92</v>
      </c>
      <c r="U204" s="91">
        <v>45</v>
      </c>
      <c r="V204" s="91">
        <v>80</v>
      </c>
      <c r="W204" s="91">
        <v>243</v>
      </c>
      <c r="X204" s="91">
        <v>41</v>
      </c>
      <c r="Y204" s="91">
        <v>3067</v>
      </c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350"/>
      <c r="BK204" s="350"/>
      <c r="BL204" s="350"/>
      <c r="BM204" s="350"/>
      <c r="BN204" s="350"/>
      <c r="BO204" s="350"/>
      <c r="BP204" s="350"/>
      <c r="BQ204" s="350"/>
      <c r="BR204" s="350"/>
      <c r="BS204" s="350"/>
      <c r="BT204" s="350"/>
      <c r="BU204" s="350"/>
      <c r="BV204" s="350"/>
      <c r="BW204" s="350"/>
      <c r="BX204" s="350"/>
      <c r="BY204" s="350"/>
      <c r="BZ204" s="350"/>
      <c r="CA204" s="350"/>
      <c r="CB204" s="350"/>
      <c r="CC204" s="350"/>
      <c r="CD204" s="350"/>
      <c r="CE204" s="350"/>
      <c r="CF204" s="350"/>
      <c r="CG204" s="350"/>
      <c r="CH204" s="350"/>
      <c r="CI204" s="350"/>
      <c r="CJ204" s="350"/>
      <c r="CK204" s="350"/>
      <c r="CL204" s="350"/>
      <c r="CM204" s="350"/>
      <c r="CN204" s="350"/>
      <c r="CO204" s="350"/>
      <c r="CP204" s="350"/>
      <c r="CQ204" s="350"/>
      <c r="CR204" s="350"/>
      <c r="CS204" s="350"/>
      <c r="CT204" s="350"/>
      <c r="CU204" s="350"/>
      <c r="CV204" s="350"/>
      <c r="CW204" s="350"/>
      <c r="CX204" s="350"/>
      <c r="CY204" s="350"/>
      <c r="CZ204" s="350"/>
      <c r="DA204" s="350"/>
      <c r="DB204" s="350"/>
      <c r="DC204" s="350"/>
      <c r="DD204" s="350"/>
      <c r="DE204" s="350"/>
      <c r="DF204" s="350"/>
      <c r="DG204" s="350"/>
      <c r="DH204" s="350"/>
      <c r="DI204" s="350"/>
      <c r="DJ204" s="350"/>
      <c r="DK204" s="350"/>
      <c r="DL204" s="350"/>
      <c r="DM204" s="350"/>
      <c r="DN204" s="350"/>
      <c r="DO204" s="350"/>
      <c r="DP204" s="350"/>
      <c r="DQ204" s="350"/>
      <c r="DR204" s="350"/>
      <c r="DS204" s="350"/>
      <c r="DT204" s="350"/>
      <c r="DU204" s="350"/>
      <c r="DV204" s="350"/>
      <c r="DW204" s="350"/>
      <c r="DX204" s="350"/>
      <c r="DY204" s="350"/>
      <c r="DZ204" s="350"/>
      <c r="EA204" s="350"/>
      <c r="EB204" s="350"/>
      <c r="EC204" s="350"/>
      <c r="ED204" s="350"/>
      <c r="EE204" s="350"/>
      <c r="EF204" s="350"/>
      <c r="EG204" s="350"/>
      <c r="EH204" s="350"/>
    </row>
    <row r="205" spans="1:138" s="315" customFormat="1" ht="15" customHeight="1">
      <c r="A205" s="86" t="s">
        <v>2</v>
      </c>
      <c r="B205" s="91">
        <v>4</v>
      </c>
      <c r="C205" s="91">
        <v>9</v>
      </c>
      <c r="D205" s="91">
        <v>4</v>
      </c>
      <c r="E205" s="91">
        <v>3</v>
      </c>
      <c r="F205" s="91">
        <v>12</v>
      </c>
      <c r="G205" s="91">
        <v>4</v>
      </c>
      <c r="H205" s="91">
        <v>2</v>
      </c>
      <c r="I205" s="91">
        <v>1</v>
      </c>
      <c r="J205" s="91">
        <v>1</v>
      </c>
      <c r="K205" s="91"/>
      <c r="L205" s="91">
        <v>1</v>
      </c>
      <c r="M205" s="91">
        <v>162</v>
      </c>
      <c r="N205" s="91">
        <v>5</v>
      </c>
      <c r="O205" s="91">
        <v>2</v>
      </c>
      <c r="P205" s="91">
        <v>4</v>
      </c>
      <c r="Q205" s="91">
        <v>16</v>
      </c>
      <c r="R205" s="91">
        <v>2</v>
      </c>
      <c r="S205" s="91">
        <v>13</v>
      </c>
      <c r="T205" s="91">
        <v>7</v>
      </c>
      <c r="U205" s="91">
        <v>4</v>
      </c>
      <c r="V205" s="91">
        <v>3</v>
      </c>
      <c r="W205" s="91">
        <v>21</v>
      </c>
      <c r="X205" s="91">
        <v>1</v>
      </c>
      <c r="Y205" s="91">
        <v>281</v>
      </c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350"/>
      <c r="BK205" s="350"/>
      <c r="BL205" s="350"/>
      <c r="BM205" s="350"/>
      <c r="BN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  <c r="CA205" s="350"/>
      <c r="CB205" s="350"/>
      <c r="CC205" s="350"/>
      <c r="CD205" s="350"/>
      <c r="CE205" s="350"/>
      <c r="CF205" s="350"/>
      <c r="CG205" s="350"/>
      <c r="CH205" s="350"/>
      <c r="CI205" s="350"/>
      <c r="CJ205" s="350"/>
      <c r="CK205" s="350"/>
      <c r="CL205" s="350"/>
      <c r="CM205" s="350"/>
      <c r="CN205" s="350"/>
      <c r="CO205" s="350"/>
      <c r="CP205" s="350"/>
      <c r="CQ205" s="350"/>
      <c r="CR205" s="350"/>
      <c r="CS205" s="350"/>
      <c r="CT205" s="350"/>
      <c r="CU205" s="350"/>
      <c r="CV205" s="350"/>
      <c r="CW205" s="350"/>
      <c r="CX205" s="350"/>
      <c r="CY205" s="350"/>
      <c r="CZ205" s="350"/>
      <c r="DA205" s="350"/>
      <c r="DB205" s="350"/>
      <c r="DC205" s="350"/>
      <c r="DD205" s="350"/>
      <c r="DE205" s="350"/>
      <c r="DF205" s="350"/>
      <c r="DG205" s="350"/>
      <c r="DH205" s="350"/>
      <c r="DI205" s="350"/>
      <c r="DJ205" s="350"/>
      <c r="DK205" s="350"/>
      <c r="DL205" s="350"/>
      <c r="DM205" s="350"/>
      <c r="DN205" s="350"/>
      <c r="DO205" s="350"/>
      <c r="DP205" s="350"/>
      <c r="DQ205" s="350"/>
      <c r="DR205" s="350"/>
      <c r="DS205" s="350"/>
      <c r="DT205" s="350"/>
      <c r="DU205" s="350"/>
      <c r="DV205" s="350"/>
      <c r="DW205" s="350"/>
      <c r="DX205" s="350"/>
      <c r="DY205" s="350"/>
      <c r="DZ205" s="350"/>
      <c r="EA205" s="350"/>
      <c r="EB205" s="350"/>
      <c r="EC205" s="350"/>
      <c r="ED205" s="350"/>
      <c r="EE205" s="350"/>
      <c r="EF205" s="350"/>
      <c r="EG205" s="350"/>
      <c r="EH205" s="350"/>
    </row>
    <row r="206" spans="1:138" s="315" customFormat="1" ht="15" customHeight="1">
      <c r="A206" s="86" t="s">
        <v>3</v>
      </c>
      <c r="B206" s="91">
        <v>92</v>
      </c>
      <c r="C206" s="91">
        <v>36</v>
      </c>
      <c r="D206" s="91">
        <v>53</v>
      </c>
      <c r="E206" s="91">
        <v>53</v>
      </c>
      <c r="F206" s="91">
        <v>55</v>
      </c>
      <c r="G206" s="91">
        <v>89</v>
      </c>
      <c r="H206" s="91">
        <v>60</v>
      </c>
      <c r="I206" s="91">
        <v>49</v>
      </c>
      <c r="J206" s="91">
        <v>1</v>
      </c>
      <c r="K206" s="91">
        <v>44</v>
      </c>
      <c r="L206" s="91">
        <v>34</v>
      </c>
      <c r="M206" s="91">
        <v>357</v>
      </c>
      <c r="N206" s="91">
        <v>26</v>
      </c>
      <c r="O206" s="91">
        <v>134</v>
      </c>
      <c r="P206" s="91">
        <v>67</v>
      </c>
      <c r="Q206" s="91">
        <v>116</v>
      </c>
      <c r="R206" s="91">
        <v>160</v>
      </c>
      <c r="S206" s="91">
        <v>52</v>
      </c>
      <c r="T206" s="91">
        <v>77</v>
      </c>
      <c r="U206" s="91">
        <v>50</v>
      </c>
      <c r="V206" s="91">
        <v>26</v>
      </c>
      <c r="W206" s="91">
        <v>200</v>
      </c>
      <c r="X206" s="91">
        <v>8</v>
      </c>
      <c r="Y206" s="91">
        <v>1839</v>
      </c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350"/>
      <c r="BK206" s="350"/>
      <c r="BL206" s="350"/>
      <c r="BM206" s="350"/>
      <c r="BN206" s="350"/>
      <c r="BO206" s="350"/>
      <c r="BP206" s="350"/>
      <c r="BQ206" s="350"/>
      <c r="BR206" s="350"/>
      <c r="BS206" s="350"/>
      <c r="BT206" s="350"/>
      <c r="BU206" s="350"/>
      <c r="BV206" s="350"/>
      <c r="BW206" s="350"/>
      <c r="BX206" s="350"/>
      <c r="BY206" s="350"/>
      <c r="BZ206" s="350"/>
      <c r="CA206" s="350"/>
      <c r="CB206" s="350"/>
      <c r="CC206" s="350"/>
      <c r="CD206" s="350"/>
      <c r="CE206" s="350"/>
      <c r="CF206" s="350"/>
      <c r="CG206" s="350"/>
      <c r="CH206" s="350"/>
      <c r="CI206" s="350"/>
      <c r="CJ206" s="350"/>
      <c r="CK206" s="350"/>
      <c r="CL206" s="350"/>
      <c r="CM206" s="350"/>
      <c r="CN206" s="350"/>
      <c r="CO206" s="350"/>
      <c r="CP206" s="350"/>
      <c r="CQ206" s="350"/>
      <c r="CR206" s="350"/>
      <c r="CS206" s="350"/>
      <c r="CT206" s="350"/>
      <c r="CU206" s="350"/>
      <c r="CV206" s="350"/>
      <c r="CW206" s="350"/>
      <c r="CX206" s="350"/>
      <c r="CY206" s="350"/>
      <c r="CZ206" s="350"/>
      <c r="DA206" s="350"/>
      <c r="DB206" s="350"/>
      <c r="DC206" s="350"/>
      <c r="DD206" s="350"/>
      <c r="DE206" s="350"/>
      <c r="DF206" s="350"/>
      <c r="DG206" s="350"/>
      <c r="DH206" s="350"/>
      <c r="DI206" s="350"/>
      <c r="DJ206" s="350"/>
      <c r="DK206" s="350"/>
      <c r="DL206" s="350"/>
      <c r="DM206" s="350"/>
      <c r="DN206" s="350"/>
      <c r="DO206" s="350"/>
      <c r="DP206" s="350"/>
      <c r="DQ206" s="350"/>
      <c r="DR206" s="350"/>
      <c r="DS206" s="350"/>
      <c r="DT206" s="350"/>
      <c r="DU206" s="350"/>
      <c r="DV206" s="350"/>
      <c r="DW206" s="350"/>
      <c r="DX206" s="350"/>
      <c r="DY206" s="350"/>
      <c r="DZ206" s="350"/>
      <c r="EA206" s="350"/>
      <c r="EB206" s="350"/>
      <c r="EC206" s="350"/>
      <c r="ED206" s="350"/>
      <c r="EE206" s="350"/>
      <c r="EF206" s="350"/>
      <c r="EG206" s="350"/>
      <c r="EH206" s="350"/>
    </row>
    <row r="207" spans="1:138" s="315" customFormat="1" ht="15" customHeight="1">
      <c r="A207" s="86" t="s">
        <v>4</v>
      </c>
      <c r="B207" s="91">
        <v>315</v>
      </c>
      <c r="C207" s="91">
        <v>510</v>
      </c>
      <c r="D207" s="91">
        <v>310</v>
      </c>
      <c r="E207" s="91">
        <v>177</v>
      </c>
      <c r="F207" s="91">
        <v>310</v>
      </c>
      <c r="G207" s="91">
        <v>456</v>
      </c>
      <c r="H207" s="91">
        <v>412</v>
      </c>
      <c r="I207" s="91">
        <v>189</v>
      </c>
      <c r="J207" s="91">
        <v>33</v>
      </c>
      <c r="K207" s="91">
        <v>273</v>
      </c>
      <c r="L207" s="91">
        <v>303</v>
      </c>
      <c r="M207" s="91">
        <v>4659</v>
      </c>
      <c r="N207" s="91">
        <v>347</v>
      </c>
      <c r="O207" s="91">
        <v>212</v>
      </c>
      <c r="P207" s="91">
        <v>422</v>
      </c>
      <c r="Q207" s="91">
        <v>436</v>
      </c>
      <c r="R207" s="91">
        <v>453</v>
      </c>
      <c r="S207" s="91">
        <v>601</v>
      </c>
      <c r="T207" s="91">
        <v>552</v>
      </c>
      <c r="U207" s="91">
        <v>267</v>
      </c>
      <c r="V207" s="91">
        <v>282</v>
      </c>
      <c r="W207" s="91">
        <v>1073</v>
      </c>
      <c r="X207" s="91">
        <v>45</v>
      </c>
      <c r="Y207" s="91">
        <v>12637</v>
      </c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350"/>
      <c r="BK207" s="350"/>
      <c r="BL207" s="350"/>
      <c r="BM207" s="350"/>
      <c r="BN207" s="350"/>
      <c r="BO207" s="350"/>
      <c r="BP207" s="350"/>
      <c r="BQ207" s="350"/>
      <c r="BR207" s="350"/>
      <c r="BS207" s="350"/>
      <c r="BT207" s="350"/>
      <c r="BU207" s="350"/>
      <c r="BV207" s="350"/>
      <c r="BW207" s="350"/>
      <c r="BX207" s="350"/>
      <c r="BY207" s="350"/>
      <c r="BZ207" s="350"/>
      <c r="CA207" s="350"/>
      <c r="CB207" s="350"/>
      <c r="CC207" s="350"/>
      <c r="CD207" s="350"/>
      <c r="CE207" s="350"/>
      <c r="CF207" s="350"/>
      <c r="CG207" s="350"/>
      <c r="CH207" s="350"/>
      <c r="CI207" s="350"/>
      <c r="CJ207" s="350"/>
      <c r="CK207" s="350"/>
      <c r="CL207" s="350"/>
      <c r="CM207" s="350"/>
      <c r="CN207" s="350"/>
      <c r="CO207" s="350"/>
      <c r="CP207" s="350"/>
      <c r="CQ207" s="350"/>
      <c r="CR207" s="350"/>
      <c r="CS207" s="350"/>
      <c r="CT207" s="350"/>
      <c r="CU207" s="350"/>
      <c r="CV207" s="350"/>
      <c r="CW207" s="350"/>
      <c r="CX207" s="350"/>
      <c r="CY207" s="350"/>
      <c r="CZ207" s="350"/>
      <c r="DA207" s="350"/>
      <c r="DB207" s="350"/>
      <c r="DC207" s="350"/>
      <c r="DD207" s="350"/>
      <c r="DE207" s="350"/>
      <c r="DF207" s="350"/>
      <c r="DG207" s="350"/>
      <c r="DH207" s="350"/>
      <c r="DI207" s="350"/>
      <c r="DJ207" s="350"/>
      <c r="DK207" s="350"/>
      <c r="DL207" s="350"/>
      <c r="DM207" s="350"/>
      <c r="DN207" s="350"/>
      <c r="DO207" s="350"/>
      <c r="DP207" s="350"/>
      <c r="DQ207" s="350"/>
      <c r="DR207" s="350"/>
      <c r="DS207" s="350"/>
      <c r="DT207" s="350"/>
      <c r="DU207" s="350"/>
      <c r="DV207" s="350"/>
      <c r="DW207" s="350"/>
      <c r="DX207" s="350"/>
      <c r="DY207" s="350"/>
      <c r="DZ207" s="350"/>
      <c r="EA207" s="350"/>
      <c r="EB207" s="350"/>
      <c r="EC207" s="350"/>
      <c r="ED207" s="350"/>
      <c r="EE207" s="350"/>
      <c r="EF207" s="350"/>
      <c r="EG207" s="350"/>
      <c r="EH207" s="350"/>
    </row>
    <row r="208" spans="1:138" s="315" customFormat="1" ht="15" customHeight="1">
      <c r="A208" s="86" t="s">
        <v>5</v>
      </c>
      <c r="B208" s="91">
        <v>1</v>
      </c>
      <c r="C208" s="91">
        <v>2</v>
      </c>
      <c r="D208" s="91">
        <v>2</v>
      </c>
      <c r="E208" s="91"/>
      <c r="F208" s="91">
        <v>1</v>
      </c>
      <c r="G208" s="91">
        <v>2</v>
      </c>
      <c r="H208" s="91">
        <v>1</v>
      </c>
      <c r="I208" s="91">
        <v>1</v>
      </c>
      <c r="J208" s="91">
        <v>1</v>
      </c>
      <c r="K208" s="91"/>
      <c r="L208" s="91">
        <v>14</v>
      </c>
      <c r="M208" s="91">
        <v>20</v>
      </c>
      <c r="N208" s="91">
        <v>2</v>
      </c>
      <c r="O208" s="91"/>
      <c r="P208" s="91">
        <v>1</v>
      </c>
      <c r="Q208" s="91">
        <v>1</v>
      </c>
      <c r="R208" s="91">
        <v>1</v>
      </c>
      <c r="S208" s="91">
        <v>3</v>
      </c>
      <c r="T208" s="91">
        <v>2</v>
      </c>
      <c r="U208" s="91"/>
      <c r="V208" s="91">
        <v>1</v>
      </c>
      <c r="W208" s="91">
        <v>5</v>
      </c>
      <c r="X208" s="91">
        <v>0</v>
      </c>
      <c r="Y208" s="91">
        <v>61</v>
      </c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350"/>
      <c r="BK208" s="350"/>
      <c r="BL208" s="350"/>
      <c r="BM208" s="350"/>
      <c r="BN208" s="350"/>
      <c r="BO208" s="350"/>
      <c r="BP208" s="350"/>
      <c r="BQ208" s="350"/>
      <c r="BR208" s="350"/>
      <c r="BS208" s="350"/>
      <c r="BT208" s="350"/>
      <c r="BU208" s="350"/>
      <c r="BV208" s="350"/>
      <c r="BW208" s="350"/>
      <c r="BX208" s="350"/>
      <c r="BY208" s="350"/>
      <c r="BZ208" s="350"/>
      <c r="CA208" s="350"/>
      <c r="CB208" s="350"/>
      <c r="CC208" s="350"/>
      <c r="CD208" s="350"/>
      <c r="CE208" s="350"/>
      <c r="CF208" s="350"/>
      <c r="CG208" s="350"/>
      <c r="CH208" s="350"/>
      <c r="CI208" s="350"/>
      <c r="CJ208" s="350"/>
      <c r="CK208" s="350"/>
      <c r="CL208" s="350"/>
      <c r="CM208" s="350"/>
      <c r="CN208" s="350"/>
      <c r="CO208" s="350"/>
      <c r="CP208" s="350"/>
      <c r="CQ208" s="350"/>
      <c r="CR208" s="350"/>
      <c r="CS208" s="350"/>
      <c r="CT208" s="350"/>
      <c r="CU208" s="350"/>
      <c r="CV208" s="350"/>
      <c r="CW208" s="350"/>
      <c r="CX208" s="350"/>
      <c r="CY208" s="350"/>
      <c r="CZ208" s="350"/>
      <c r="DA208" s="350"/>
      <c r="DB208" s="350"/>
      <c r="DC208" s="350"/>
      <c r="DD208" s="350"/>
      <c r="DE208" s="350"/>
      <c r="DF208" s="350"/>
      <c r="DG208" s="350"/>
      <c r="DH208" s="350"/>
      <c r="DI208" s="350"/>
      <c r="DJ208" s="350"/>
      <c r="DK208" s="350"/>
      <c r="DL208" s="350"/>
      <c r="DM208" s="350"/>
      <c r="DN208" s="350"/>
      <c r="DO208" s="350"/>
      <c r="DP208" s="350"/>
      <c r="DQ208" s="350"/>
      <c r="DR208" s="350"/>
      <c r="DS208" s="350"/>
      <c r="DT208" s="350"/>
      <c r="DU208" s="350"/>
      <c r="DV208" s="350"/>
      <c r="DW208" s="350"/>
      <c r="DX208" s="350"/>
      <c r="DY208" s="350"/>
      <c r="DZ208" s="350"/>
      <c r="EA208" s="350"/>
      <c r="EB208" s="350"/>
      <c r="EC208" s="350"/>
      <c r="ED208" s="350"/>
      <c r="EE208" s="350"/>
      <c r="EF208" s="350"/>
      <c r="EG208" s="350"/>
      <c r="EH208" s="350"/>
    </row>
    <row r="209" spans="1:138" s="315" customFormat="1" ht="15" customHeight="1">
      <c r="A209" s="86" t="s">
        <v>6</v>
      </c>
      <c r="B209" s="91">
        <v>8</v>
      </c>
      <c r="C209" s="91">
        <v>21</v>
      </c>
      <c r="D209" s="91">
        <v>12</v>
      </c>
      <c r="E209" s="91">
        <v>5</v>
      </c>
      <c r="F209" s="91">
        <v>9</v>
      </c>
      <c r="G209" s="91">
        <v>14</v>
      </c>
      <c r="H209" s="91">
        <v>24</v>
      </c>
      <c r="I209" s="91">
        <v>11</v>
      </c>
      <c r="J209" s="91">
        <v>2</v>
      </c>
      <c r="K209" s="91">
        <v>9</v>
      </c>
      <c r="L209" s="91">
        <v>10</v>
      </c>
      <c r="M209" s="91">
        <v>226</v>
      </c>
      <c r="N209" s="91">
        <v>20</v>
      </c>
      <c r="O209" s="91">
        <v>4</v>
      </c>
      <c r="P209" s="91">
        <v>16</v>
      </c>
      <c r="Q209" s="91">
        <v>29</v>
      </c>
      <c r="R209" s="91">
        <v>7</v>
      </c>
      <c r="S209" s="91">
        <v>27</v>
      </c>
      <c r="T209" s="91">
        <v>22</v>
      </c>
      <c r="U209" s="91">
        <v>5</v>
      </c>
      <c r="V209" s="91">
        <v>17</v>
      </c>
      <c r="W209" s="91">
        <v>42</v>
      </c>
      <c r="X209" s="91">
        <v>6</v>
      </c>
      <c r="Y209" s="91">
        <v>546</v>
      </c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350"/>
      <c r="BK209" s="350"/>
      <c r="BL209" s="350"/>
      <c r="BM209" s="350"/>
      <c r="BN209" s="350"/>
      <c r="BO209" s="350"/>
      <c r="BP209" s="350"/>
      <c r="BQ209" s="350"/>
      <c r="BR209" s="350"/>
      <c r="BS209" s="350"/>
      <c r="BT209" s="350"/>
      <c r="BU209" s="350"/>
      <c r="BV209" s="350"/>
      <c r="BW209" s="350"/>
      <c r="BX209" s="350"/>
      <c r="BY209" s="350"/>
      <c r="BZ209" s="350"/>
      <c r="CA209" s="350"/>
      <c r="CB209" s="350"/>
      <c r="CC209" s="350"/>
      <c r="CD209" s="350"/>
      <c r="CE209" s="350"/>
      <c r="CF209" s="350"/>
      <c r="CG209" s="350"/>
      <c r="CH209" s="350"/>
      <c r="CI209" s="350"/>
      <c r="CJ209" s="350"/>
      <c r="CK209" s="350"/>
      <c r="CL209" s="350"/>
      <c r="CM209" s="350"/>
      <c r="CN209" s="350"/>
      <c r="CO209" s="350"/>
      <c r="CP209" s="350"/>
      <c r="CQ209" s="350"/>
      <c r="CR209" s="350"/>
      <c r="CS209" s="350"/>
      <c r="CT209" s="350"/>
      <c r="CU209" s="350"/>
      <c r="CV209" s="350"/>
      <c r="CW209" s="350"/>
      <c r="CX209" s="350"/>
      <c r="CY209" s="350"/>
      <c r="CZ209" s="350"/>
      <c r="DA209" s="350"/>
      <c r="DB209" s="350"/>
      <c r="DC209" s="350"/>
      <c r="DD209" s="350"/>
      <c r="DE209" s="350"/>
      <c r="DF209" s="350"/>
      <c r="DG209" s="350"/>
      <c r="DH209" s="350"/>
      <c r="DI209" s="350"/>
      <c r="DJ209" s="350"/>
      <c r="DK209" s="350"/>
      <c r="DL209" s="350"/>
      <c r="DM209" s="350"/>
      <c r="DN209" s="350"/>
      <c r="DO209" s="350"/>
      <c r="DP209" s="350"/>
      <c r="DQ209" s="350"/>
      <c r="DR209" s="350"/>
      <c r="DS209" s="350"/>
      <c r="DT209" s="350"/>
      <c r="DU209" s="350"/>
      <c r="DV209" s="350"/>
      <c r="DW209" s="350"/>
      <c r="DX209" s="350"/>
      <c r="DY209" s="350"/>
      <c r="DZ209" s="350"/>
      <c r="EA209" s="350"/>
      <c r="EB209" s="350"/>
      <c r="EC209" s="350"/>
      <c r="ED209" s="350"/>
      <c r="EE209" s="350"/>
      <c r="EF209" s="350"/>
      <c r="EG209" s="350"/>
      <c r="EH209" s="350"/>
    </row>
    <row r="210" spans="1:138" s="315" customFormat="1" ht="15" customHeight="1">
      <c r="A210" s="86" t="s">
        <v>7</v>
      </c>
      <c r="B210" s="91">
        <v>142</v>
      </c>
      <c r="C210" s="91">
        <v>143</v>
      </c>
      <c r="D210" s="91">
        <v>61</v>
      </c>
      <c r="E210" s="91">
        <v>72</v>
      </c>
      <c r="F210" s="91">
        <v>73</v>
      </c>
      <c r="G210" s="91">
        <v>134</v>
      </c>
      <c r="H210" s="91">
        <v>116</v>
      </c>
      <c r="I210" s="91">
        <v>55</v>
      </c>
      <c r="J210" s="91">
        <v>9</v>
      </c>
      <c r="K210" s="91">
        <v>45</v>
      </c>
      <c r="L210" s="91">
        <v>63</v>
      </c>
      <c r="M210" s="91">
        <v>2397</v>
      </c>
      <c r="N210" s="91">
        <v>113</v>
      </c>
      <c r="O210" s="91">
        <v>26</v>
      </c>
      <c r="P210" s="91">
        <v>90</v>
      </c>
      <c r="Q210" s="91">
        <v>126</v>
      </c>
      <c r="R210" s="91">
        <v>115</v>
      </c>
      <c r="S210" s="91">
        <v>149</v>
      </c>
      <c r="T210" s="91">
        <v>102</v>
      </c>
      <c r="U210" s="91">
        <v>44</v>
      </c>
      <c r="V210" s="91">
        <v>58</v>
      </c>
      <c r="W210" s="91">
        <v>277</v>
      </c>
      <c r="X210" s="91">
        <v>16</v>
      </c>
      <c r="Y210" s="91">
        <v>4426</v>
      </c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350"/>
      <c r="BK210" s="350"/>
      <c r="BL210" s="350"/>
      <c r="BM210" s="350"/>
      <c r="BN210" s="350"/>
      <c r="BO210" s="350"/>
      <c r="BP210" s="350"/>
      <c r="BQ210" s="350"/>
      <c r="BR210" s="350"/>
      <c r="BS210" s="350"/>
      <c r="BT210" s="350"/>
      <c r="BU210" s="350"/>
      <c r="BV210" s="350"/>
      <c r="BW210" s="350"/>
      <c r="BX210" s="350"/>
      <c r="BY210" s="350"/>
      <c r="BZ210" s="350"/>
      <c r="CA210" s="350"/>
      <c r="CB210" s="350"/>
      <c r="CC210" s="350"/>
      <c r="CD210" s="350"/>
      <c r="CE210" s="350"/>
      <c r="CF210" s="350"/>
      <c r="CG210" s="350"/>
      <c r="CH210" s="350"/>
      <c r="CI210" s="350"/>
      <c r="CJ210" s="350"/>
      <c r="CK210" s="350"/>
      <c r="CL210" s="350"/>
      <c r="CM210" s="350"/>
      <c r="CN210" s="350"/>
      <c r="CO210" s="350"/>
      <c r="CP210" s="350"/>
      <c r="CQ210" s="350"/>
      <c r="CR210" s="350"/>
      <c r="CS210" s="350"/>
      <c r="CT210" s="350"/>
      <c r="CU210" s="350"/>
      <c r="CV210" s="350"/>
      <c r="CW210" s="350"/>
      <c r="CX210" s="350"/>
      <c r="CY210" s="350"/>
      <c r="CZ210" s="350"/>
      <c r="DA210" s="350"/>
      <c r="DB210" s="350"/>
      <c r="DC210" s="350"/>
      <c r="DD210" s="350"/>
      <c r="DE210" s="350"/>
      <c r="DF210" s="350"/>
      <c r="DG210" s="350"/>
      <c r="DH210" s="350"/>
      <c r="DI210" s="350"/>
      <c r="DJ210" s="350"/>
      <c r="DK210" s="350"/>
      <c r="DL210" s="350"/>
      <c r="DM210" s="350"/>
      <c r="DN210" s="350"/>
      <c r="DO210" s="350"/>
      <c r="DP210" s="350"/>
      <c r="DQ210" s="350"/>
      <c r="DR210" s="350"/>
      <c r="DS210" s="350"/>
      <c r="DT210" s="350"/>
      <c r="DU210" s="350"/>
      <c r="DV210" s="350"/>
      <c r="DW210" s="350"/>
      <c r="DX210" s="350"/>
      <c r="DY210" s="350"/>
      <c r="DZ210" s="350"/>
      <c r="EA210" s="350"/>
      <c r="EB210" s="350"/>
      <c r="EC210" s="350"/>
      <c r="ED210" s="350"/>
      <c r="EE210" s="350"/>
      <c r="EF210" s="350"/>
      <c r="EG210" s="350"/>
      <c r="EH210" s="350"/>
    </row>
    <row r="211" spans="1:138" s="315" customFormat="1" ht="15" customHeight="1">
      <c r="A211" s="86" t="s">
        <v>8</v>
      </c>
      <c r="B211" s="91">
        <v>89</v>
      </c>
      <c r="C211" s="91">
        <v>120</v>
      </c>
      <c r="D211" s="91">
        <v>54</v>
      </c>
      <c r="E211" s="91">
        <v>44</v>
      </c>
      <c r="F211" s="91">
        <v>66</v>
      </c>
      <c r="G211" s="91">
        <v>84</v>
      </c>
      <c r="H211" s="91">
        <v>85</v>
      </c>
      <c r="I211" s="91">
        <v>44</v>
      </c>
      <c r="J211" s="91">
        <v>7</v>
      </c>
      <c r="K211" s="91">
        <v>73</v>
      </c>
      <c r="L211" s="91">
        <v>30</v>
      </c>
      <c r="M211" s="91">
        <v>1850</v>
      </c>
      <c r="N211" s="91">
        <v>71</v>
      </c>
      <c r="O211" s="91">
        <v>22</v>
      </c>
      <c r="P211" s="91">
        <v>61</v>
      </c>
      <c r="Q211" s="91">
        <v>120</v>
      </c>
      <c r="R211" s="91">
        <v>90</v>
      </c>
      <c r="S211" s="91">
        <v>179</v>
      </c>
      <c r="T211" s="91">
        <v>87</v>
      </c>
      <c r="U211" s="91">
        <v>47</v>
      </c>
      <c r="V211" s="91">
        <v>232</v>
      </c>
      <c r="W211" s="91">
        <v>268</v>
      </c>
      <c r="X211" s="91">
        <v>23</v>
      </c>
      <c r="Y211" s="91">
        <v>3746</v>
      </c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350"/>
      <c r="BK211" s="350"/>
      <c r="BL211" s="350"/>
      <c r="BM211" s="350"/>
      <c r="BN211" s="350"/>
      <c r="BO211" s="350"/>
      <c r="BP211" s="350"/>
      <c r="BQ211" s="350"/>
      <c r="BR211" s="350"/>
      <c r="BS211" s="350"/>
      <c r="BT211" s="350"/>
      <c r="BU211" s="350"/>
      <c r="BV211" s="350"/>
      <c r="BW211" s="350"/>
      <c r="BX211" s="350"/>
      <c r="BY211" s="350"/>
      <c r="BZ211" s="350"/>
      <c r="CA211" s="350"/>
      <c r="CB211" s="350"/>
      <c r="CC211" s="350"/>
      <c r="CD211" s="350"/>
      <c r="CE211" s="350"/>
      <c r="CF211" s="350"/>
      <c r="CG211" s="350"/>
      <c r="CH211" s="350"/>
      <c r="CI211" s="350"/>
      <c r="CJ211" s="350"/>
      <c r="CK211" s="350"/>
      <c r="CL211" s="350"/>
      <c r="CM211" s="350"/>
      <c r="CN211" s="350"/>
      <c r="CO211" s="350"/>
      <c r="CP211" s="350"/>
      <c r="CQ211" s="350"/>
      <c r="CR211" s="350"/>
      <c r="CS211" s="350"/>
      <c r="CT211" s="350"/>
      <c r="CU211" s="350"/>
      <c r="CV211" s="350"/>
      <c r="CW211" s="350"/>
      <c r="CX211" s="350"/>
      <c r="CY211" s="350"/>
      <c r="CZ211" s="350"/>
      <c r="DA211" s="350"/>
      <c r="DB211" s="350"/>
      <c r="DC211" s="350"/>
      <c r="DD211" s="350"/>
      <c r="DE211" s="350"/>
      <c r="DF211" s="350"/>
      <c r="DG211" s="350"/>
      <c r="DH211" s="350"/>
      <c r="DI211" s="350"/>
      <c r="DJ211" s="350"/>
      <c r="DK211" s="350"/>
      <c r="DL211" s="350"/>
      <c r="DM211" s="350"/>
      <c r="DN211" s="350"/>
      <c r="DO211" s="350"/>
      <c r="DP211" s="350"/>
      <c r="DQ211" s="350"/>
      <c r="DR211" s="350"/>
      <c r="DS211" s="350"/>
      <c r="DT211" s="350"/>
      <c r="DU211" s="350"/>
      <c r="DV211" s="350"/>
      <c r="DW211" s="350"/>
      <c r="DX211" s="350"/>
      <c r="DY211" s="350"/>
      <c r="DZ211" s="350"/>
      <c r="EA211" s="350"/>
      <c r="EB211" s="350"/>
      <c r="EC211" s="350"/>
      <c r="ED211" s="350"/>
      <c r="EE211" s="350"/>
      <c r="EF211" s="350"/>
      <c r="EG211" s="350"/>
      <c r="EH211" s="350"/>
    </row>
    <row r="212" spans="1:138" s="315" customFormat="1" ht="15" customHeight="1">
      <c r="A212" s="86" t="s">
        <v>9</v>
      </c>
      <c r="B212" s="91">
        <v>15</v>
      </c>
      <c r="C212" s="91">
        <v>41</v>
      </c>
      <c r="D212" s="91">
        <v>14</v>
      </c>
      <c r="E212" s="91">
        <v>12</v>
      </c>
      <c r="F212" s="91">
        <v>25</v>
      </c>
      <c r="G212" s="91">
        <v>32</v>
      </c>
      <c r="H212" s="91">
        <v>27</v>
      </c>
      <c r="I212" s="91">
        <v>9</v>
      </c>
      <c r="J212" s="91">
        <v>2</v>
      </c>
      <c r="K212" s="91">
        <v>11</v>
      </c>
      <c r="L212" s="91">
        <v>13</v>
      </c>
      <c r="M212" s="91">
        <v>382</v>
      </c>
      <c r="N212" s="91">
        <v>40</v>
      </c>
      <c r="O212" s="91">
        <v>11</v>
      </c>
      <c r="P212" s="91">
        <v>25</v>
      </c>
      <c r="Q212" s="91">
        <v>28</v>
      </c>
      <c r="R212" s="91">
        <v>22</v>
      </c>
      <c r="S212" s="91">
        <v>115</v>
      </c>
      <c r="T212" s="91">
        <v>40</v>
      </c>
      <c r="U212" s="91">
        <v>15</v>
      </c>
      <c r="V212" s="91">
        <v>29</v>
      </c>
      <c r="W212" s="91">
        <v>75</v>
      </c>
      <c r="X212" s="91">
        <v>6</v>
      </c>
      <c r="Y212" s="91">
        <v>989</v>
      </c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350"/>
      <c r="BK212" s="350"/>
      <c r="BL212" s="350"/>
      <c r="BM212" s="350"/>
      <c r="BN212" s="350"/>
      <c r="BO212" s="350"/>
      <c r="BP212" s="350"/>
      <c r="BQ212" s="350"/>
      <c r="BR212" s="350"/>
      <c r="BS212" s="350"/>
      <c r="BT212" s="350"/>
      <c r="BU212" s="350"/>
      <c r="BV212" s="350"/>
      <c r="BW212" s="350"/>
      <c r="BX212" s="350"/>
      <c r="BY212" s="350"/>
      <c r="BZ212" s="350"/>
      <c r="CA212" s="350"/>
      <c r="CB212" s="350"/>
      <c r="CC212" s="350"/>
      <c r="CD212" s="350"/>
      <c r="CE212" s="350"/>
      <c r="CF212" s="350"/>
      <c r="CG212" s="350"/>
      <c r="CH212" s="350"/>
      <c r="CI212" s="350"/>
      <c r="CJ212" s="350"/>
      <c r="CK212" s="350"/>
      <c r="CL212" s="350"/>
      <c r="CM212" s="350"/>
      <c r="CN212" s="350"/>
      <c r="CO212" s="350"/>
      <c r="CP212" s="350"/>
      <c r="CQ212" s="350"/>
      <c r="CR212" s="350"/>
      <c r="CS212" s="350"/>
      <c r="CT212" s="350"/>
      <c r="CU212" s="350"/>
      <c r="CV212" s="350"/>
      <c r="CW212" s="350"/>
      <c r="CX212" s="350"/>
      <c r="CY212" s="350"/>
      <c r="CZ212" s="350"/>
      <c r="DA212" s="350"/>
      <c r="DB212" s="350"/>
      <c r="DC212" s="350"/>
      <c r="DD212" s="350"/>
      <c r="DE212" s="350"/>
      <c r="DF212" s="350"/>
      <c r="DG212" s="350"/>
      <c r="DH212" s="350"/>
      <c r="DI212" s="350"/>
      <c r="DJ212" s="350"/>
      <c r="DK212" s="350"/>
      <c r="DL212" s="350"/>
      <c r="DM212" s="350"/>
      <c r="DN212" s="350"/>
      <c r="DO212" s="350"/>
      <c r="DP212" s="350"/>
      <c r="DQ212" s="350"/>
      <c r="DR212" s="350"/>
      <c r="DS212" s="350"/>
      <c r="DT212" s="350"/>
      <c r="DU212" s="350"/>
      <c r="DV212" s="350"/>
      <c r="DW212" s="350"/>
      <c r="DX212" s="350"/>
      <c r="DY212" s="350"/>
      <c r="DZ212" s="350"/>
      <c r="EA212" s="350"/>
      <c r="EB212" s="350"/>
      <c r="EC212" s="350"/>
      <c r="ED212" s="350"/>
      <c r="EE212" s="350"/>
      <c r="EF212" s="350"/>
      <c r="EG212" s="350"/>
      <c r="EH212" s="350"/>
    </row>
    <row r="213" spans="1:138" s="315" customFormat="1" ht="15" customHeight="1">
      <c r="A213" s="86" t="s">
        <v>10</v>
      </c>
      <c r="B213" s="91">
        <v>65</v>
      </c>
      <c r="C213" s="91">
        <v>117</v>
      </c>
      <c r="D213" s="91">
        <v>64</v>
      </c>
      <c r="E213" s="91">
        <v>48</v>
      </c>
      <c r="F213" s="91">
        <v>89</v>
      </c>
      <c r="G213" s="91">
        <v>88</v>
      </c>
      <c r="H213" s="91">
        <v>115</v>
      </c>
      <c r="I213" s="91">
        <v>37</v>
      </c>
      <c r="J213" s="91">
        <v>10</v>
      </c>
      <c r="K213" s="91">
        <v>41</v>
      </c>
      <c r="L213" s="91">
        <v>31</v>
      </c>
      <c r="M213" s="91">
        <v>507</v>
      </c>
      <c r="N213" s="91">
        <v>67</v>
      </c>
      <c r="O213" s="91">
        <v>28</v>
      </c>
      <c r="P213" s="91">
        <v>81</v>
      </c>
      <c r="Q213" s="91">
        <v>95</v>
      </c>
      <c r="R213" s="91">
        <v>88</v>
      </c>
      <c r="S213" s="91">
        <v>115</v>
      </c>
      <c r="T213" s="91">
        <v>90</v>
      </c>
      <c r="U213" s="91">
        <v>65</v>
      </c>
      <c r="V213" s="91">
        <v>73</v>
      </c>
      <c r="W213" s="91">
        <v>171</v>
      </c>
      <c r="X213" s="91">
        <v>4</v>
      </c>
      <c r="Y213" s="91">
        <v>2089</v>
      </c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350"/>
      <c r="BK213" s="350"/>
      <c r="BL213" s="350"/>
      <c r="BM213" s="350"/>
      <c r="BN213" s="350"/>
      <c r="BO213" s="350"/>
      <c r="BP213" s="350"/>
      <c r="BQ213" s="350"/>
      <c r="BR213" s="350"/>
      <c r="BS213" s="350"/>
      <c r="BT213" s="350"/>
      <c r="BU213" s="350"/>
      <c r="BV213" s="350"/>
      <c r="BW213" s="350"/>
      <c r="BX213" s="350"/>
      <c r="BY213" s="350"/>
      <c r="BZ213" s="350"/>
      <c r="CA213" s="350"/>
      <c r="CB213" s="350"/>
      <c r="CC213" s="350"/>
      <c r="CD213" s="350"/>
      <c r="CE213" s="350"/>
      <c r="CF213" s="350"/>
      <c r="CG213" s="350"/>
      <c r="CH213" s="350"/>
      <c r="CI213" s="350"/>
      <c r="CJ213" s="350"/>
      <c r="CK213" s="350"/>
      <c r="CL213" s="350"/>
      <c r="CM213" s="350"/>
      <c r="CN213" s="350"/>
      <c r="CO213" s="350"/>
      <c r="CP213" s="350"/>
      <c r="CQ213" s="350"/>
      <c r="CR213" s="350"/>
      <c r="CS213" s="350"/>
      <c r="CT213" s="350"/>
      <c r="CU213" s="350"/>
      <c r="CV213" s="350"/>
      <c r="CW213" s="350"/>
      <c r="CX213" s="350"/>
      <c r="CY213" s="350"/>
      <c r="CZ213" s="350"/>
      <c r="DA213" s="350"/>
      <c r="DB213" s="350"/>
      <c r="DC213" s="350"/>
      <c r="DD213" s="350"/>
      <c r="DE213" s="350"/>
      <c r="DF213" s="350"/>
      <c r="DG213" s="350"/>
      <c r="DH213" s="350"/>
      <c r="DI213" s="350"/>
      <c r="DJ213" s="350"/>
      <c r="DK213" s="350"/>
      <c r="DL213" s="350"/>
      <c r="DM213" s="350"/>
      <c r="DN213" s="350"/>
      <c r="DO213" s="350"/>
      <c r="DP213" s="350"/>
      <c r="DQ213" s="350"/>
      <c r="DR213" s="350"/>
      <c r="DS213" s="350"/>
      <c r="DT213" s="350"/>
      <c r="DU213" s="350"/>
      <c r="DV213" s="350"/>
      <c r="DW213" s="350"/>
      <c r="DX213" s="350"/>
      <c r="DY213" s="350"/>
      <c r="DZ213" s="350"/>
      <c r="EA213" s="350"/>
      <c r="EB213" s="350"/>
      <c r="EC213" s="350"/>
      <c r="ED213" s="350"/>
      <c r="EE213" s="350"/>
      <c r="EF213" s="350"/>
      <c r="EG213" s="350"/>
      <c r="EH213" s="350"/>
    </row>
    <row r="214" spans="1:138" s="315" customFormat="1" ht="15" customHeight="1">
      <c r="A214" s="86" t="s">
        <v>563</v>
      </c>
      <c r="B214" s="91">
        <v>204</v>
      </c>
      <c r="C214" s="91">
        <v>382</v>
      </c>
      <c r="D214" s="91">
        <v>153</v>
      </c>
      <c r="E214" s="91">
        <v>120</v>
      </c>
      <c r="F214" s="91">
        <v>167</v>
      </c>
      <c r="G214" s="91">
        <v>172</v>
      </c>
      <c r="H214" s="91">
        <v>185</v>
      </c>
      <c r="I214" s="91">
        <v>107</v>
      </c>
      <c r="J214" s="91">
        <v>15</v>
      </c>
      <c r="K214" s="91">
        <v>116</v>
      </c>
      <c r="L214" s="91">
        <v>97</v>
      </c>
      <c r="M214" s="91">
        <v>3711</v>
      </c>
      <c r="N214" s="91">
        <v>167</v>
      </c>
      <c r="O214" s="91">
        <v>74</v>
      </c>
      <c r="P214" s="91">
        <v>169</v>
      </c>
      <c r="Q214" s="91">
        <v>221</v>
      </c>
      <c r="R214" s="91">
        <v>180</v>
      </c>
      <c r="S214" s="91">
        <v>242</v>
      </c>
      <c r="T214" s="91">
        <v>200</v>
      </c>
      <c r="U214" s="91">
        <v>115</v>
      </c>
      <c r="V214" s="91">
        <v>133</v>
      </c>
      <c r="W214" s="91">
        <v>407</v>
      </c>
      <c r="X214" s="91">
        <v>58</v>
      </c>
      <c r="Y214" s="91">
        <v>7395</v>
      </c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350"/>
      <c r="BK214" s="350"/>
      <c r="BL214" s="350"/>
      <c r="BM214" s="350"/>
      <c r="BN214" s="350"/>
      <c r="BO214" s="350"/>
      <c r="BP214" s="350"/>
      <c r="BQ214" s="350"/>
      <c r="BR214" s="350"/>
      <c r="BS214" s="350"/>
      <c r="BT214" s="350"/>
      <c r="BU214" s="350"/>
      <c r="BV214" s="350"/>
      <c r="BW214" s="350"/>
      <c r="BX214" s="350"/>
      <c r="BY214" s="350"/>
      <c r="BZ214" s="350"/>
      <c r="CA214" s="350"/>
      <c r="CB214" s="350"/>
      <c r="CC214" s="350"/>
      <c r="CD214" s="350"/>
      <c r="CE214" s="350"/>
      <c r="CF214" s="350"/>
      <c r="CG214" s="350"/>
      <c r="CH214" s="350"/>
      <c r="CI214" s="350"/>
      <c r="CJ214" s="350"/>
      <c r="CK214" s="350"/>
      <c r="CL214" s="350"/>
      <c r="CM214" s="350"/>
      <c r="CN214" s="350"/>
      <c r="CO214" s="350"/>
      <c r="CP214" s="350"/>
      <c r="CQ214" s="350"/>
      <c r="CR214" s="350"/>
      <c r="CS214" s="350"/>
      <c r="CT214" s="350"/>
      <c r="CU214" s="350"/>
      <c r="CV214" s="350"/>
      <c r="CW214" s="350"/>
      <c r="CX214" s="350"/>
      <c r="CY214" s="350"/>
      <c r="CZ214" s="350"/>
      <c r="DA214" s="350"/>
      <c r="DB214" s="350"/>
      <c r="DC214" s="350"/>
      <c r="DD214" s="350"/>
      <c r="DE214" s="350"/>
      <c r="DF214" s="350"/>
      <c r="DG214" s="350"/>
      <c r="DH214" s="350"/>
      <c r="DI214" s="350"/>
      <c r="DJ214" s="350"/>
      <c r="DK214" s="350"/>
      <c r="DL214" s="350"/>
      <c r="DM214" s="350"/>
      <c r="DN214" s="350"/>
      <c r="DO214" s="350"/>
      <c r="DP214" s="350"/>
      <c r="DQ214" s="350"/>
      <c r="DR214" s="350"/>
      <c r="DS214" s="350"/>
      <c r="DT214" s="350"/>
      <c r="DU214" s="350"/>
      <c r="DV214" s="350"/>
      <c r="DW214" s="350"/>
      <c r="DX214" s="350"/>
      <c r="DY214" s="350"/>
      <c r="DZ214" s="350"/>
      <c r="EA214" s="350"/>
      <c r="EB214" s="350"/>
      <c r="EC214" s="350"/>
      <c r="ED214" s="350"/>
      <c r="EE214" s="350"/>
      <c r="EF214" s="350"/>
      <c r="EG214" s="350"/>
      <c r="EH214" s="350"/>
    </row>
    <row r="215" spans="1:138" s="347" customFormat="1" ht="24.75" customHeight="1">
      <c r="A215" s="309" t="s">
        <v>564</v>
      </c>
      <c r="B215" s="310">
        <v>1004</v>
      </c>
      <c r="C215" s="310">
        <v>1484</v>
      </c>
      <c r="D215" s="310">
        <v>783</v>
      </c>
      <c r="E215" s="310">
        <v>571</v>
      </c>
      <c r="F215" s="310">
        <v>884</v>
      </c>
      <c r="G215" s="310">
        <v>1175</v>
      </c>
      <c r="H215" s="310">
        <v>1116</v>
      </c>
      <c r="I215" s="310">
        <v>536</v>
      </c>
      <c r="J215" s="310">
        <v>101</v>
      </c>
      <c r="K215" s="310">
        <v>652</v>
      </c>
      <c r="L215" s="310">
        <v>635</v>
      </c>
      <c r="M215" s="310">
        <v>15578</v>
      </c>
      <c r="N215" s="310">
        <v>939</v>
      </c>
      <c r="O215" s="310">
        <v>550</v>
      </c>
      <c r="P215" s="310">
        <v>992</v>
      </c>
      <c r="Q215" s="310">
        <v>1335</v>
      </c>
      <c r="R215" s="310">
        <v>1226</v>
      </c>
      <c r="S215" s="310">
        <v>1663</v>
      </c>
      <c r="T215" s="310">
        <v>1271</v>
      </c>
      <c r="U215" s="310">
        <v>657</v>
      </c>
      <c r="V215" s="310">
        <v>934</v>
      </c>
      <c r="W215" s="310">
        <v>2782</v>
      </c>
      <c r="X215" s="310">
        <v>208</v>
      </c>
      <c r="Y215" s="310">
        <v>37076</v>
      </c>
      <c r="Z215" s="370"/>
      <c r="AA215" s="370"/>
      <c r="AB215" s="370"/>
      <c r="AC215" s="370"/>
      <c r="AD215" s="370"/>
      <c r="AE215" s="370"/>
      <c r="AF215" s="370"/>
      <c r="AG215" s="370"/>
      <c r="AH215" s="370"/>
      <c r="AI215" s="370"/>
      <c r="AJ215" s="370"/>
      <c r="AK215" s="370"/>
      <c r="AL215" s="370"/>
      <c r="AM215" s="370"/>
      <c r="AN215" s="370"/>
      <c r="AO215" s="370"/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70"/>
      <c r="BC215" s="370"/>
      <c r="BD215" s="370"/>
      <c r="BE215" s="370"/>
      <c r="BF215" s="370"/>
      <c r="BG215" s="370"/>
      <c r="BH215" s="370"/>
      <c r="BI215" s="370"/>
      <c r="BJ215" s="370"/>
      <c r="BK215" s="370"/>
      <c r="BL215" s="370"/>
      <c r="BM215" s="370"/>
      <c r="BN215" s="370"/>
      <c r="BO215" s="370"/>
      <c r="BP215" s="316"/>
      <c r="BQ215" s="316"/>
      <c r="BR215" s="316"/>
      <c r="BS215" s="316"/>
      <c r="BT215" s="316"/>
      <c r="BU215" s="316"/>
      <c r="BV215" s="316"/>
      <c r="BW215" s="316"/>
      <c r="BX215" s="316"/>
      <c r="BY215" s="316"/>
      <c r="BZ215" s="316"/>
      <c r="CA215" s="316"/>
      <c r="CB215" s="316"/>
      <c r="CC215" s="316"/>
      <c r="CD215" s="316"/>
      <c r="CE215" s="316"/>
      <c r="CF215" s="316"/>
      <c r="CG215" s="316"/>
      <c r="CH215" s="316"/>
      <c r="CI215" s="316"/>
      <c r="CJ215" s="316"/>
      <c r="CK215" s="316"/>
      <c r="CL215" s="316"/>
      <c r="CM215" s="316"/>
      <c r="CN215" s="316"/>
      <c r="CO215" s="316"/>
      <c r="CP215" s="316"/>
      <c r="CQ215" s="316"/>
      <c r="CR215" s="316"/>
      <c r="CS215" s="316"/>
      <c r="CT215" s="316"/>
      <c r="CU215" s="316"/>
      <c r="CV215" s="316"/>
      <c r="CW215" s="316"/>
      <c r="CX215" s="316"/>
      <c r="CY215" s="316"/>
      <c r="CZ215" s="316"/>
      <c r="DA215" s="316"/>
      <c r="DB215" s="316"/>
      <c r="DC215" s="316"/>
      <c r="DD215" s="316"/>
      <c r="DE215" s="316"/>
      <c r="DF215" s="316"/>
      <c r="DG215" s="316"/>
      <c r="DH215" s="316"/>
      <c r="DI215" s="316"/>
      <c r="DJ215" s="316"/>
      <c r="DK215" s="316"/>
      <c r="DL215" s="316"/>
      <c r="DM215" s="316"/>
      <c r="DN215" s="316"/>
      <c r="DO215" s="316"/>
      <c r="DP215" s="316"/>
      <c r="DQ215" s="316"/>
      <c r="DR215" s="316"/>
      <c r="DS215" s="316"/>
      <c r="DT215" s="316"/>
      <c r="DU215" s="316"/>
      <c r="DV215" s="316"/>
      <c r="DW215" s="316"/>
      <c r="DX215" s="316"/>
      <c r="DY215" s="316"/>
      <c r="DZ215" s="316"/>
      <c r="EA215" s="316"/>
      <c r="EB215" s="316"/>
      <c r="EC215" s="316"/>
      <c r="ED215" s="316"/>
      <c r="EE215" s="316"/>
      <c r="EF215" s="316"/>
      <c r="EG215" s="316"/>
      <c r="EH215" s="316"/>
    </row>
    <row r="216" ht="24.75" customHeight="1"/>
  </sheetData>
  <sheetProtection/>
  <mergeCells count="12">
    <mergeCell ref="F77:G77"/>
    <mergeCell ref="F73:G73"/>
    <mergeCell ref="F72:G72"/>
    <mergeCell ref="F76:G76"/>
    <mergeCell ref="F67:G67"/>
    <mergeCell ref="F68:G68"/>
    <mergeCell ref="F70:G70"/>
    <mergeCell ref="B157:P157"/>
    <mergeCell ref="B172:P172"/>
    <mergeCell ref="B187:X187"/>
    <mergeCell ref="F78:G78"/>
    <mergeCell ref="F79:G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99"/>
  <sheetViews>
    <sheetView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1" width="20.57421875" style="354" customWidth="1"/>
    <col min="2" max="4" width="12.8515625" style="354" customWidth="1"/>
    <col min="5" max="11" width="11.421875" style="354" customWidth="1"/>
    <col min="12" max="12" width="12.28125" style="354" customWidth="1"/>
    <col min="13" max="43" width="11.421875" style="354" customWidth="1"/>
    <col min="44" max="44" width="12.28125" style="354" customWidth="1"/>
    <col min="45" max="16384" width="11.421875" style="354" customWidth="1"/>
  </cols>
  <sheetData>
    <row r="1" spans="1:9" ht="18">
      <c r="A1" s="10" t="s">
        <v>233</v>
      </c>
      <c r="B1" s="350"/>
      <c r="C1" s="350"/>
      <c r="H1" s="300"/>
      <c r="I1" s="300"/>
    </row>
    <row r="2" spans="1:9" ht="12.75" customHeight="1">
      <c r="A2" s="376" t="s">
        <v>36</v>
      </c>
      <c r="B2" s="377">
        <v>2015</v>
      </c>
      <c r="C2" s="377">
        <v>2016</v>
      </c>
      <c r="D2" s="377">
        <v>2017</v>
      </c>
      <c r="H2" s="300"/>
      <c r="I2" s="300"/>
    </row>
    <row r="3" spans="1:9" ht="12" customHeight="1">
      <c r="A3" s="89" t="s">
        <v>46</v>
      </c>
      <c r="B3" s="90">
        <v>80</v>
      </c>
      <c r="C3" s="90">
        <v>70</v>
      </c>
      <c r="D3" s="90">
        <v>63</v>
      </c>
      <c r="G3" s="90"/>
      <c r="H3" s="300"/>
      <c r="I3" s="300"/>
    </row>
    <row r="4" spans="1:9" ht="12" customHeight="1">
      <c r="A4" s="89" t="s">
        <v>40</v>
      </c>
      <c r="B4" s="90">
        <v>690</v>
      </c>
      <c r="C4" s="90">
        <v>669</v>
      </c>
      <c r="D4" s="90">
        <v>645</v>
      </c>
      <c r="G4" s="90"/>
      <c r="H4" s="300"/>
      <c r="I4" s="300"/>
    </row>
    <row r="5" spans="1:9" ht="12" customHeight="1">
      <c r="A5" s="89" t="s">
        <v>52</v>
      </c>
      <c r="B5" s="90">
        <v>21</v>
      </c>
      <c r="C5" s="90">
        <v>20</v>
      </c>
      <c r="D5" s="90">
        <v>18</v>
      </c>
      <c r="G5" s="90"/>
      <c r="H5" s="300"/>
      <c r="I5" s="300"/>
    </row>
    <row r="6" spans="1:9" ht="12" customHeight="1">
      <c r="A6" s="89" t="s">
        <v>82</v>
      </c>
      <c r="B6" s="90">
        <v>2</v>
      </c>
      <c r="C6" s="90">
        <v>2</v>
      </c>
      <c r="D6" s="90">
        <v>3</v>
      </c>
      <c r="G6" s="90"/>
      <c r="H6" s="300"/>
      <c r="I6" s="300"/>
    </row>
    <row r="7" spans="1:9" ht="12" customHeight="1">
      <c r="A7" s="89" t="s">
        <v>62</v>
      </c>
      <c r="B7" s="90">
        <v>12</v>
      </c>
      <c r="C7" s="90">
        <v>12</v>
      </c>
      <c r="D7" s="90">
        <v>11</v>
      </c>
      <c r="G7" s="90"/>
      <c r="H7" s="300"/>
      <c r="I7" s="300"/>
    </row>
    <row r="8" spans="1:20" ht="12" customHeight="1">
      <c r="A8" s="89" t="s">
        <v>570</v>
      </c>
      <c r="B8" s="90">
        <v>16</v>
      </c>
      <c r="C8" s="90">
        <v>15</v>
      </c>
      <c r="D8" s="90">
        <v>17</v>
      </c>
      <c r="G8" s="90"/>
      <c r="H8" s="300"/>
      <c r="I8" s="300"/>
      <c r="Q8" s="89"/>
      <c r="R8" s="90"/>
      <c r="S8" s="90"/>
      <c r="T8" s="90"/>
    </row>
    <row r="9" spans="1:9" ht="12" customHeight="1">
      <c r="A9" s="89" t="s">
        <v>66</v>
      </c>
      <c r="B9" s="90">
        <v>6</v>
      </c>
      <c r="C9" s="90">
        <v>6</v>
      </c>
      <c r="D9" s="90">
        <v>6</v>
      </c>
      <c r="G9" s="90"/>
      <c r="H9" s="300"/>
      <c r="I9" s="300"/>
    </row>
    <row r="10" spans="1:9" ht="12" customHeight="1">
      <c r="A10" s="89" t="s">
        <v>56</v>
      </c>
      <c r="B10" s="90">
        <v>27</v>
      </c>
      <c r="C10" s="90">
        <v>25</v>
      </c>
      <c r="D10" s="90">
        <v>23</v>
      </c>
      <c r="G10" s="90"/>
      <c r="H10" s="300"/>
      <c r="I10" s="300"/>
    </row>
    <row r="11" spans="1:9" ht="12" customHeight="1">
      <c r="A11" s="89" t="s">
        <v>78</v>
      </c>
      <c r="B11" s="90">
        <v>3</v>
      </c>
      <c r="C11" s="90">
        <v>2</v>
      </c>
      <c r="D11" s="90">
        <v>2</v>
      </c>
      <c r="G11" s="90"/>
      <c r="H11" s="300"/>
      <c r="I11" s="300"/>
    </row>
    <row r="12" spans="1:9" ht="12" customHeight="1">
      <c r="A12" s="89" t="s">
        <v>74</v>
      </c>
      <c r="B12" s="90">
        <v>3</v>
      </c>
      <c r="C12" s="90">
        <v>3</v>
      </c>
      <c r="D12" s="90">
        <v>3</v>
      </c>
      <c r="G12" s="90"/>
      <c r="H12" s="300"/>
      <c r="I12" s="300"/>
    </row>
    <row r="13" spans="1:9" ht="12" customHeight="1">
      <c r="A13" s="89" t="s">
        <v>571</v>
      </c>
      <c r="B13" s="90">
        <v>2</v>
      </c>
      <c r="C13" s="90">
        <v>2</v>
      </c>
      <c r="D13" s="90">
        <v>2</v>
      </c>
      <c r="G13" s="90"/>
      <c r="H13" s="300"/>
      <c r="I13" s="300"/>
    </row>
    <row r="14" spans="1:9" ht="12" customHeight="1">
      <c r="A14" s="89" t="s">
        <v>80</v>
      </c>
      <c r="B14" s="90">
        <v>3</v>
      </c>
      <c r="C14" s="90">
        <v>3</v>
      </c>
      <c r="D14" s="90">
        <v>2</v>
      </c>
      <c r="G14" s="90"/>
      <c r="H14" s="300"/>
      <c r="I14" s="300"/>
    </row>
    <row r="15" spans="1:9" ht="12" customHeight="1">
      <c r="A15" s="89" t="s">
        <v>572</v>
      </c>
      <c r="B15" s="90">
        <v>139</v>
      </c>
      <c r="C15" s="90">
        <v>75</v>
      </c>
      <c r="D15" s="90">
        <v>69</v>
      </c>
      <c r="G15" s="90"/>
      <c r="H15" s="300"/>
      <c r="I15" s="300"/>
    </row>
    <row r="16" spans="1:9" ht="12" customHeight="1">
      <c r="A16" s="89" t="s">
        <v>79</v>
      </c>
      <c r="B16" s="90">
        <v>8</v>
      </c>
      <c r="C16" s="90">
        <v>8</v>
      </c>
      <c r="D16" s="90">
        <v>8</v>
      </c>
      <c r="G16" s="90"/>
      <c r="H16" s="300"/>
      <c r="I16" s="300"/>
    </row>
    <row r="17" spans="1:9" ht="12" customHeight="1">
      <c r="A17" s="89" t="s">
        <v>914</v>
      </c>
      <c r="B17" s="90"/>
      <c r="C17" s="90"/>
      <c r="D17" s="90">
        <v>1</v>
      </c>
      <c r="G17" s="90"/>
      <c r="H17" s="300"/>
      <c r="I17" s="300"/>
    </row>
    <row r="18" spans="1:9" ht="12" customHeight="1">
      <c r="A18" s="89" t="s">
        <v>573</v>
      </c>
      <c r="B18" s="90">
        <v>1</v>
      </c>
      <c r="C18" s="90">
        <v>1</v>
      </c>
      <c r="D18" s="90">
        <v>1</v>
      </c>
      <c r="G18" s="90"/>
      <c r="H18" s="300"/>
      <c r="I18" s="300"/>
    </row>
    <row r="19" spans="1:9" ht="12" customHeight="1">
      <c r="A19" s="89" t="s">
        <v>217</v>
      </c>
      <c r="B19" s="90">
        <v>36504</v>
      </c>
      <c r="C19" s="90">
        <v>35392</v>
      </c>
      <c r="D19" s="90">
        <v>34524</v>
      </c>
      <c r="G19" s="90"/>
      <c r="H19" s="300"/>
      <c r="I19" s="300"/>
    </row>
    <row r="20" spans="1:9" ht="12" customHeight="1">
      <c r="A20" s="89" t="s">
        <v>96</v>
      </c>
      <c r="B20" s="90">
        <v>1</v>
      </c>
      <c r="C20" s="90">
        <v>2</v>
      </c>
      <c r="D20" s="90">
        <v>2</v>
      </c>
      <c r="G20" s="90"/>
      <c r="H20" s="300"/>
      <c r="I20" s="300"/>
    </row>
    <row r="21" spans="1:9" ht="12" customHeight="1">
      <c r="A21" s="89" t="s">
        <v>97</v>
      </c>
      <c r="B21" s="90">
        <v>1</v>
      </c>
      <c r="C21" s="90">
        <v>1</v>
      </c>
      <c r="D21" s="90">
        <v>1</v>
      </c>
      <c r="G21" s="90"/>
      <c r="H21" s="300"/>
      <c r="I21" s="300"/>
    </row>
    <row r="22" spans="1:9" ht="12" customHeight="1">
      <c r="A22" s="89" t="s">
        <v>708</v>
      </c>
      <c r="B22" s="90">
        <v>1</v>
      </c>
      <c r="C22" s="90">
        <v>1</v>
      </c>
      <c r="D22" s="90">
        <v>1</v>
      </c>
      <c r="G22" s="90"/>
      <c r="H22" s="300"/>
      <c r="I22" s="300"/>
    </row>
    <row r="23" spans="1:9" ht="12" customHeight="1">
      <c r="A23" s="89" t="s">
        <v>712</v>
      </c>
      <c r="B23" s="90"/>
      <c r="C23" s="90">
        <v>1</v>
      </c>
      <c r="D23" s="90">
        <v>1</v>
      </c>
      <c r="G23" s="90"/>
      <c r="H23" s="300"/>
      <c r="I23" s="300"/>
    </row>
    <row r="24" spans="1:9" ht="12" customHeight="1">
      <c r="A24" s="89" t="s">
        <v>48</v>
      </c>
      <c r="B24" s="90">
        <v>59</v>
      </c>
      <c r="C24" s="90">
        <v>59</v>
      </c>
      <c r="D24" s="90">
        <v>58</v>
      </c>
      <c r="G24" s="90"/>
      <c r="H24" s="300"/>
      <c r="I24" s="300"/>
    </row>
    <row r="25" spans="1:9" ht="12" customHeight="1">
      <c r="A25" s="89" t="s">
        <v>68</v>
      </c>
      <c r="B25" s="90">
        <v>10</v>
      </c>
      <c r="C25" s="90">
        <v>8</v>
      </c>
      <c r="D25" s="90">
        <v>7</v>
      </c>
      <c r="G25" s="90"/>
      <c r="H25" s="300"/>
      <c r="I25" s="300"/>
    </row>
    <row r="26" spans="1:9" ht="12" customHeight="1">
      <c r="A26" s="89" t="s">
        <v>103</v>
      </c>
      <c r="B26" s="90">
        <v>3</v>
      </c>
      <c r="C26" s="90">
        <v>3</v>
      </c>
      <c r="D26" s="90">
        <v>3</v>
      </c>
      <c r="G26" s="90"/>
      <c r="H26" s="300"/>
      <c r="I26" s="300"/>
    </row>
    <row r="27" spans="1:9" ht="12" customHeight="1">
      <c r="A27" s="89" t="s">
        <v>709</v>
      </c>
      <c r="B27" s="90">
        <v>1</v>
      </c>
      <c r="C27" s="90">
        <v>1</v>
      </c>
      <c r="D27" s="90">
        <v>1</v>
      </c>
      <c r="G27" s="90"/>
      <c r="H27" s="300"/>
      <c r="I27" s="300"/>
    </row>
    <row r="28" spans="1:9" ht="12" customHeight="1">
      <c r="A28" s="89" t="s">
        <v>43</v>
      </c>
      <c r="B28" s="90">
        <v>152</v>
      </c>
      <c r="C28" s="90">
        <v>142</v>
      </c>
      <c r="D28" s="90">
        <v>139</v>
      </c>
      <c r="G28" s="90"/>
      <c r="H28" s="300"/>
      <c r="I28" s="300"/>
    </row>
    <row r="29" spans="1:9" ht="12" customHeight="1">
      <c r="A29" s="89" t="s">
        <v>574</v>
      </c>
      <c r="B29" s="90">
        <v>20</v>
      </c>
      <c r="C29" s="90">
        <v>17</v>
      </c>
      <c r="D29" s="90">
        <v>15</v>
      </c>
      <c r="G29" s="90"/>
      <c r="H29" s="300"/>
      <c r="I29" s="300"/>
    </row>
    <row r="30" spans="1:9" ht="12" customHeight="1">
      <c r="A30" s="89" t="s">
        <v>627</v>
      </c>
      <c r="B30" s="258">
        <v>18</v>
      </c>
      <c r="C30" s="258">
        <v>18</v>
      </c>
      <c r="D30" s="258">
        <v>23</v>
      </c>
      <c r="G30" s="258"/>
      <c r="H30" s="300"/>
      <c r="I30" s="300"/>
    </row>
    <row r="31" spans="1:9" ht="12" customHeight="1">
      <c r="A31" s="89" t="s">
        <v>92</v>
      </c>
      <c r="B31" s="90">
        <v>1</v>
      </c>
      <c r="C31" s="90">
        <v>1</v>
      </c>
      <c r="D31" s="90">
        <v>1</v>
      </c>
      <c r="G31" s="90"/>
      <c r="H31" s="300"/>
      <c r="I31" s="300"/>
    </row>
    <row r="32" spans="1:9" ht="12" customHeight="1">
      <c r="A32" s="89" t="s">
        <v>576</v>
      </c>
      <c r="B32" s="90">
        <v>31</v>
      </c>
      <c r="C32" s="90">
        <v>32</v>
      </c>
      <c r="D32" s="90">
        <v>34</v>
      </c>
      <c r="G32" s="90"/>
      <c r="H32" s="300"/>
      <c r="I32" s="300"/>
    </row>
    <row r="33" spans="1:9" ht="12" customHeight="1">
      <c r="A33" s="89" t="s">
        <v>90</v>
      </c>
      <c r="B33" s="90">
        <v>1</v>
      </c>
      <c r="C33" s="90">
        <v>1</v>
      </c>
      <c r="D33" s="90">
        <v>1</v>
      </c>
      <c r="G33" s="90"/>
      <c r="H33" s="300"/>
      <c r="I33" s="300"/>
    </row>
    <row r="34" spans="1:9" ht="12" customHeight="1">
      <c r="A34" s="89" t="s">
        <v>577</v>
      </c>
      <c r="B34" s="90">
        <v>3</v>
      </c>
      <c r="C34" s="90">
        <v>3</v>
      </c>
      <c r="D34" s="90">
        <v>2</v>
      </c>
      <c r="G34" s="90"/>
      <c r="H34" s="300"/>
      <c r="I34" s="300"/>
    </row>
    <row r="35" spans="1:9" ht="12" customHeight="1">
      <c r="A35" s="89" t="s">
        <v>65</v>
      </c>
      <c r="B35" s="90">
        <v>13</v>
      </c>
      <c r="C35" s="90">
        <v>12</v>
      </c>
      <c r="D35" s="90">
        <v>11</v>
      </c>
      <c r="G35" s="90"/>
      <c r="H35" s="300"/>
      <c r="I35" s="300"/>
    </row>
    <row r="36" spans="1:9" ht="12" customHeight="1">
      <c r="A36" s="89" t="s">
        <v>60</v>
      </c>
      <c r="B36" s="90">
        <v>18</v>
      </c>
      <c r="C36" s="90">
        <v>15</v>
      </c>
      <c r="D36" s="90">
        <v>12</v>
      </c>
      <c r="G36" s="90"/>
      <c r="H36" s="300"/>
      <c r="I36" s="300"/>
    </row>
    <row r="37" spans="1:9" ht="12" customHeight="1">
      <c r="A37" s="89" t="s">
        <v>578</v>
      </c>
      <c r="B37" s="90">
        <v>5</v>
      </c>
      <c r="C37" s="90">
        <v>4</v>
      </c>
      <c r="D37" s="90">
        <v>3</v>
      </c>
      <c r="G37" s="90"/>
      <c r="H37" s="300"/>
      <c r="I37" s="300"/>
    </row>
    <row r="38" spans="1:9" ht="12" customHeight="1">
      <c r="A38" s="89" t="s">
        <v>54</v>
      </c>
      <c r="B38" s="90">
        <v>30</v>
      </c>
      <c r="C38" s="90">
        <v>28</v>
      </c>
      <c r="D38" s="90">
        <v>29</v>
      </c>
      <c r="G38" s="90"/>
      <c r="H38" s="300"/>
      <c r="I38" s="300"/>
    </row>
    <row r="39" spans="1:9" ht="12" customHeight="1">
      <c r="A39" s="89" t="s">
        <v>86</v>
      </c>
      <c r="B39" s="90">
        <v>2</v>
      </c>
      <c r="C39" s="90">
        <v>2</v>
      </c>
      <c r="D39" s="90">
        <v>3</v>
      </c>
      <c r="G39" s="90"/>
      <c r="H39" s="300"/>
      <c r="I39" s="300"/>
    </row>
    <row r="40" spans="1:9" ht="12" customHeight="1">
      <c r="A40" s="89" t="s">
        <v>84</v>
      </c>
      <c r="B40" s="90">
        <v>2</v>
      </c>
      <c r="C40" s="90">
        <v>2</v>
      </c>
      <c r="D40" s="90">
        <v>2</v>
      </c>
      <c r="G40" s="90"/>
      <c r="H40" s="300"/>
      <c r="I40" s="300"/>
    </row>
    <row r="41" spans="1:9" ht="12" customHeight="1">
      <c r="A41" s="89" t="s">
        <v>71</v>
      </c>
      <c r="B41" s="90">
        <v>2</v>
      </c>
      <c r="C41" s="90">
        <v>2</v>
      </c>
      <c r="D41" s="90">
        <v>2</v>
      </c>
      <c r="G41" s="90"/>
      <c r="H41" s="300"/>
      <c r="I41" s="300"/>
    </row>
    <row r="42" spans="1:9" ht="12" customHeight="1">
      <c r="A42" s="89" t="s">
        <v>75</v>
      </c>
      <c r="B42" s="90">
        <v>3</v>
      </c>
      <c r="C42" s="90">
        <v>3</v>
      </c>
      <c r="D42" s="90">
        <v>2</v>
      </c>
      <c r="G42" s="90"/>
      <c r="H42" s="300"/>
      <c r="I42" s="300"/>
    </row>
    <row r="43" spans="1:9" ht="12" customHeight="1">
      <c r="A43" s="89" t="s">
        <v>579</v>
      </c>
      <c r="B43" s="90">
        <v>2</v>
      </c>
      <c r="C43" s="90">
        <v>2</v>
      </c>
      <c r="D43" s="90">
        <v>1</v>
      </c>
      <c r="G43" s="90"/>
      <c r="H43" s="300"/>
      <c r="I43" s="300"/>
    </row>
    <row r="44" spans="1:7" ht="12" customHeight="1">
      <c r="A44" s="89" t="s">
        <v>64</v>
      </c>
      <c r="B44" s="90">
        <v>13</v>
      </c>
      <c r="C44" s="90">
        <v>12</v>
      </c>
      <c r="D44" s="90">
        <v>11</v>
      </c>
      <c r="G44" s="90"/>
    </row>
    <row r="45" spans="1:7" ht="12" customHeight="1">
      <c r="A45" s="89" t="s">
        <v>887</v>
      </c>
      <c r="B45" s="90"/>
      <c r="C45" s="90">
        <v>1</v>
      </c>
      <c r="D45" s="90">
        <v>3</v>
      </c>
      <c r="G45" s="90"/>
    </row>
    <row r="46" spans="1:7" ht="12" customHeight="1">
      <c r="A46" s="89" t="s">
        <v>580</v>
      </c>
      <c r="B46" s="90">
        <v>7</v>
      </c>
      <c r="C46" s="90">
        <v>7</v>
      </c>
      <c r="D46" s="90">
        <v>6</v>
      </c>
      <c r="G46" s="90"/>
    </row>
    <row r="47" spans="1:7" ht="12" customHeight="1">
      <c r="A47" s="89" t="s">
        <v>581</v>
      </c>
      <c r="B47" s="90">
        <v>1</v>
      </c>
      <c r="C47" s="90">
        <v>1</v>
      </c>
      <c r="D47" s="90"/>
      <c r="G47" s="90"/>
    </row>
    <row r="48" spans="1:4" s="388" customFormat="1" ht="12" customHeight="1">
      <c r="A48" s="386" t="s">
        <v>593</v>
      </c>
      <c r="B48" s="387">
        <v>37918</v>
      </c>
      <c r="C48" s="387">
        <v>36687</v>
      </c>
      <c r="D48" s="387">
        <v>35772</v>
      </c>
    </row>
    <row r="49" spans="1:3" ht="12.75" customHeight="1">
      <c r="A49" s="83" t="s">
        <v>31</v>
      </c>
      <c r="B49" s="350"/>
      <c r="C49" s="378"/>
    </row>
    <row r="50" spans="1:3" ht="15">
      <c r="A50" s="83"/>
      <c r="B50" s="350"/>
      <c r="C50" s="378"/>
    </row>
    <row r="51" spans="1:47" ht="18">
      <c r="A51" s="10" t="s">
        <v>504</v>
      </c>
      <c r="AU51" s="379"/>
    </row>
    <row r="52" spans="1:47" s="315" customFormat="1" ht="15" customHeight="1">
      <c r="A52" s="380">
        <v>2017</v>
      </c>
      <c r="B52" s="381" t="s">
        <v>620</v>
      </c>
      <c r="C52" s="381"/>
      <c r="D52" s="887"/>
      <c r="E52" s="887"/>
      <c r="F52" s="887"/>
      <c r="G52" s="887"/>
      <c r="H52" s="887"/>
      <c r="I52" s="887"/>
      <c r="J52" s="887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  <c r="V52" s="887"/>
      <c r="W52" s="887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3"/>
    </row>
    <row r="53" spans="1:47" s="315" customFormat="1" ht="24.75" customHeight="1">
      <c r="A53" s="369" t="s">
        <v>567</v>
      </c>
      <c r="B53" s="369" t="s">
        <v>217</v>
      </c>
      <c r="C53" s="369" t="s">
        <v>40</v>
      </c>
      <c r="D53" s="369" t="s">
        <v>43</v>
      </c>
      <c r="E53" s="369" t="s">
        <v>572</v>
      </c>
      <c r="F53" s="369" t="s">
        <v>46</v>
      </c>
      <c r="G53" s="369" t="s">
        <v>48</v>
      </c>
      <c r="H53" s="369" t="s">
        <v>576</v>
      </c>
      <c r="I53" s="369" t="s">
        <v>54</v>
      </c>
      <c r="J53" s="369" t="s">
        <v>56</v>
      </c>
      <c r="K53" s="369" t="s">
        <v>52</v>
      </c>
      <c r="L53" s="369" t="s">
        <v>574</v>
      </c>
      <c r="M53" s="369" t="s">
        <v>60</v>
      </c>
      <c r="N53" s="369" t="s">
        <v>570</v>
      </c>
      <c r="O53" s="369" t="s">
        <v>64</v>
      </c>
      <c r="P53" s="369" t="s">
        <v>65</v>
      </c>
      <c r="Q53" s="369" t="s">
        <v>62</v>
      </c>
      <c r="R53" s="369" t="s">
        <v>68</v>
      </c>
      <c r="S53" s="369" t="s">
        <v>79</v>
      </c>
      <c r="T53" s="369" t="s">
        <v>580</v>
      </c>
      <c r="U53" s="369" t="s">
        <v>66</v>
      </c>
      <c r="V53" s="369" t="s">
        <v>578</v>
      </c>
      <c r="W53" s="369" t="s">
        <v>78</v>
      </c>
      <c r="X53" s="369" t="s">
        <v>74</v>
      </c>
      <c r="Y53" s="369" t="s">
        <v>80</v>
      </c>
      <c r="Z53" s="369" t="s">
        <v>75</v>
      </c>
      <c r="AA53" s="369" t="s">
        <v>103</v>
      </c>
      <c r="AB53" s="369" t="s">
        <v>577</v>
      </c>
      <c r="AC53" s="369" t="s">
        <v>86</v>
      </c>
      <c r="AD53" s="369" t="s">
        <v>71</v>
      </c>
      <c r="AE53" s="369" t="s">
        <v>84</v>
      </c>
      <c r="AF53" s="369" t="s">
        <v>571</v>
      </c>
      <c r="AG53" s="369" t="s">
        <v>82</v>
      </c>
      <c r="AH53" s="369" t="s">
        <v>579</v>
      </c>
      <c r="AI53" s="369" t="s">
        <v>90</v>
      </c>
      <c r="AJ53" s="369" t="s">
        <v>706</v>
      </c>
      <c r="AK53" s="369" t="s">
        <v>92</v>
      </c>
      <c r="AL53" s="369" t="s">
        <v>573</v>
      </c>
      <c r="AM53" s="369" t="s">
        <v>96</v>
      </c>
      <c r="AN53" s="369" t="s">
        <v>97</v>
      </c>
      <c r="AO53" s="369" t="s">
        <v>707</v>
      </c>
      <c r="AP53" s="369" t="s">
        <v>887</v>
      </c>
      <c r="AQ53" s="369" t="s">
        <v>914</v>
      </c>
      <c r="AR53" s="369" t="s">
        <v>678</v>
      </c>
      <c r="AS53" s="369" t="s">
        <v>575</v>
      </c>
      <c r="AT53" s="384" t="s">
        <v>564</v>
      </c>
      <c r="AU53" s="251"/>
    </row>
    <row r="54" spans="1:48" s="315" customFormat="1" ht="15" customHeight="1">
      <c r="A54" s="86" t="s">
        <v>1</v>
      </c>
      <c r="B54" s="300">
        <v>2917</v>
      </c>
      <c r="C54" s="300">
        <v>72</v>
      </c>
      <c r="D54" s="300">
        <v>3</v>
      </c>
      <c r="E54" s="300">
        <v>4</v>
      </c>
      <c r="F54" s="300">
        <v>1</v>
      </c>
      <c r="G54" s="300">
        <v>4</v>
      </c>
      <c r="H54" s="300">
        <v>10</v>
      </c>
      <c r="I54" s="300">
        <v>4</v>
      </c>
      <c r="J54" s="300">
        <v>10</v>
      </c>
      <c r="K54" s="300">
        <v>2</v>
      </c>
      <c r="L54" s="300">
        <v>1</v>
      </c>
      <c r="M54" s="300">
        <v>3</v>
      </c>
      <c r="N54" s="300">
        <v>3</v>
      </c>
      <c r="O54" s="300">
        <v>2</v>
      </c>
      <c r="P54" s="300">
        <v>2</v>
      </c>
      <c r="Q54" s="300">
        <v>3</v>
      </c>
      <c r="R54" s="300">
        <v>1</v>
      </c>
      <c r="S54" s="300"/>
      <c r="T54" s="300">
        <v>1</v>
      </c>
      <c r="U54" s="300">
        <v>1</v>
      </c>
      <c r="V54" s="300">
        <v>1</v>
      </c>
      <c r="W54" s="300">
        <v>2</v>
      </c>
      <c r="X54" s="300">
        <v>2</v>
      </c>
      <c r="Y54" s="300"/>
      <c r="Z54" s="300"/>
      <c r="AA54" s="300"/>
      <c r="AB54" s="300"/>
      <c r="AC54" s="300">
        <v>1</v>
      </c>
      <c r="AD54" s="300">
        <v>1</v>
      </c>
      <c r="AE54" s="300"/>
      <c r="AF54" s="300"/>
      <c r="AG54" s="300"/>
      <c r="AH54" s="300"/>
      <c r="AI54" s="300"/>
      <c r="AJ54" s="300"/>
      <c r="AK54" s="300">
        <v>1</v>
      </c>
      <c r="AL54" s="300"/>
      <c r="AM54" s="300"/>
      <c r="AN54" s="300"/>
      <c r="AO54" s="300">
        <v>1</v>
      </c>
      <c r="AP54" s="300"/>
      <c r="AQ54" s="300"/>
      <c r="AR54" s="300"/>
      <c r="AS54" s="300">
        <v>2</v>
      </c>
      <c r="AT54" s="300">
        <v>3055</v>
      </c>
      <c r="AU54" s="251"/>
      <c r="AV54" s="356"/>
    </row>
    <row r="55" spans="1:48" s="315" customFormat="1" ht="15" customHeight="1">
      <c r="A55" s="86" t="s">
        <v>2</v>
      </c>
      <c r="B55" s="300">
        <v>265</v>
      </c>
      <c r="C55" s="300">
        <v>2</v>
      </c>
      <c r="D55" s="300">
        <v>1</v>
      </c>
      <c r="E55" s="300"/>
      <c r="F55" s="300">
        <v>1</v>
      </c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>
        <v>2</v>
      </c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>
        <v>1</v>
      </c>
      <c r="AT55" s="300">
        <v>272</v>
      </c>
      <c r="AU55" s="251"/>
      <c r="AV55" s="356"/>
    </row>
    <row r="56" spans="1:48" s="315" customFormat="1" ht="15" customHeight="1">
      <c r="A56" s="86" t="s">
        <v>3</v>
      </c>
      <c r="B56" s="300">
        <v>1805</v>
      </c>
      <c r="C56" s="300">
        <v>8</v>
      </c>
      <c r="D56" s="300">
        <v>1</v>
      </c>
      <c r="E56" s="300">
        <v>4</v>
      </c>
      <c r="F56" s="300">
        <v>5</v>
      </c>
      <c r="G56" s="300">
        <v>4</v>
      </c>
      <c r="H56" s="300"/>
      <c r="I56" s="300">
        <v>1</v>
      </c>
      <c r="J56" s="300">
        <v>2</v>
      </c>
      <c r="K56" s="300">
        <v>1</v>
      </c>
      <c r="L56" s="300">
        <v>1</v>
      </c>
      <c r="M56" s="300">
        <v>1</v>
      </c>
      <c r="N56" s="300">
        <v>1</v>
      </c>
      <c r="O56" s="300"/>
      <c r="P56" s="300"/>
      <c r="Q56" s="300"/>
      <c r="R56" s="300"/>
      <c r="S56" s="300"/>
      <c r="T56" s="300">
        <v>2</v>
      </c>
      <c r="U56" s="300">
        <v>1</v>
      </c>
      <c r="V56" s="300"/>
      <c r="W56" s="300"/>
      <c r="X56" s="300"/>
      <c r="Y56" s="300">
        <v>1</v>
      </c>
      <c r="Z56" s="300"/>
      <c r="AA56" s="300"/>
      <c r="AB56" s="300"/>
      <c r="AC56" s="300"/>
      <c r="AD56" s="300"/>
      <c r="AE56" s="300"/>
      <c r="AF56" s="300"/>
      <c r="AG56" s="300">
        <v>1</v>
      </c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>
        <v>1839</v>
      </c>
      <c r="AU56" s="251"/>
      <c r="AV56" s="356"/>
    </row>
    <row r="57" spans="1:48" s="315" customFormat="1" ht="15" customHeight="1">
      <c r="A57" s="86" t="s">
        <v>4</v>
      </c>
      <c r="B57" s="300">
        <v>12073</v>
      </c>
      <c r="C57" s="300">
        <v>166</v>
      </c>
      <c r="D57" s="300">
        <v>5</v>
      </c>
      <c r="E57" s="300">
        <v>11</v>
      </c>
      <c r="F57" s="300">
        <v>8</v>
      </c>
      <c r="G57" s="300">
        <v>4</v>
      </c>
      <c r="H57" s="300">
        <v>5</v>
      </c>
      <c r="I57" s="300">
        <v>8</v>
      </c>
      <c r="J57" s="300">
        <v>3</v>
      </c>
      <c r="K57" s="300">
        <v>2</v>
      </c>
      <c r="L57" s="300">
        <v>5</v>
      </c>
      <c r="M57" s="300">
        <v>4</v>
      </c>
      <c r="N57" s="300">
        <v>1</v>
      </c>
      <c r="O57" s="300">
        <v>2</v>
      </c>
      <c r="P57" s="300">
        <v>3</v>
      </c>
      <c r="Q57" s="300">
        <v>1</v>
      </c>
      <c r="R57" s="300"/>
      <c r="S57" s="300">
        <v>1</v>
      </c>
      <c r="T57" s="300"/>
      <c r="U57" s="300">
        <v>1</v>
      </c>
      <c r="V57" s="300">
        <v>2</v>
      </c>
      <c r="W57" s="300"/>
      <c r="X57" s="300"/>
      <c r="Y57" s="300">
        <v>1</v>
      </c>
      <c r="Z57" s="300">
        <v>1</v>
      </c>
      <c r="AA57" s="300"/>
      <c r="AB57" s="300">
        <v>2</v>
      </c>
      <c r="AC57" s="300">
        <v>1</v>
      </c>
      <c r="AD57" s="300">
        <v>1</v>
      </c>
      <c r="AE57" s="300">
        <v>2</v>
      </c>
      <c r="AF57" s="300"/>
      <c r="AG57" s="300">
        <v>1</v>
      </c>
      <c r="AH57" s="300">
        <v>1</v>
      </c>
      <c r="AI57" s="300"/>
      <c r="AJ57" s="300"/>
      <c r="AK57" s="300"/>
      <c r="AL57" s="300">
        <v>1</v>
      </c>
      <c r="AM57" s="300"/>
      <c r="AN57" s="300">
        <v>1</v>
      </c>
      <c r="AO57" s="300"/>
      <c r="AP57" s="300">
        <v>2</v>
      </c>
      <c r="AQ57" s="300">
        <v>1</v>
      </c>
      <c r="AR57" s="300"/>
      <c r="AS57" s="300">
        <v>2</v>
      </c>
      <c r="AT57" s="300">
        <v>12322</v>
      </c>
      <c r="AU57" s="251"/>
      <c r="AV57" s="356"/>
    </row>
    <row r="58" spans="1:48" s="315" customFormat="1" ht="15" customHeight="1">
      <c r="A58" s="86" t="s">
        <v>5</v>
      </c>
      <c r="B58" s="300">
        <v>68</v>
      </c>
      <c r="C58" s="300">
        <v>1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>
        <v>1</v>
      </c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>
        <v>1</v>
      </c>
      <c r="AK58" s="300"/>
      <c r="AL58" s="300"/>
      <c r="AM58" s="300"/>
      <c r="AN58" s="300"/>
      <c r="AO58" s="300"/>
      <c r="AP58" s="300"/>
      <c r="AQ58" s="300"/>
      <c r="AR58" s="300"/>
      <c r="AS58" s="300">
        <v>1</v>
      </c>
      <c r="AT58" s="300">
        <v>72</v>
      </c>
      <c r="AU58" s="251"/>
      <c r="AV58" s="356"/>
    </row>
    <row r="59" spans="1:48" s="315" customFormat="1" ht="15" customHeight="1">
      <c r="A59" s="86" t="s">
        <v>6</v>
      </c>
      <c r="B59" s="300">
        <v>488</v>
      </c>
      <c r="C59" s="300">
        <v>56</v>
      </c>
      <c r="D59" s="300">
        <v>5</v>
      </c>
      <c r="E59" s="300"/>
      <c r="F59" s="300">
        <v>1</v>
      </c>
      <c r="G59" s="300"/>
      <c r="H59" s="300"/>
      <c r="I59" s="300">
        <v>1</v>
      </c>
      <c r="J59" s="300">
        <v>1</v>
      </c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>
        <v>1</v>
      </c>
      <c r="AT59" s="300">
        <v>553</v>
      </c>
      <c r="AU59" s="251"/>
      <c r="AV59" s="356"/>
    </row>
    <row r="60" spans="1:48" s="315" customFormat="1" ht="15" customHeight="1">
      <c r="A60" s="86" t="s">
        <v>7</v>
      </c>
      <c r="B60" s="300">
        <v>4134</v>
      </c>
      <c r="C60" s="300">
        <v>120</v>
      </c>
      <c r="D60" s="300">
        <v>2</v>
      </c>
      <c r="E60" s="300">
        <v>23</v>
      </c>
      <c r="F60" s="300">
        <v>9</v>
      </c>
      <c r="G60" s="300">
        <v>9</v>
      </c>
      <c r="H60" s="300"/>
      <c r="I60" s="300">
        <v>1</v>
      </c>
      <c r="J60" s="300">
        <v>1</v>
      </c>
      <c r="K60" s="300"/>
      <c r="L60" s="300">
        <v>3</v>
      </c>
      <c r="M60" s="300">
        <v>2</v>
      </c>
      <c r="N60" s="300"/>
      <c r="O60" s="300">
        <v>1</v>
      </c>
      <c r="P60" s="300"/>
      <c r="Q60" s="300">
        <v>3</v>
      </c>
      <c r="R60" s="300">
        <v>2</v>
      </c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>
        <v>3</v>
      </c>
      <c r="AT60" s="300">
        <v>4313</v>
      </c>
      <c r="AU60" s="251"/>
      <c r="AV60" s="356"/>
    </row>
    <row r="61" spans="1:48" s="315" customFormat="1" ht="15" customHeight="1">
      <c r="A61" s="86" t="s">
        <v>8</v>
      </c>
      <c r="B61" s="300">
        <v>3564</v>
      </c>
      <c r="C61" s="300">
        <v>79</v>
      </c>
      <c r="D61" s="300">
        <v>1</v>
      </c>
      <c r="E61" s="300">
        <v>4</v>
      </c>
      <c r="F61" s="300">
        <v>6</v>
      </c>
      <c r="G61" s="300">
        <v>4</v>
      </c>
      <c r="H61" s="300">
        <v>1</v>
      </c>
      <c r="I61" s="300"/>
      <c r="J61" s="300">
        <v>3</v>
      </c>
      <c r="K61" s="300"/>
      <c r="L61" s="300"/>
      <c r="M61" s="300">
        <v>1</v>
      </c>
      <c r="N61" s="300"/>
      <c r="O61" s="300"/>
      <c r="P61" s="300">
        <v>1</v>
      </c>
      <c r="Q61" s="300"/>
      <c r="R61" s="300"/>
      <c r="S61" s="300"/>
      <c r="T61" s="300"/>
      <c r="U61" s="300"/>
      <c r="V61" s="300"/>
      <c r="W61" s="300"/>
      <c r="X61" s="300"/>
      <c r="Y61" s="300"/>
      <c r="Z61" s="300">
        <v>1</v>
      </c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>
        <v>3</v>
      </c>
      <c r="AT61" s="300">
        <v>3668</v>
      </c>
      <c r="AU61" s="251"/>
      <c r="AV61" s="356"/>
    </row>
    <row r="62" spans="1:48" s="315" customFormat="1" ht="15" customHeight="1">
      <c r="A62" s="86" t="s">
        <v>9</v>
      </c>
      <c r="B62" s="300">
        <v>942</v>
      </c>
      <c r="C62" s="300">
        <v>10</v>
      </c>
      <c r="D62" s="300">
        <v>5</v>
      </c>
      <c r="E62" s="300">
        <v>1</v>
      </c>
      <c r="F62" s="300">
        <v>1</v>
      </c>
      <c r="G62" s="300"/>
      <c r="H62" s="300">
        <v>5</v>
      </c>
      <c r="I62" s="300">
        <v>2</v>
      </c>
      <c r="J62" s="300">
        <v>1</v>
      </c>
      <c r="K62" s="300">
        <v>1</v>
      </c>
      <c r="L62" s="300"/>
      <c r="M62" s="300"/>
      <c r="N62" s="300">
        <v>3</v>
      </c>
      <c r="O62" s="300"/>
      <c r="P62" s="300">
        <v>1</v>
      </c>
      <c r="Q62" s="300">
        <v>1</v>
      </c>
      <c r="R62" s="300"/>
      <c r="S62" s="300">
        <v>3</v>
      </c>
      <c r="T62" s="300"/>
      <c r="U62" s="300"/>
      <c r="V62" s="300"/>
      <c r="W62" s="300"/>
      <c r="X62" s="300">
        <v>1</v>
      </c>
      <c r="Y62" s="300"/>
      <c r="Z62" s="300"/>
      <c r="AA62" s="300"/>
      <c r="AB62" s="300"/>
      <c r="AC62" s="300"/>
      <c r="AD62" s="300"/>
      <c r="AE62" s="300"/>
      <c r="AF62" s="300">
        <v>2</v>
      </c>
      <c r="AG62" s="300"/>
      <c r="AH62" s="300"/>
      <c r="AI62" s="300"/>
      <c r="AJ62" s="300"/>
      <c r="AK62" s="300"/>
      <c r="AL62" s="300"/>
      <c r="AM62" s="300">
        <v>1</v>
      </c>
      <c r="AN62" s="300"/>
      <c r="AO62" s="300"/>
      <c r="AP62" s="300"/>
      <c r="AQ62" s="300"/>
      <c r="AR62" s="300"/>
      <c r="AS62" s="300">
        <v>3</v>
      </c>
      <c r="AT62" s="300">
        <v>983</v>
      </c>
      <c r="AU62" s="251"/>
      <c r="AV62" s="356"/>
    </row>
    <row r="63" spans="1:48" s="315" customFormat="1" ht="15" customHeight="1">
      <c r="A63" s="86" t="s">
        <v>10</v>
      </c>
      <c r="B63" s="300">
        <v>2127</v>
      </c>
      <c r="C63" s="300">
        <v>16</v>
      </c>
      <c r="D63" s="300">
        <v>4</v>
      </c>
      <c r="E63" s="300">
        <v>3</v>
      </c>
      <c r="F63" s="300">
        <v>6</v>
      </c>
      <c r="G63" s="300">
        <v>1</v>
      </c>
      <c r="H63" s="300">
        <v>5</v>
      </c>
      <c r="I63" s="300">
        <v>1</v>
      </c>
      <c r="J63" s="300"/>
      <c r="K63" s="300"/>
      <c r="L63" s="300"/>
      <c r="M63" s="300"/>
      <c r="N63" s="300">
        <v>2</v>
      </c>
      <c r="O63" s="300"/>
      <c r="P63" s="300">
        <v>1</v>
      </c>
      <c r="Q63" s="300"/>
      <c r="R63" s="300">
        <v>1</v>
      </c>
      <c r="S63" s="300"/>
      <c r="T63" s="300"/>
      <c r="U63" s="300">
        <v>1</v>
      </c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>
        <v>1</v>
      </c>
      <c r="AN63" s="300"/>
      <c r="AO63" s="300"/>
      <c r="AP63" s="300"/>
      <c r="AQ63" s="300"/>
      <c r="AR63" s="300"/>
      <c r="AS63" s="300">
        <v>1</v>
      </c>
      <c r="AT63" s="300">
        <v>2170</v>
      </c>
      <c r="AU63" s="251"/>
      <c r="AV63" s="356"/>
    </row>
    <row r="64" spans="1:48" s="315" customFormat="1" ht="15" customHeight="1">
      <c r="A64" s="86" t="s">
        <v>563</v>
      </c>
      <c r="B64" s="300">
        <v>6141</v>
      </c>
      <c r="C64" s="300">
        <v>115</v>
      </c>
      <c r="D64" s="300">
        <v>112</v>
      </c>
      <c r="E64" s="300">
        <v>19</v>
      </c>
      <c r="F64" s="300">
        <v>25</v>
      </c>
      <c r="G64" s="300">
        <v>32</v>
      </c>
      <c r="H64" s="300">
        <v>8</v>
      </c>
      <c r="I64" s="300">
        <v>11</v>
      </c>
      <c r="J64" s="300">
        <v>2</v>
      </c>
      <c r="K64" s="300">
        <v>12</v>
      </c>
      <c r="L64" s="300">
        <v>5</v>
      </c>
      <c r="M64" s="300">
        <v>1</v>
      </c>
      <c r="N64" s="300">
        <v>7</v>
      </c>
      <c r="O64" s="300">
        <v>6</v>
      </c>
      <c r="P64" s="300">
        <v>3</v>
      </c>
      <c r="Q64" s="300">
        <v>3</v>
      </c>
      <c r="R64" s="300">
        <v>3</v>
      </c>
      <c r="S64" s="300">
        <v>4</v>
      </c>
      <c r="T64" s="300">
        <v>3</v>
      </c>
      <c r="U64" s="300">
        <v>1</v>
      </c>
      <c r="V64" s="300"/>
      <c r="W64" s="300"/>
      <c r="X64" s="300"/>
      <c r="Y64" s="300"/>
      <c r="Z64" s="300"/>
      <c r="AA64" s="300">
        <v>1</v>
      </c>
      <c r="AB64" s="300"/>
      <c r="AC64" s="300">
        <v>1</v>
      </c>
      <c r="AD64" s="300"/>
      <c r="AE64" s="300"/>
      <c r="AF64" s="300"/>
      <c r="AG64" s="300">
        <v>1</v>
      </c>
      <c r="AH64" s="300"/>
      <c r="AI64" s="300">
        <v>1</v>
      </c>
      <c r="AJ64" s="300"/>
      <c r="AK64" s="300"/>
      <c r="AL64" s="300"/>
      <c r="AM64" s="300"/>
      <c r="AN64" s="300"/>
      <c r="AO64" s="300"/>
      <c r="AP64" s="300">
        <v>1</v>
      </c>
      <c r="AQ64" s="300"/>
      <c r="AR64" s="300">
        <v>1</v>
      </c>
      <c r="AS64" s="300">
        <v>6</v>
      </c>
      <c r="AT64" s="300">
        <v>6525</v>
      </c>
      <c r="AU64" s="251"/>
      <c r="AV64" s="356"/>
    </row>
    <row r="65" spans="1:48" s="316" customFormat="1" ht="15" customHeight="1">
      <c r="A65" s="389" t="s">
        <v>564</v>
      </c>
      <c r="B65" s="390">
        <v>34524</v>
      </c>
      <c r="C65" s="390">
        <v>645</v>
      </c>
      <c r="D65" s="390">
        <v>139</v>
      </c>
      <c r="E65" s="390">
        <v>69</v>
      </c>
      <c r="F65" s="390">
        <v>63</v>
      </c>
      <c r="G65" s="390">
        <v>58</v>
      </c>
      <c r="H65" s="390">
        <v>34</v>
      </c>
      <c r="I65" s="390">
        <v>29</v>
      </c>
      <c r="J65" s="390">
        <v>23</v>
      </c>
      <c r="K65" s="390">
        <v>18</v>
      </c>
      <c r="L65" s="390">
        <v>15</v>
      </c>
      <c r="M65" s="390">
        <v>12</v>
      </c>
      <c r="N65" s="390">
        <v>17</v>
      </c>
      <c r="O65" s="390">
        <v>11</v>
      </c>
      <c r="P65" s="390">
        <v>11</v>
      </c>
      <c r="Q65" s="390">
        <v>11</v>
      </c>
      <c r="R65" s="390">
        <v>7</v>
      </c>
      <c r="S65" s="390">
        <v>8</v>
      </c>
      <c r="T65" s="390">
        <v>6</v>
      </c>
      <c r="U65" s="390">
        <v>6</v>
      </c>
      <c r="V65" s="390">
        <v>3</v>
      </c>
      <c r="W65" s="390">
        <v>2</v>
      </c>
      <c r="X65" s="390">
        <v>3</v>
      </c>
      <c r="Y65" s="390">
        <v>2</v>
      </c>
      <c r="Z65" s="390">
        <v>2</v>
      </c>
      <c r="AA65" s="390">
        <v>3</v>
      </c>
      <c r="AB65" s="390">
        <v>2</v>
      </c>
      <c r="AC65" s="390">
        <v>3</v>
      </c>
      <c r="AD65" s="390">
        <v>2</v>
      </c>
      <c r="AE65" s="390">
        <v>2</v>
      </c>
      <c r="AF65" s="390">
        <v>2</v>
      </c>
      <c r="AG65" s="390">
        <v>3</v>
      </c>
      <c r="AH65" s="390">
        <v>1</v>
      </c>
      <c r="AI65" s="390">
        <v>1</v>
      </c>
      <c r="AJ65" s="390">
        <v>1</v>
      </c>
      <c r="AK65" s="390">
        <v>1</v>
      </c>
      <c r="AL65" s="390">
        <v>1</v>
      </c>
      <c r="AM65" s="390">
        <v>2</v>
      </c>
      <c r="AN65" s="390">
        <v>1</v>
      </c>
      <c r="AO65" s="390">
        <v>1</v>
      </c>
      <c r="AP65" s="390">
        <v>3</v>
      </c>
      <c r="AQ65" s="390">
        <v>1</v>
      </c>
      <c r="AR65" s="390">
        <v>1</v>
      </c>
      <c r="AS65" s="390">
        <v>23</v>
      </c>
      <c r="AT65" s="390">
        <v>35772</v>
      </c>
      <c r="AV65" s="391"/>
    </row>
    <row r="66" spans="1:47" ht="18">
      <c r="A66" s="10"/>
      <c r="AU66" s="379"/>
    </row>
    <row r="67" spans="1:47" s="315" customFormat="1" ht="15" customHeight="1">
      <c r="A67" s="380">
        <v>2016</v>
      </c>
      <c r="B67" s="381" t="s">
        <v>620</v>
      </c>
      <c r="C67" s="381"/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7"/>
      <c r="AH67" s="887"/>
      <c r="AI67" s="887"/>
      <c r="AJ67" s="887"/>
      <c r="AK67" s="887"/>
      <c r="AL67" s="887"/>
      <c r="AM67" s="887"/>
      <c r="AN67" s="887"/>
      <c r="AO67" s="887"/>
      <c r="AP67" s="887"/>
      <c r="AQ67" s="887"/>
      <c r="AR67" s="887"/>
      <c r="AS67" s="887"/>
      <c r="AT67" s="887"/>
      <c r="AU67" s="383"/>
    </row>
    <row r="68" spans="1:47" s="315" customFormat="1" ht="24.75" customHeight="1">
      <c r="A68" s="369" t="s">
        <v>567</v>
      </c>
      <c r="B68" s="369" t="s">
        <v>217</v>
      </c>
      <c r="C68" s="369" t="s">
        <v>40</v>
      </c>
      <c r="D68" s="369" t="s">
        <v>43</v>
      </c>
      <c r="E68" s="369" t="s">
        <v>572</v>
      </c>
      <c r="F68" s="369" t="s">
        <v>46</v>
      </c>
      <c r="G68" s="369" t="s">
        <v>48</v>
      </c>
      <c r="H68" s="369" t="s">
        <v>576</v>
      </c>
      <c r="I68" s="369" t="s">
        <v>54</v>
      </c>
      <c r="J68" s="369" t="s">
        <v>56</v>
      </c>
      <c r="K68" s="369" t="s">
        <v>52</v>
      </c>
      <c r="L68" s="369" t="s">
        <v>574</v>
      </c>
      <c r="M68" s="369" t="s">
        <v>60</v>
      </c>
      <c r="N68" s="369" t="s">
        <v>570</v>
      </c>
      <c r="O68" s="369" t="s">
        <v>64</v>
      </c>
      <c r="P68" s="369" t="s">
        <v>65</v>
      </c>
      <c r="Q68" s="369" t="s">
        <v>62</v>
      </c>
      <c r="R68" s="369" t="s">
        <v>68</v>
      </c>
      <c r="S68" s="369" t="s">
        <v>79</v>
      </c>
      <c r="T68" s="369" t="s">
        <v>580</v>
      </c>
      <c r="U68" s="369" t="s">
        <v>66</v>
      </c>
      <c r="V68" s="369" t="s">
        <v>578</v>
      </c>
      <c r="W68" s="369" t="s">
        <v>78</v>
      </c>
      <c r="X68" s="369" t="s">
        <v>74</v>
      </c>
      <c r="Y68" s="369" t="s">
        <v>80</v>
      </c>
      <c r="Z68" s="369" t="s">
        <v>75</v>
      </c>
      <c r="AA68" s="369" t="s">
        <v>103</v>
      </c>
      <c r="AB68" s="369" t="s">
        <v>577</v>
      </c>
      <c r="AC68" s="369" t="s">
        <v>86</v>
      </c>
      <c r="AD68" s="369" t="s">
        <v>71</v>
      </c>
      <c r="AE68" s="369" t="s">
        <v>84</v>
      </c>
      <c r="AF68" s="369" t="s">
        <v>571</v>
      </c>
      <c r="AG68" s="369" t="s">
        <v>82</v>
      </c>
      <c r="AH68" s="369" t="s">
        <v>579</v>
      </c>
      <c r="AI68" s="369" t="s">
        <v>90</v>
      </c>
      <c r="AJ68" s="369" t="s">
        <v>706</v>
      </c>
      <c r="AK68" s="369" t="s">
        <v>95</v>
      </c>
      <c r="AL68" s="369" t="s">
        <v>92</v>
      </c>
      <c r="AM68" s="369" t="s">
        <v>573</v>
      </c>
      <c r="AN68" s="369" t="s">
        <v>96</v>
      </c>
      <c r="AO68" s="369" t="s">
        <v>581</v>
      </c>
      <c r="AP68" s="369" t="s">
        <v>97</v>
      </c>
      <c r="AQ68" s="369" t="s">
        <v>707</v>
      </c>
      <c r="AR68" s="369" t="s">
        <v>887</v>
      </c>
      <c r="AS68" s="369" t="s">
        <v>678</v>
      </c>
      <c r="AT68" s="369" t="s">
        <v>575</v>
      </c>
      <c r="AU68" s="384" t="s">
        <v>564</v>
      </c>
    </row>
    <row r="69" spans="1:48" s="315" customFormat="1" ht="15" customHeight="1">
      <c r="A69" s="86" t="s">
        <v>1</v>
      </c>
      <c r="B69" s="371">
        <v>2987</v>
      </c>
      <c r="C69" s="125">
        <v>69</v>
      </c>
      <c r="D69" s="125">
        <v>3</v>
      </c>
      <c r="E69" s="125">
        <v>2</v>
      </c>
      <c r="F69" s="125">
        <v>1</v>
      </c>
      <c r="G69" s="125">
        <v>6</v>
      </c>
      <c r="H69" s="125">
        <v>9</v>
      </c>
      <c r="I69" s="125">
        <v>4</v>
      </c>
      <c r="J69" s="125">
        <v>11</v>
      </c>
      <c r="K69" s="125">
        <v>3</v>
      </c>
      <c r="L69" s="125">
        <v>2</v>
      </c>
      <c r="M69" s="125">
        <v>5</v>
      </c>
      <c r="N69" s="125">
        <v>3</v>
      </c>
      <c r="O69" s="125">
        <v>3</v>
      </c>
      <c r="P69" s="125">
        <v>3</v>
      </c>
      <c r="Q69" s="125">
        <v>3</v>
      </c>
      <c r="R69" s="125">
        <v>2</v>
      </c>
      <c r="S69" s="125"/>
      <c r="T69" s="125">
        <v>1</v>
      </c>
      <c r="U69" s="125">
        <v>1</v>
      </c>
      <c r="V69" s="125">
        <v>2</v>
      </c>
      <c r="W69" s="125">
        <v>2</v>
      </c>
      <c r="X69" s="125">
        <v>2</v>
      </c>
      <c r="Y69" s="125"/>
      <c r="Z69" s="125">
        <v>1</v>
      </c>
      <c r="AA69" s="125"/>
      <c r="AB69" s="125"/>
      <c r="AC69" s="125"/>
      <c r="AD69" s="125">
        <v>1</v>
      </c>
      <c r="AE69" s="125"/>
      <c r="AF69" s="125"/>
      <c r="AG69" s="125"/>
      <c r="AH69" s="125">
        <v>1</v>
      </c>
      <c r="AI69" s="125"/>
      <c r="AJ69" s="125"/>
      <c r="AK69" s="125"/>
      <c r="AL69" s="125">
        <v>1</v>
      </c>
      <c r="AM69" s="125"/>
      <c r="AN69" s="125"/>
      <c r="AO69" s="125">
        <v>1</v>
      </c>
      <c r="AP69" s="125"/>
      <c r="AQ69" s="125">
        <v>1</v>
      </c>
      <c r="AR69" s="125"/>
      <c r="AS69" s="125"/>
      <c r="AT69" s="125"/>
      <c r="AU69" s="372">
        <v>3130</v>
      </c>
      <c r="AV69" s="356"/>
    </row>
    <row r="70" spans="1:48" s="315" customFormat="1" ht="15" customHeight="1">
      <c r="A70" s="86" t="s">
        <v>2</v>
      </c>
      <c r="B70" s="371">
        <v>266</v>
      </c>
      <c r="C70" s="125">
        <v>2</v>
      </c>
      <c r="D70" s="125"/>
      <c r="E70" s="125"/>
      <c r="F70" s="125">
        <v>1</v>
      </c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>
        <v>2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372">
        <v>271</v>
      </c>
      <c r="AV70" s="356"/>
    </row>
    <row r="71" spans="1:48" s="315" customFormat="1" ht="15" customHeight="1">
      <c r="A71" s="86" t="s">
        <v>3</v>
      </c>
      <c r="B71" s="371">
        <v>1791</v>
      </c>
      <c r="C71" s="125">
        <v>7</v>
      </c>
      <c r="D71" s="125">
        <v>2</v>
      </c>
      <c r="E71" s="125">
        <v>4</v>
      </c>
      <c r="F71" s="125">
        <v>5</v>
      </c>
      <c r="G71" s="125">
        <v>4</v>
      </c>
      <c r="H71" s="125"/>
      <c r="I71" s="125">
        <v>1</v>
      </c>
      <c r="J71" s="125">
        <v>2</v>
      </c>
      <c r="K71" s="125">
        <v>1</v>
      </c>
      <c r="L71" s="125">
        <v>1</v>
      </c>
      <c r="M71" s="125"/>
      <c r="N71" s="125">
        <v>1</v>
      </c>
      <c r="O71" s="125"/>
      <c r="P71" s="125"/>
      <c r="Q71" s="125"/>
      <c r="R71" s="125"/>
      <c r="S71" s="125"/>
      <c r="T71" s="125">
        <v>2</v>
      </c>
      <c r="U71" s="125">
        <v>1</v>
      </c>
      <c r="V71" s="125"/>
      <c r="W71" s="125"/>
      <c r="X71" s="125"/>
      <c r="Y71" s="125">
        <v>1</v>
      </c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>
        <v>1</v>
      </c>
      <c r="AU71" s="372">
        <v>1824</v>
      </c>
      <c r="AV71" s="356"/>
    </row>
    <row r="72" spans="1:48" s="315" customFormat="1" ht="15" customHeight="1">
      <c r="A72" s="86" t="s">
        <v>4</v>
      </c>
      <c r="B72" s="371">
        <v>12360</v>
      </c>
      <c r="C72" s="125">
        <v>177</v>
      </c>
      <c r="D72" s="125">
        <v>5</v>
      </c>
      <c r="E72" s="125">
        <v>15</v>
      </c>
      <c r="F72" s="125">
        <v>10</v>
      </c>
      <c r="G72" s="125">
        <v>5</v>
      </c>
      <c r="H72" s="125">
        <v>5</v>
      </c>
      <c r="I72" s="125">
        <v>7</v>
      </c>
      <c r="J72" s="125">
        <v>3</v>
      </c>
      <c r="K72" s="125">
        <v>3</v>
      </c>
      <c r="L72" s="125">
        <v>3</v>
      </c>
      <c r="M72" s="125">
        <v>5</v>
      </c>
      <c r="N72" s="125">
        <v>1</v>
      </c>
      <c r="O72" s="125">
        <v>2</v>
      </c>
      <c r="P72" s="125">
        <v>4</v>
      </c>
      <c r="Q72" s="125">
        <v>1</v>
      </c>
      <c r="R72" s="125"/>
      <c r="S72" s="125">
        <v>1</v>
      </c>
      <c r="T72" s="125">
        <v>1</v>
      </c>
      <c r="U72" s="125">
        <v>1</v>
      </c>
      <c r="V72" s="125">
        <v>2</v>
      </c>
      <c r="W72" s="125"/>
      <c r="X72" s="125"/>
      <c r="Y72" s="125">
        <v>1</v>
      </c>
      <c r="Z72" s="125">
        <v>1</v>
      </c>
      <c r="AA72" s="125"/>
      <c r="AB72" s="125">
        <v>3</v>
      </c>
      <c r="AC72" s="125">
        <v>1</v>
      </c>
      <c r="AD72" s="125">
        <v>1</v>
      </c>
      <c r="AE72" s="125">
        <v>2</v>
      </c>
      <c r="AF72" s="125"/>
      <c r="AG72" s="125">
        <v>1</v>
      </c>
      <c r="AH72" s="125">
        <v>1</v>
      </c>
      <c r="AI72" s="125"/>
      <c r="AJ72" s="125"/>
      <c r="AK72" s="125"/>
      <c r="AL72" s="125"/>
      <c r="AM72" s="125">
        <v>1</v>
      </c>
      <c r="AN72" s="125"/>
      <c r="AO72" s="125"/>
      <c r="AP72" s="125">
        <v>1</v>
      </c>
      <c r="AQ72" s="125"/>
      <c r="AR72" s="125">
        <v>1</v>
      </c>
      <c r="AS72" s="125"/>
      <c r="AT72" s="125">
        <v>1</v>
      </c>
      <c r="AU72" s="372">
        <v>12626</v>
      </c>
      <c r="AV72" s="356"/>
    </row>
    <row r="73" spans="1:48" s="315" customFormat="1" ht="15" customHeight="1">
      <c r="A73" s="86" t="s">
        <v>5</v>
      </c>
      <c r="B73" s="371">
        <v>74</v>
      </c>
      <c r="C73" s="125">
        <v>1</v>
      </c>
      <c r="D73" s="125"/>
      <c r="E73" s="125"/>
      <c r="F73" s="125"/>
      <c r="G73" s="125"/>
      <c r="H73" s="125">
        <v>1</v>
      </c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>
        <v>1</v>
      </c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>
        <v>1</v>
      </c>
      <c r="AK73" s="125"/>
      <c r="AL73" s="125"/>
      <c r="AM73" s="125"/>
      <c r="AN73" s="125"/>
      <c r="AO73" s="125"/>
      <c r="AP73" s="125"/>
      <c r="AQ73" s="125"/>
      <c r="AR73" s="125"/>
      <c r="AS73" s="125"/>
      <c r="AT73" s="125">
        <v>1</v>
      </c>
      <c r="AU73" s="372">
        <v>79</v>
      </c>
      <c r="AV73" s="356"/>
    </row>
    <row r="74" spans="1:48" s="315" customFormat="1" ht="15" customHeight="1">
      <c r="A74" s="86" t="s">
        <v>6</v>
      </c>
      <c r="B74" s="371">
        <v>494</v>
      </c>
      <c r="C74" s="125">
        <v>56</v>
      </c>
      <c r="D74" s="125">
        <v>7</v>
      </c>
      <c r="E74" s="125"/>
      <c r="F74" s="125">
        <v>1</v>
      </c>
      <c r="G74" s="125"/>
      <c r="H74" s="125"/>
      <c r="I74" s="125">
        <v>1</v>
      </c>
      <c r="J74" s="125">
        <v>1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>
        <v>1</v>
      </c>
      <c r="AU74" s="372">
        <v>561</v>
      </c>
      <c r="AV74" s="356"/>
    </row>
    <row r="75" spans="1:48" s="315" customFormat="1" ht="15" customHeight="1">
      <c r="A75" s="86" t="s">
        <v>7</v>
      </c>
      <c r="B75" s="371">
        <v>4303</v>
      </c>
      <c r="C75" s="125">
        <v>128</v>
      </c>
      <c r="D75" s="125">
        <v>2</v>
      </c>
      <c r="E75" s="125">
        <v>24</v>
      </c>
      <c r="F75" s="125">
        <v>10</v>
      </c>
      <c r="G75" s="125">
        <v>8</v>
      </c>
      <c r="H75" s="125"/>
      <c r="I75" s="125">
        <v>1</v>
      </c>
      <c r="J75" s="125">
        <v>2</v>
      </c>
      <c r="K75" s="125"/>
      <c r="L75" s="125">
        <v>3</v>
      </c>
      <c r="M75" s="125">
        <v>2</v>
      </c>
      <c r="N75" s="125"/>
      <c r="O75" s="125">
        <v>1</v>
      </c>
      <c r="P75" s="125"/>
      <c r="Q75" s="125">
        <v>3</v>
      </c>
      <c r="R75" s="125">
        <v>2</v>
      </c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>
        <v>2</v>
      </c>
      <c r="AU75" s="372">
        <v>4491</v>
      </c>
      <c r="AV75" s="356"/>
    </row>
    <row r="76" spans="1:48" s="315" customFormat="1" ht="15" customHeight="1">
      <c r="A76" s="86" t="s">
        <v>8</v>
      </c>
      <c r="B76" s="371">
        <v>3580</v>
      </c>
      <c r="C76" s="125">
        <v>84</v>
      </c>
      <c r="D76" s="125">
        <v>1</v>
      </c>
      <c r="E76" s="125">
        <v>7</v>
      </c>
      <c r="F76" s="125">
        <v>10</v>
      </c>
      <c r="G76" s="125">
        <v>3</v>
      </c>
      <c r="H76" s="125">
        <v>1</v>
      </c>
      <c r="I76" s="125"/>
      <c r="J76" s="125">
        <v>3</v>
      </c>
      <c r="K76" s="125"/>
      <c r="L76" s="125">
        <v>2</v>
      </c>
      <c r="M76" s="125">
        <v>1</v>
      </c>
      <c r="N76" s="125"/>
      <c r="O76" s="125"/>
      <c r="P76" s="125">
        <v>1</v>
      </c>
      <c r="Q76" s="125"/>
      <c r="R76" s="125"/>
      <c r="S76" s="125"/>
      <c r="T76" s="125"/>
      <c r="U76" s="125"/>
      <c r="V76" s="125"/>
      <c r="W76" s="125"/>
      <c r="X76" s="125"/>
      <c r="Y76" s="125">
        <v>1</v>
      </c>
      <c r="Z76" s="125">
        <v>1</v>
      </c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>
        <v>2</v>
      </c>
      <c r="AU76" s="372">
        <v>3697</v>
      </c>
      <c r="AV76" s="356"/>
    </row>
    <row r="77" spans="1:48" s="315" customFormat="1" ht="15" customHeight="1">
      <c r="A77" s="86" t="s">
        <v>9</v>
      </c>
      <c r="B77" s="371">
        <v>967</v>
      </c>
      <c r="C77" s="125">
        <v>10</v>
      </c>
      <c r="D77" s="125">
        <v>4</v>
      </c>
      <c r="E77" s="125">
        <v>1</v>
      </c>
      <c r="F77" s="125">
        <v>1</v>
      </c>
      <c r="G77" s="125"/>
      <c r="H77" s="125">
        <v>4</v>
      </c>
      <c r="I77" s="125">
        <v>1</v>
      </c>
      <c r="J77" s="125">
        <v>1</v>
      </c>
      <c r="K77" s="125">
        <v>1</v>
      </c>
      <c r="L77" s="125"/>
      <c r="M77" s="125"/>
      <c r="N77" s="125">
        <v>2</v>
      </c>
      <c r="O77" s="125"/>
      <c r="P77" s="125">
        <v>1</v>
      </c>
      <c r="Q77" s="125">
        <v>1</v>
      </c>
      <c r="R77" s="125">
        <v>1</v>
      </c>
      <c r="S77" s="125">
        <v>3</v>
      </c>
      <c r="T77" s="125"/>
      <c r="U77" s="125"/>
      <c r="V77" s="125"/>
      <c r="W77" s="125"/>
      <c r="X77" s="125">
        <v>1</v>
      </c>
      <c r="Y77" s="125"/>
      <c r="Z77" s="125"/>
      <c r="AA77" s="125"/>
      <c r="AB77" s="125"/>
      <c r="AC77" s="125"/>
      <c r="AD77" s="125"/>
      <c r="AE77" s="125"/>
      <c r="AF77" s="125">
        <v>2</v>
      </c>
      <c r="AG77" s="125"/>
      <c r="AH77" s="125"/>
      <c r="AI77" s="125"/>
      <c r="AJ77" s="125"/>
      <c r="AK77" s="125">
        <v>1</v>
      </c>
      <c r="AL77" s="125"/>
      <c r="AM77" s="125"/>
      <c r="AN77" s="125">
        <v>1</v>
      </c>
      <c r="AO77" s="125"/>
      <c r="AP77" s="125"/>
      <c r="AQ77" s="125"/>
      <c r="AR77" s="125"/>
      <c r="AS77" s="125"/>
      <c r="AT77" s="125">
        <v>3</v>
      </c>
      <c r="AU77" s="372">
        <v>1006</v>
      </c>
      <c r="AV77" s="356"/>
    </row>
    <row r="78" spans="1:48" s="315" customFormat="1" ht="15" customHeight="1">
      <c r="A78" s="86" t="s">
        <v>10</v>
      </c>
      <c r="B78" s="371">
        <v>2128</v>
      </c>
      <c r="C78" s="125">
        <v>16</v>
      </c>
      <c r="D78" s="125">
        <v>5</v>
      </c>
      <c r="E78" s="125">
        <v>3</v>
      </c>
      <c r="F78" s="125">
        <v>6</v>
      </c>
      <c r="G78" s="125">
        <v>1</v>
      </c>
      <c r="H78" s="125">
        <v>4</v>
      </c>
      <c r="I78" s="125">
        <v>2</v>
      </c>
      <c r="J78" s="125"/>
      <c r="K78" s="125"/>
      <c r="L78" s="125">
        <v>1</v>
      </c>
      <c r="M78" s="125"/>
      <c r="N78" s="125">
        <v>2</v>
      </c>
      <c r="O78" s="125"/>
      <c r="P78" s="125"/>
      <c r="Q78" s="125"/>
      <c r="R78" s="125">
        <v>1</v>
      </c>
      <c r="S78" s="125"/>
      <c r="T78" s="125"/>
      <c r="U78" s="125">
        <v>1</v>
      </c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>
        <v>1</v>
      </c>
      <c r="AO78" s="125"/>
      <c r="AP78" s="125"/>
      <c r="AQ78" s="125"/>
      <c r="AR78" s="125"/>
      <c r="AS78" s="125"/>
      <c r="AT78" s="125">
        <v>1</v>
      </c>
      <c r="AU78" s="372">
        <v>2172</v>
      </c>
      <c r="AV78" s="356"/>
    </row>
    <row r="79" spans="1:48" s="315" customFormat="1" ht="15" customHeight="1">
      <c r="A79" s="86" t="s">
        <v>563</v>
      </c>
      <c r="B79" s="371">
        <v>6442</v>
      </c>
      <c r="C79" s="125">
        <v>119</v>
      </c>
      <c r="D79" s="125">
        <v>113</v>
      </c>
      <c r="E79" s="125">
        <v>19</v>
      </c>
      <c r="F79" s="125">
        <v>25</v>
      </c>
      <c r="G79" s="125">
        <v>32</v>
      </c>
      <c r="H79" s="125">
        <v>8</v>
      </c>
      <c r="I79" s="125">
        <v>11</v>
      </c>
      <c r="J79" s="125">
        <v>2</v>
      </c>
      <c r="K79" s="125">
        <v>12</v>
      </c>
      <c r="L79" s="125">
        <v>5</v>
      </c>
      <c r="M79" s="125">
        <v>2</v>
      </c>
      <c r="N79" s="125">
        <v>6</v>
      </c>
      <c r="O79" s="125">
        <v>6</v>
      </c>
      <c r="P79" s="125">
        <v>3</v>
      </c>
      <c r="Q79" s="125">
        <v>4</v>
      </c>
      <c r="R79" s="125">
        <v>2</v>
      </c>
      <c r="S79" s="125">
        <v>4</v>
      </c>
      <c r="T79" s="125">
        <v>3</v>
      </c>
      <c r="U79" s="125">
        <v>1</v>
      </c>
      <c r="V79" s="125"/>
      <c r="W79" s="125"/>
      <c r="X79" s="125"/>
      <c r="Y79" s="125"/>
      <c r="Z79" s="125"/>
      <c r="AA79" s="125">
        <v>1</v>
      </c>
      <c r="AB79" s="125"/>
      <c r="AC79" s="125">
        <v>1</v>
      </c>
      <c r="AD79" s="125"/>
      <c r="AE79" s="125"/>
      <c r="AF79" s="125"/>
      <c r="AG79" s="125">
        <v>1</v>
      </c>
      <c r="AH79" s="125"/>
      <c r="AI79" s="125">
        <v>1</v>
      </c>
      <c r="AJ79" s="125"/>
      <c r="AK79" s="125"/>
      <c r="AL79" s="125"/>
      <c r="AM79" s="125"/>
      <c r="AN79" s="125"/>
      <c r="AO79" s="125"/>
      <c r="AP79" s="125"/>
      <c r="AQ79" s="125"/>
      <c r="AR79" s="125"/>
      <c r="AS79" s="125">
        <v>1</v>
      </c>
      <c r="AT79" s="125">
        <v>6</v>
      </c>
      <c r="AU79" s="372">
        <v>6829</v>
      </c>
      <c r="AV79" s="356"/>
    </row>
    <row r="80" spans="1:48" s="316" customFormat="1" ht="15" customHeight="1">
      <c r="A80" s="389" t="s">
        <v>564</v>
      </c>
      <c r="B80" s="390">
        <v>35392</v>
      </c>
      <c r="C80" s="390">
        <v>669</v>
      </c>
      <c r="D80" s="390">
        <v>142</v>
      </c>
      <c r="E80" s="390">
        <v>75</v>
      </c>
      <c r="F80" s="390">
        <v>70</v>
      </c>
      <c r="G80" s="390">
        <v>59</v>
      </c>
      <c r="H80" s="390">
        <v>32</v>
      </c>
      <c r="I80" s="390">
        <v>28</v>
      </c>
      <c r="J80" s="390">
        <v>25</v>
      </c>
      <c r="K80" s="390">
        <v>20</v>
      </c>
      <c r="L80" s="390">
        <v>17</v>
      </c>
      <c r="M80" s="390">
        <v>15</v>
      </c>
      <c r="N80" s="390">
        <v>15</v>
      </c>
      <c r="O80" s="390">
        <v>12</v>
      </c>
      <c r="P80" s="390">
        <v>12</v>
      </c>
      <c r="Q80" s="390">
        <v>12</v>
      </c>
      <c r="R80" s="390">
        <v>8</v>
      </c>
      <c r="S80" s="390">
        <v>8</v>
      </c>
      <c r="T80" s="390">
        <v>7</v>
      </c>
      <c r="U80" s="390">
        <v>6</v>
      </c>
      <c r="V80" s="390">
        <v>4</v>
      </c>
      <c r="W80" s="390">
        <v>2</v>
      </c>
      <c r="X80" s="390">
        <v>3</v>
      </c>
      <c r="Y80" s="390">
        <v>3</v>
      </c>
      <c r="Z80" s="390">
        <v>3</v>
      </c>
      <c r="AA80" s="390">
        <v>3</v>
      </c>
      <c r="AB80" s="390">
        <v>3</v>
      </c>
      <c r="AC80" s="390">
        <v>2</v>
      </c>
      <c r="AD80" s="390">
        <v>2</v>
      </c>
      <c r="AE80" s="390">
        <v>2</v>
      </c>
      <c r="AF80" s="390">
        <v>2</v>
      </c>
      <c r="AG80" s="390">
        <v>2</v>
      </c>
      <c r="AH80" s="390">
        <v>2</v>
      </c>
      <c r="AI80" s="390">
        <v>1</v>
      </c>
      <c r="AJ80" s="390">
        <v>1</v>
      </c>
      <c r="AK80" s="390">
        <v>1</v>
      </c>
      <c r="AL80" s="390">
        <v>1</v>
      </c>
      <c r="AM80" s="390">
        <v>1</v>
      </c>
      <c r="AN80" s="390">
        <v>2</v>
      </c>
      <c r="AO80" s="390">
        <v>1</v>
      </c>
      <c r="AP80" s="390">
        <v>1</v>
      </c>
      <c r="AQ80" s="390">
        <v>1</v>
      </c>
      <c r="AR80" s="390">
        <v>1</v>
      </c>
      <c r="AS80" s="390">
        <v>1</v>
      </c>
      <c r="AT80" s="390">
        <v>18</v>
      </c>
      <c r="AU80" s="390">
        <v>36687</v>
      </c>
      <c r="AV80" s="391"/>
    </row>
    <row r="81" spans="3:48" s="350" customFormat="1" ht="18" customHeight="1">
      <c r="C81" s="378"/>
      <c r="D81" s="378"/>
      <c r="E81" s="378"/>
      <c r="F81" s="378"/>
      <c r="G81" s="378"/>
      <c r="H81" s="378"/>
      <c r="AV81" s="351"/>
    </row>
    <row r="82" spans="1:47" s="315" customFormat="1" ht="15" customHeight="1">
      <c r="A82" s="380">
        <v>2015</v>
      </c>
      <c r="B82" s="381" t="s">
        <v>620</v>
      </c>
      <c r="C82" s="381"/>
      <c r="D82" s="887"/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5"/>
      <c r="AU82" s="383"/>
    </row>
    <row r="83" spans="1:45" s="315" customFormat="1" ht="24.75" customHeight="1">
      <c r="A83" s="369" t="s">
        <v>567</v>
      </c>
      <c r="B83" s="369" t="s">
        <v>217</v>
      </c>
      <c r="C83" s="369" t="s">
        <v>40</v>
      </c>
      <c r="D83" s="369" t="s">
        <v>43</v>
      </c>
      <c r="E83" s="369" t="s">
        <v>572</v>
      </c>
      <c r="F83" s="369" t="s">
        <v>46</v>
      </c>
      <c r="G83" s="369" t="s">
        <v>48</v>
      </c>
      <c r="H83" s="369" t="s">
        <v>576</v>
      </c>
      <c r="I83" s="369" t="s">
        <v>54</v>
      </c>
      <c r="J83" s="369" t="s">
        <v>56</v>
      </c>
      <c r="K83" s="369" t="s">
        <v>52</v>
      </c>
      <c r="L83" s="369" t="s">
        <v>574</v>
      </c>
      <c r="M83" s="369" t="s">
        <v>60</v>
      </c>
      <c r="N83" s="369" t="s">
        <v>570</v>
      </c>
      <c r="O83" s="369" t="s">
        <v>64</v>
      </c>
      <c r="P83" s="369" t="s">
        <v>65</v>
      </c>
      <c r="Q83" s="369" t="s">
        <v>62</v>
      </c>
      <c r="R83" s="369" t="s">
        <v>68</v>
      </c>
      <c r="S83" s="369" t="s">
        <v>79</v>
      </c>
      <c r="T83" s="369" t="s">
        <v>580</v>
      </c>
      <c r="U83" s="369" t="s">
        <v>66</v>
      </c>
      <c r="V83" s="369" t="s">
        <v>578</v>
      </c>
      <c r="W83" s="369" t="s">
        <v>78</v>
      </c>
      <c r="X83" s="369" t="s">
        <v>74</v>
      </c>
      <c r="Y83" s="369" t="s">
        <v>80</v>
      </c>
      <c r="Z83" s="369" t="s">
        <v>75</v>
      </c>
      <c r="AA83" s="369" t="s">
        <v>103</v>
      </c>
      <c r="AB83" s="369" t="s">
        <v>577</v>
      </c>
      <c r="AC83" s="369" t="s">
        <v>86</v>
      </c>
      <c r="AD83" s="369" t="s">
        <v>71</v>
      </c>
      <c r="AE83" s="369" t="s">
        <v>84</v>
      </c>
      <c r="AF83" s="369" t="s">
        <v>571</v>
      </c>
      <c r="AG83" s="369" t="s">
        <v>82</v>
      </c>
      <c r="AH83" s="369" t="s">
        <v>579</v>
      </c>
      <c r="AI83" s="369" t="s">
        <v>90</v>
      </c>
      <c r="AJ83" s="369" t="s">
        <v>706</v>
      </c>
      <c r="AK83" s="369" t="s">
        <v>95</v>
      </c>
      <c r="AL83" s="369" t="s">
        <v>92</v>
      </c>
      <c r="AM83" s="369" t="s">
        <v>573</v>
      </c>
      <c r="AN83" s="369" t="s">
        <v>96</v>
      </c>
      <c r="AO83" s="369" t="s">
        <v>581</v>
      </c>
      <c r="AP83" s="369" t="s">
        <v>97</v>
      </c>
      <c r="AQ83" s="369" t="s">
        <v>707</v>
      </c>
      <c r="AR83" s="369" t="s">
        <v>575</v>
      </c>
      <c r="AS83" s="384" t="s">
        <v>564</v>
      </c>
    </row>
    <row r="84" spans="1:45" s="315" customFormat="1" ht="15" customHeight="1">
      <c r="A84" s="86" t="s">
        <v>1</v>
      </c>
      <c r="B84" s="91">
        <v>3067</v>
      </c>
      <c r="C84" s="91">
        <v>77</v>
      </c>
      <c r="D84" s="91">
        <v>3</v>
      </c>
      <c r="E84" s="91">
        <v>8</v>
      </c>
      <c r="F84" s="91">
        <v>6</v>
      </c>
      <c r="G84" s="91">
        <v>8</v>
      </c>
      <c r="H84" s="91">
        <v>9</v>
      </c>
      <c r="I84" s="91">
        <v>5</v>
      </c>
      <c r="J84" s="91">
        <v>11</v>
      </c>
      <c r="K84" s="91">
        <v>3</v>
      </c>
      <c r="L84" s="91">
        <v>5</v>
      </c>
      <c r="M84" s="91">
        <v>7</v>
      </c>
      <c r="N84" s="91">
        <v>3</v>
      </c>
      <c r="O84" s="91">
        <v>4</v>
      </c>
      <c r="P84" s="91">
        <v>4</v>
      </c>
      <c r="Q84" s="91">
        <v>3</v>
      </c>
      <c r="R84" s="91">
        <v>3</v>
      </c>
      <c r="S84" s="91"/>
      <c r="T84" s="91">
        <v>1</v>
      </c>
      <c r="U84" s="91">
        <v>1</v>
      </c>
      <c r="V84" s="91">
        <v>4</v>
      </c>
      <c r="W84" s="91">
        <v>2</v>
      </c>
      <c r="X84" s="91">
        <v>1</v>
      </c>
      <c r="Y84" s="91"/>
      <c r="Z84" s="91">
        <v>1</v>
      </c>
      <c r="AA84" s="91"/>
      <c r="AB84" s="91"/>
      <c r="AC84" s="91"/>
      <c r="AD84" s="91">
        <v>1</v>
      </c>
      <c r="AE84" s="91"/>
      <c r="AF84" s="91"/>
      <c r="AG84" s="91"/>
      <c r="AH84" s="91">
        <v>1</v>
      </c>
      <c r="AI84" s="91"/>
      <c r="AJ84" s="91"/>
      <c r="AK84" s="91"/>
      <c r="AL84" s="91">
        <v>1</v>
      </c>
      <c r="AM84" s="91"/>
      <c r="AN84" s="91"/>
      <c r="AO84" s="91">
        <v>1</v>
      </c>
      <c r="AP84" s="91"/>
      <c r="AQ84" s="91">
        <v>1</v>
      </c>
      <c r="AR84" s="91"/>
      <c r="AS84" s="372">
        <v>3241</v>
      </c>
    </row>
    <row r="85" spans="1:45" s="315" customFormat="1" ht="15" customHeight="1">
      <c r="A85" s="86" t="s">
        <v>2</v>
      </c>
      <c r="B85" s="91">
        <v>277</v>
      </c>
      <c r="C85" s="91">
        <v>2</v>
      </c>
      <c r="D85" s="91">
        <v>1</v>
      </c>
      <c r="E85" s="91"/>
      <c r="F85" s="91">
        <v>1</v>
      </c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>
        <v>2</v>
      </c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372">
        <v>283</v>
      </c>
    </row>
    <row r="86" spans="1:45" s="315" customFormat="1" ht="15" customHeight="1">
      <c r="A86" s="86" t="s">
        <v>3</v>
      </c>
      <c r="B86" s="91">
        <v>1825</v>
      </c>
      <c r="C86" s="91">
        <v>8</v>
      </c>
      <c r="D86" s="91">
        <v>2</v>
      </c>
      <c r="E86" s="91">
        <v>3</v>
      </c>
      <c r="F86" s="91">
        <v>5</v>
      </c>
      <c r="G86" s="91">
        <v>3</v>
      </c>
      <c r="H86" s="91"/>
      <c r="I86" s="91">
        <v>1</v>
      </c>
      <c r="J86" s="91">
        <v>2</v>
      </c>
      <c r="K86" s="91">
        <v>1</v>
      </c>
      <c r="L86" s="91">
        <v>1</v>
      </c>
      <c r="M86" s="91"/>
      <c r="N86" s="91">
        <v>1</v>
      </c>
      <c r="O86" s="91"/>
      <c r="P86" s="91"/>
      <c r="Q86" s="91"/>
      <c r="R86" s="91"/>
      <c r="S86" s="91"/>
      <c r="T86" s="91">
        <v>2</v>
      </c>
      <c r="U86" s="91">
        <v>1</v>
      </c>
      <c r="V86" s="91"/>
      <c r="W86" s="91"/>
      <c r="X86" s="91"/>
      <c r="Y86" s="91">
        <v>1</v>
      </c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>
        <v>1</v>
      </c>
      <c r="AS86" s="372">
        <v>1857</v>
      </c>
    </row>
    <row r="87" spans="1:45" s="315" customFormat="1" ht="15" customHeight="1">
      <c r="A87" s="86" t="s">
        <v>4</v>
      </c>
      <c r="B87" s="91">
        <v>12685</v>
      </c>
      <c r="C87" s="91">
        <v>176</v>
      </c>
      <c r="D87" s="91">
        <v>5</v>
      </c>
      <c r="E87" s="91">
        <v>18</v>
      </c>
      <c r="F87" s="91">
        <v>11</v>
      </c>
      <c r="G87" s="91">
        <v>4</v>
      </c>
      <c r="H87" s="91">
        <v>4</v>
      </c>
      <c r="I87" s="91">
        <v>7</v>
      </c>
      <c r="J87" s="91">
        <v>3</v>
      </c>
      <c r="K87" s="91">
        <v>3</v>
      </c>
      <c r="L87" s="91">
        <v>3</v>
      </c>
      <c r="M87" s="91">
        <v>4</v>
      </c>
      <c r="N87" s="91">
        <v>1</v>
      </c>
      <c r="O87" s="91">
        <v>2</v>
      </c>
      <c r="P87" s="91">
        <v>4</v>
      </c>
      <c r="Q87" s="91">
        <v>1</v>
      </c>
      <c r="R87" s="91"/>
      <c r="S87" s="91">
        <v>1</v>
      </c>
      <c r="T87" s="91">
        <v>1</v>
      </c>
      <c r="U87" s="91">
        <v>1</v>
      </c>
      <c r="V87" s="91">
        <v>1</v>
      </c>
      <c r="W87" s="91"/>
      <c r="X87" s="91"/>
      <c r="Y87" s="91">
        <v>1</v>
      </c>
      <c r="Z87" s="91">
        <v>1</v>
      </c>
      <c r="AA87" s="91"/>
      <c r="AB87" s="91">
        <v>3</v>
      </c>
      <c r="AC87" s="91">
        <v>1</v>
      </c>
      <c r="AD87" s="91">
        <v>1</v>
      </c>
      <c r="AE87" s="91">
        <v>2</v>
      </c>
      <c r="AF87" s="91"/>
      <c r="AG87" s="91">
        <v>1</v>
      </c>
      <c r="AH87" s="91">
        <v>1</v>
      </c>
      <c r="AI87" s="91"/>
      <c r="AJ87" s="91"/>
      <c r="AK87" s="91"/>
      <c r="AL87" s="91"/>
      <c r="AM87" s="91">
        <v>1</v>
      </c>
      <c r="AN87" s="91"/>
      <c r="AO87" s="91"/>
      <c r="AP87" s="91">
        <v>1</v>
      </c>
      <c r="AQ87" s="91"/>
      <c r="AR87" s="91">
        <v>1</v>
      </c>
      <c r="AS87" s="372">
        <v>12949</v>
      </c>
    </row>
    <row r="88" spans="1:45" s="315" customFormat="1" ht="15" customHeight="1">
      <c r="A88" s="86" t="s">
        <v>5</v>
      </c>
      <c r="B88" s="91">
        <v>68</v>
      </c>
      <c r="C88" s="91">
        <v>1</v>
      </c>
      <c r="D88" s="91"/>
      <c r="E88" s="91"/>
      <c r="F88" s="91"/>
      <c r="G88" s="91"/>
      <c r="H88" s="91">
        <v>1</v>
      </c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>
        <v>1</v>
      </c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>
        <v>1</v>
      </c>
      <c r="AK88" s="91"/>
      <c r="AL88" s="91"/>
      <c r="AM88" s="91"/>
      <c r="AN88" s="91"/>
      <c r="AO88" s="91"/>
      <c r="AP88" s="91"/>
      <c r="AQ88" s="91"/>
      <c r="AR88" s="91">
        <v>1</v>
      </c>
      <c r="AS88" s="372">
        <v>73</v>
      </c>
    </row>
    <row r="89" spans="1:45" s="315" customFormat="1" ht="15" customHeight="1">
      <c r="A89" s="86" t="s">
        <v>6</v>
      </c>
      <c r="B89" s="91">
        <v>494</v>
      </c>
      <c r="C89" s="91">
        <v>60</v>
      </c>
      <c r="D89" s="91">
        <v>7</v>
      </c>
      <c r="E89" s="91"/>
      <c r="F89" s="91">
        <v>1</v>
      </c>
      <c r="G89" s="91"/>
      <c r="H89" s="91"/>
      <c r="I89" s="91">
        <v>1</v>
      </c>
      <c r="J89" s="91">
        <v>1</v>
      </c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>
        <v>1</v>
      </c>
      <c r="AS89" s="372">
        <v>565</v>
      </c>
    </row>
    <row r="90" spans="1:45" s="315" customFormat="1" ht="15" customHeight="1">
      <c r="A90" s="86" t="s">
        <v>7</v>
      </c>
      <c r="B90" s="91">
        <v>4364</v>
      </c>
      <c r="C90" s="91">
        <v>131</v>
      </c>
      <c r="D90" s="91">
        <v>2</v>
      </c>
      <c r="E90" s="91">
        <v>24</v>
      </c>
      <c r="F90" s="91">
        <v>12</v>
      </c>
      <c r="G90" s="91">
        <v>8</v>
      </c>
      <c r="H90" s="91"/>
      <c r="I90" s="91">
        <v>1</v>
      </c>
      <c r="J90" s="91">
        <v>3</v>
      </c>
      <c r="K90" s="91"/>
      <c r="L90" s="91">
        <v>2</v>
      </c>
      <c r="M90" s="91">
        <v>2</v>
      </c>
      <c r="N90" s="91"/>
      <c r="O90" s="91">
        <v>1</v>
      </c>
      <c r="P90" s="91"/>
      <c r="Q90" s="91">
        <v>3</v>
      </c>
      <c r="R90" s="91">
        <v>2</v>
      </c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>
        <v>2</v>
      </c>
      <c r="AS90" s="372">
        <v>4557</v>
      </c>
    </row>
    <row r="91" spans="1:45" s="315" customFormat="1" ht="15" customHeight="1">
      <c r="A91" s="86" t="s">
        <v>8</v>
      </c>
      <c r="B91" s="91">
        <v>3650</v>
      </c>
      <c r="C91" s="91">
        <v>94</v>
      </c>
      <c r="D91" s="91">
        <v>1</v>
      </c>
      <c r="E91" s="91">
        <v>60</v>
      </c>
      <c r="F91" s="91">
        <v>14</v>
      </c>
      <c r="G91" s="91">
        <v>3</v>
      </c>
      <c r="H91" s="91">
        <v>1</v>
      </c>
      <c r="I91" s="91">
        <v>1</v>
      </c>
      <c r="J91" s="91">
        <v>4</v>
      </c>
      <c r="K91" s="91"/>
      <c r="L91" s="91">
        <v>3</v>
      </c>
      <c r="M91" s="91">
        <v>3</v>
      </c>
      <c r="N91" s="91"/>
      <c r="O91" s="91"/>
      <c r="P91" s="91">
        <v>1</v>
      </c>
      <c r="Q91" s="91"/>
      <c r="R91" s="91">
        <v>1</v>
      </c>
      <c r="S91" s="91"/>
      <c r="T91" s="91"/>
      <c r="U91" s="91"/>
      <c r="V91" s="91"/>
      <c r="W91" s="91">
        <v>1</v>
      </c>
      <c r="X91" s="91"/>
      <c r="Y91" s="91">
        <v>1</v>
      </c>
      <c r="Z91" s="91">
        <v>1</v>
      </c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>
        <v>2</v>
      </c>
      <c r="AS91" s="372">
        <v>3841</v>
      </c>
    </row>
    <row r="92" spans="1:45" s="315" customFormat="1" ht="15" customHeight="1">
      <c r="A92" s="86" t="s">
        <v>9</v>
      </c>
      <c r="B92" s="91">
        <v>956</v>
      </c>
      <c r="C92" s="91">
        <v>10</v>
      </c>
      <c r="D92" s="91">
        <v>6</v>
      </c>
      <c r="E92" s="91">
        <v>3</v>
      </c>
      <c r="F92" s="91">
        <v>1</v>
      </c>
      <c r="G92" s="91">
        <v>1</v>
      </c>
      <c r="H92" s="91">
        <v>4</v>
      </c>
      <c r="I92" s="91">
        <v>2</v>
      </c>
      <c r="J92" s="91">
        <v>1</v>
      </c>
      <c r="K92" s="91">
        <v>2</v>
      </c>
      <c r="L92" s="91"/>
      <c r="M92" s="91"/>
      <c r="N92" s="91">
        <v>3</v>
      </c>
      <c r="O92" s="91"/>
      <c r="P92" s="91">
        <v>1</v>
      </c>
      <c r="Q92" s="91">
        <v>1</v>
      </c>
      <c r="R92" s="91">
        <v>1</v>
      </c>
      <c r="S92" s="91">
        <v>3</v>
      </c>
      <c r="T92" s="91"/>
      <c r="U92" s="91"/>
      <c r="V92" s="91"/>
      <c r="W92" s="91"/>
      <c r="X92" s="91">
        <v>2</v>
      </c>
      <c r="Y92" s="91"/>
      <c r="Z92" s="91"/>
      <c r="AA92" s="91"/>
      <c r="AB92" s="91"/>
      <c r="AC92" s="91"/>
      <c r="AD92" s="91"/>
      <c r="AE92" s="91"/>
      <c r="AF92" s="91">
        <v>2</v>
      </c>
      <c r="AG92" s="91"/>
      <c r="AH92" s="91"/>
      <c r="AI92" s="91"/>
      <c r="AJ92" s="91"/>
      <c r="AK92" s="91">
        <v>1</v>
      </c>
      <c r="AL92" s="91"/>
      <c r="AM92" s="91"/>
      <c r="AN92" s="91"/>
      <c r="AO92" s="91"/>
      <c r="AP92" s="91"/>
      <c r="AQ92" s="91"/>
      <c r="AR92" s="91">
        <v>2</v>
      </c>
      <c r="AS92" s="372">
        <v>1002</v>
      </c>
    </row>
    <row r="93" spans="1:45" s="315" customFormat="1" ht="15" customHeight="1">
      <c r="A93" s="86" t="s">
        <v>10</v>
      </c>
      <c r="B93" s="91">
        <v>2086</v>
      </c>
      <c r="C93" s="91">
        <v>14</v>
      </c>
      <c r="D93" s="91">
        <v>5</v>
      </c>
      <c r="E93" s="91">
        <v>3</v>
      </c>
      <c r="F93" s="91">
        <v>4</v>
      </c>
      <c r="G93" s="91"/>
      <c r="H93" s="91">
        <v>4</v>
      </c>
      <c r="I93" s="91">
        <v>1</v>
      </c>
      <c r="J93" s="91"/>
      <c r="K93" s="91"/>
      <c r="L93" s="91">
        <v>1</v>
      </c>
      <c r="M93" s="91"/>
      <c r="N93" s="91">
        <v>2</v>
      </c>
      <c r="O93" s="91"/>
      <c r="P93" s="91"/>
      <c r="Q93" s="91"/>
      <c r="R93" s="91">
        <v>1</v>
      </c>
      <c r="S93" s="91"/>
      <c r="T93" s="91"/>
      <c r="U93" s="91">
        <v>1</v>
      </c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>
        <v>1</v>
      </c>
      <c r="AO93" s="91"/>
      <c r="AP93" s="91"/>
      <c r="AQ93" s="91"/>
      <c r="AR93" s="91">
        <v>1</v>
      </c>
      <c r="AS93" s="372">
        <v>2124</v>
      </c>
    </row>
    <row r="94" spans="1:45" s="315" customFormat="1" ht="15" customHeight="1">
      <c r="A94" s="86" t="s">
        <v>563</v>
      </c>
      <c r="B94" s="91">
        <v>7032</v>
      </c>
      <c r="C94" s="91">
        <v>117</v>
      </c>
      <c r="D94" s="91">
        <v>120</v>
      </c>
      <c r="E94" s="91">
        <v>20</v>
      </c>
      <c r="F94" s="91">
        <v>25</v>
      </c>
      <c r="G94" s="91">
        <v>32</v>
      </c>
      <c r="H94" s="91">
        <v>8</v>
      </c>
      <c r="I94" s="91">
        <v>11</v>
      </c>
      <c r="J94" s="91">
        <v>2</v>
      </c>
      <c r="K94" s="91">
        <v>12</v>
      </c>
      <c r="L94" s="91">
        <v>5</v>
      </c>
      <c r="M94" s="91">
        <v>2</v>
      </c>
      <c r="N94" s="91">
        <v>6</v>
      </c>
      <c r="O94" s="91">
        <v>6</v>
      </c>
      <c r="P94" s="91">
        <v>3</v>
      </c>
      <c r="Q94" s="91">
        <v>4</v>
      </c>
      <c r="R94" s="91">
        <v>2</v>
      </c>
      <c r="S94" s="91">
        <v>4</v>
      </c>
      <c r="T94" s="91">
        <v>3</v>
      </c>
      <c r="U94" s="91">
        <v>1</v>
      </c>
      <c r="V94" s="91"/>
      <c r="W94" s="91"/>
      <c r="X94" s="91"/>
      <c r="Y94" s="91"/>
      <c r="Z94" s="91"/>
      <c r="AA94" s="91">
        <v>1</v>
      </c>
      <c r="AB94" s="91"/>
      <c r="AC94" s="91">
        <v>1</v>
      </c>
      <c r="AD94" s="91"/>
      <c r="AE94" s="91"/>
      <c r="AF94" s="91"/>
      <c r="AG94" s="91">
        <v>1</v>
      </c>
      <c r="AH94" s="91"/>
      <c r="AI94" s="91">
        <v>1</v>
      </c>
      <c r="AJ94" s="91"/>
      <c r="AK94" s="91"/>
      <c r="AL94" s="91"/>
      <c r="AM94" s="91"/>
      <c r="AN94" s="91"/>
      <c r="AO94" s="91"/>
      <c r="AP94" s="91"/>
      <c r="AQ94" s="91"/>
      <c r="AR94" s="91">
        <v>7</v>
      </c>
      <c r="AS94" s="372">
        <v>7426</v>
      </c>
    </row>
    <row r="95" spans="1:45" s="316" customFormat="1" ht="15" customHeight="1">
      <c r="A95" s="389" t="s">
        <v>564</v>
      </c>
      <c r="B95" s="390">
        <v>36504</v>
      </c>
      <c r="C95" s="390">
        <v>690</v>
      </c>
      <c r="D95" s="390">
        <v>152</v>
      </c>
      <c r="E95" s="390">
        <v>139</v>
      </c>
      <c r="F95" s="390">
        <v>80</v>
      </c>
      <c r="G95" s="390">
        <v>59</v>
      </c>
      <c r="H95" s="390">
        <v>31</v>
      </c>
      <c r="I95" s="390">
        <v>30</v>
      </c>
      <c r="J95" s="390">
        <v>27</v>
      </c>
      <c r="K95" s="390">
        <v>21</v>
      </c>
      <c r="L95" s="390">
        <v>20</v>
      </c>
      <c r="M95" s="390">
        <v>18</v>
      </c>
      <c r="N95" s="390">
        <v>16</v>
      </c>
      <c r="O95" s="390">
        <v>13</v>
      </c>
      <c r="P95" s="390">
        <v>13</v>
      </c>
      <c r="Q95" s="390">
        <v>12</v>
      </c>
      <c r="R95" s="390">
        <v>10</v>
      </c>
      <c r="S95" s="390">
        <v>8</v>
      </c>
      <c r="T95" s="390">
        <v>7</v>
      </c>
      <c r="U95" s="390">
        <v>6</v>
      </c>
      <c r="V95" s="390">
        <v>5</v>
      </c>
      <c r="W95" s="390">
        <v>3</v>
      </c>
      <c r="X95" s="390">
        <v>3</v>
      </c>
      <c r="Y95" s="390">
        <v>3</v>
      </c>
      <c r="Z95" s="390">
        <v>3</v>
      </c>
      <c r="AA95" s="390">
        <v>3</v>
      </c>
      <c r="AB95" s="390">
        <v>3</v>
      </c>
      <c r="AC95" s="390">
        <v>2</v>
      </c>
      <c r="AD95" s="390">
        <v>2</v>
      </c>
      <c r="AE95" s="390">
        <v>2</v>
      </c>
      <c r="AF95" s="390">
        <v>2</v>
      </c>
      <c r="AG95" s="390">
        <v>2</v>
      </c>
      <c r="AH95" s="390">
        <v>2</v>
      </c>
      <c r="AI95" s="390">
        <v>1</v>
      </c>
      <c r="AJ95" s="390">
        <v>1</v>
      </c>
      <c r="AK95" s="390">
        <v>1</v>
      </c>
      <c r="AL95" s="390">
        <v>1</v>
      </c>
      <c r="AM95" s="390">
        <v>1</v>
      </c>
      <c r="AN95" s="390">
        <v>1</v>
      </c>
      <c r="AO95" s="390">
        <v>1</v>
      </c>
      <c r="AP95" s="390">
        <v>1</v>
      </c>
      <c r="AQ95" s="390">
        <v>1</v>
      </c>
      <c r="AR95" s="390">
        <v>18</v>
      </c>
      <c r="AS95" s="390">
        <v>37918</v>
      </c>
    </row>
    <row r="96" spans="1:8" s="350" customFormat="1" ht="12.75">
      <c r="A96" s="83" t="s">
        <v>31</v>
      </c>
      <c r="C96" s="378"/>
      <c r="D96" s="378"/>
      <c r="E96" s="378"/>
      <c r="F96" s="378"/>
      <c r="G96" s="378"/>
      <c r="H96" s="378"/>
    </row>
    <row r="97" spans="1:29" s="315" customFormat="1" ht="12.75" customHeight="1">
      <c r="A97" s="320"/>
      <c r="B97" s="251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4"/>
      <c r="Z97" s="375"/>
      <c r="AA97" s="375"/>
      <c r="AB97" s="375"/>
      <c r="AC97" s="375"/>
    </row>
    <row r="98" spans="1:29" s="315" customFormat="1" ht="12.75" customHeight="1">
      <c r="A98" s="251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5"/>
      <c r="AA98" s="375"/>
      <c r="AB98" s="375"/>
      <c r="AC98" s="375"/>
    </row>
    <row r="99" s="251" customFormat="1" ht="12.75" customHeight="1">
      <c r="A99" s="354"/>
    </row>
  </sheetData>
  <sheetProtection/>
  <mergeCells count="4">
    <mergeCell ref="D52:W52"/>
    <mergeCell ref="D67:W67"/>
    <mergeCell ref="X67:AT67"/>
    <mergeCell ref="D82:W8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81"/>
  <sheetViews>
    <sheetView zoomScalePageLayoutView="0" workbookViewId="0" topLeftCell="A307">
      <selection activeCell="J21" sqref="J21"/>
    </sheetView>
  </sheetViews>
  <sheetFormatPr defaultColWidth="11.421875" defaultRowHeight="12.75"/>
  <cols>
    <col min="1" max="1" width="22.57421875" style="394" customWidth="1"/>
    <col min="2" max="3" width="11.421875" style="394" customWidth="1"/>
    <col min="4" max="16384" width="11.421875" style="394" customWidth="1"/>
  </cols>
  <sheetData>
    <row r="1" ht="18">
      <c r="A1" s="392" t="s">
        <v>215</v>
      </c>
    </row>
    <row r="2" spans="1:4" s="149" customFormat="1" ht="12.75" customHeight="1">
      <c r="A2" s="376" t="s">
        <v>197</v>
      </c>
      <c r="B2" s="377">
        <v>2015</v>
      </c>
      <c r="C2" s="377">
        <v>2016</v>
      </c>
      <c r="D2" s="377">
        <v>2017</v>
      </c>
    </row>
    <row r="3" spans="1:8" s="149" customFormat="1" ht="12.75">
      <c r="A3" s="95" t="s">
        <v>213</v>
      </c>
      <c r="B3" s="90">
        <v>232</v>
      </c>
      <c r="C3" s="149">
        <v>227</v>
      </c>
      <c r="D3" s="149">
        <v>219</v>
      </c>
      <c r="G3" s="300"/>
      <c r="H3" s="300"/>
    </row>
    <row r="4" spans="1:8" s="149" customFormat="1" ht="12.75">
      <c r="A4" s="95" t="s">
        <v>212</v>
      </c>
      <c r="B4" s="90">
        <v>1</v>
      </c>
      <c r="C4" s="90"/>
      <c r="D4" s="90"/>
      <c r="E4" s="90"/>
      <c r="G4" s="300"/>
      <c r="H4" s="300"/>
    </row>
    <row r="5" spans="1:8" s="149" customFormat="1" ht="12.75">
      <c r="A5" s="95" t="s">
        <v>211</v>
      </c>
      <c r="B5" s="90">
        <v>5</v>
      </c>
      <c r="C5" s="149">
        <v>7</v>
      </c>
      <c r="D5" s="149">
        <v>6</v>
      </c>
      <c r="G5" s="300"/>
      <c r="H5" s="300"/>
    </row>
    <row r="6" spans="1:8" s="149" customFormat="1" ht="12.75">
      <c r="A6" s="95" t="s">
        <v>210</v>
      </c>
      <c r="B6" s="90">
        <v>26</v>
      </c>
      <c r="C6" s="149">
        <v>21</v>
      </c>
      <c r="D6" s="149">
        <v>20</v>
      </c>
      <c r="G6" s="300"/>
      <c r="H6" s="300"/>
    </row>
    <row r="7" spans="1:8" s="149" customFormat="1" ht="12.75">
      <c r="A7" s="95" t="s">
        <v>209</v>
      </c>
      <c r="B7" s="90">
        <v>1023</v>
      </c>
      <c r="C7" s="149">
        <v>994</v>
      </c>
      <c r="D7" s="149">
        <v>986</v>
      </c>
      <c r="G7" s="300"/>
      <c r="H7" s="300"/>
    </row>
    <row r="8" spans="1:8" s="149" customFormat="1" ht="12.75">
      <c r="A8" s="95" t="s">
        <v>208</v>
      </c>
      <c r="B8" s="90">
        <v>20</v>
      </c>
      <c r="C8" s="149">
        <v>18</v>
      </c>
      <c r="D8" s="149">
        <v>18</v>
      </c>
      <c r="E8" s="257"/>
      <c r="F8" s="257"/>
      <c r="G8" s="300"/>
      <c r="H8" s="300"/>
    </row>
    <row r="9" spans="1:8" s="149" customFormat="1" ht="12.75">
      <c r="A9" s="95" t="s">
        <v>851</v>
      </c>
      <c r="B9" s="258">
        <v>389</v>
      </c>
      <c r="C9" s="257">
        <v>367</v>
      </c>
      <c r="D9" s="257">
        <v>343</v>
      </c>
      <c r="E9" s="257"/>
      <c r="F9" s="257"/>
      <c r="G9" s="300"/>
      <c r="H9" s="300"/>
    </row>
    <row r="10" spans="1:8" s="149" customFormat="1" ht="12.75">
      <c r="A10" s="95" t="s">
        <v>205</v>
      </c>
      <c r="B10" s="258">
        <v>3957</v>
      </c>
      <c r="C10" s="258">
        <v>3491</v>
      </c>
      <c r="D10" s="258">
        <v>3418</v>
      </c>
      <c r="E10" s="258"/>
      <c r="F10" s="257"/>
      <c r="G10" s="300"/>
      <c r="H10" s="300"/>
    </row>
    <row r="11" spans="1:8" s="149" customFormat="1" ht="12.75">
      <c r="A11" s="95" t="s">
        <v>889</v>
      </c>
      <c r="B11" s="258"/>
      <c r="C11" s="258">
        <v>3</v>
      </c>
      <c r="D11" s="258"/>
      <c r="E11" s="258"/>
      <c r="F11" s="257"/>
      <c r="G11" s="300"/>
      <c r="H11" s="300"/>
    </row>
    <row r="12" spans="1:8" s="149" customFormat="1" ht="12.75">
      <c r="A12" s="95" t="s">
        <v>204</v>
      </c>
      <c r="B12" s="258">
        <v>3838</v>
      </c>
      <c r="C12" s="258">
        <v>3796</v>
      </c>
      <c r="D12" s="258">
        <v>3830</v>
      </c>
      <c r="E12" s="258"/>
      <c r="F12" s="257"/>
      <c r="G12" s="300"/>
      <c r="H12" s="300"/>
    </row>
    <row r="13" spans="1:8" s="149" customFormat="1" ht="12.75">
      <c r="A13" s="95" t="s">
        <v>203</v>
      </c>
      <c r="B13" s="258">
        <v>7592</v>
      </c>
      <c r="C13" s="258">
        <v>7424</v>
      </c>
      <c r="D13" s="258">
        <v>7108</v>
      </c>
      <c r="E13" s="258"/>
      <c r="F13" s="257"/>
      <c r="G13" s="300"/>
      <c r="H13" s="300"/>
    </row>
    <row r="14" spans="1:8" s="149" customFormat="1" ht="12.75">
      <c r="A14" s="95" t="s">
        <v>202</v>
      </c>
      <c r="B14" s="258">
        <v>2759</v>
      </c>
      <c r="C14" s="258">
        <v>2655</v>
      </c>
      <c r="D14" s="258">
        <v>2697</v>
      </c>
      <c r="E14" s="258"/>
      <c r="F14" s="257"/>
      <c r="G14" s="300"/>
      <c r="H14" s="300"/>
    </row>
    <row r="15" spans="1:8" s="149" customFormat="1" ht="12.75">
      <c r="A15" s="95" t="s">
        <v>201</v>
      </c>
      <c r="B15" s="90">
        <v>5955</v>
      </c>
      <c r="C15" s="149">
        <v>5763</v>
      </c>
      <c r="D15" s="149">
        <v>5550</v>
      </c>
      <c r="E15" s="257"/>
      <c r="F15" s="257"/>
      <c r="G15" s="300"/>
      <c r="H15" s="300"/>
    </row>
    <row r="16" spans="1:8" s="149" customFormat="1" ht="12.75">
      <c r="A16" s="95" t="s">
        <v>200</v>
      </c>
      <c r="B16" s="90">
        <v>10323</v>
      </c>
      <c r="C16" s="149">
        <v>10079</v>
      </c>
      <c r="D16" s="149">
        <v>9853</v>
      </c>
      <c r="G16" s="300"/>
      <c r="H16" s="300"/>
    </row>
    <row r="17" spans="1:8" s="149" customFormat="1" ht="12.75">
      <c r="A17" s="95" t="s">
        <v>199</v>
      </c>
      <c r="B17" s="90">
        <v>823</v>
      </c>
      <c r="C17" s="149">
        <v>863</v>
      </c>
      <c r="D17" s="149">
        <v>787</v>
      </c>
      <c r="G17" s="300"/>
      <c r="H17" s="300"/>
    </row>
    <row r="18" spans="1:8" s="149" customFormat="1" ht="12.75">
      <c r="A18" s="95" t="s">
        <v>198</v>
      </c>
      <c r="B18" s="90">
        <v>548</v>
      </c>
      <c r="C18" s="90">
        <v>601</v>
      </c>
      <c r="D18" s="90">
        <v>570</v>
      </c>
      <c r="E18" s="90"/>
      <c r="G18" s="300"/>
      <c r="H18" s="300"/>
    </row>
    <row r="19" spans="1:8" s="149" customFormat="1" ht="12.75">
      <c r="A19" s="95" t="s">
        <v>214</v>
      </c>
      <c r="B19" s="90">
        <v>427</v>
      </c>
      <c r="C19" s="149">
        <v>378</v>
      </c>
      <c r="D19" s="149">
        <v>367</v>
      </c>
      <c r="G19" s="300"/>
      <c r="H19" s="300"/>
    </row>
    <row r="20" spans="1:4" s="149" customFormat="1" ht="12">
      <c r="A20" s="386" t="s">
        <v>0</v>
      </c>
      <c r="B20" s="387">
        <v>37918</v>
      </c>
      <c r="C20" s="387">
        <v>36687</v>
      </c>
      <c r="D20" s="387">
        <v>35772</v>
      </c>
    </row>
    <row r="21" ht="15">
      <c r="A21" s="83" t="s">
        <v>31</v>
      </c>
    </row>
    <row r="23" ht="18">
      <c r="A23" s="392" t="s">
        <v>216</v>
      </c>
    </row>
    <row r="24" spans="1:22" s="356" customFormat="1" ht="15" customHeight="1">
      <c r="A24" s="380">
        <v>2017</v>
      </c>
      <c r="B24" s="395"/>
      <c r="C24" s="395"/>
      <c r="D24" s="890"/>
      <c r="E24" s="890"/>
      <c r="F24" s="887" t="s">
        <v>0</v>
      </c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</row>
    <row r="25" spans="1:22" s="356" customFormat="1" ht="48">
      <c r="A25" s="396" t="s">
        <v>567</v>
      </c>
      <c r="B25" s="396" t="s">
        <v>260</v>
      </c>
      <c r="C25" s="396" t="s">
        <v>373</v>
      </c>
      <c r="D25" s="396" t="s">
        <v>630</v>
      </c>
      <c r="E25" s="396" t="s">
        <v>631</v>
      </c>
      <c r="F25" s="396" t="s">
        <v>632</v>
      </c>
      <c r="G25" s="396" t="s">
        <v>633</v>
      </c>
      <c r="H25" s="396" t="s">
        <v>634</v>
      </c>
      <c r="I25" s="396" t="s">
        <v>635</v>
      </c>
      <c r="J25" s="396" t="s">
        <v>636</v>
      </c>
      <c r="K25" s="396" t="s">
        <v>893</v>
      </c>
      <c r="L25" s="396" t="s">
        <v>637</v>
      </c>
      <c r="M25" s="396" t="s">
        <v>890</v>
      </c>
      <c r="N25" s="396" t="s">
        <v>891</v>
      </c>
      <c r="O25" s="396" t="s">
        <v>640</v>
      </c>
      <c r="P25" s="396" t="s">
        <v>641</v>
      </c>
      <c r="Q25" s="396" t="s">
        <v>642</v>
      </c>
      <c r="R25" s="396" t="s">
        <v>643</v>
      </c>
      <c r="S25" s="396" t="s">
        <v>644</v>
      </c>
      <c r="T25" s="396" t="s">
        <v>645</v>
      </c>
      <c r="U25" s="396" t="s">
        <v>646</v>
      </c>
      <c r="V25" s="396" t="s">
        <v>564</v>
      </c>
    </row>
    <row r="26" spans="1:22" s="356" customFormat="1" ht="24.75" customHeight="1">
      <c r="A26" s="397" t="s">
        <v>1</v>
      </c>
      <c r="B26" s="91" t="s">
        <v>262</v>
      </c>
      <c r="C26" s="393" t="s">
        <v>376</v>
      </c>
      <c r="D26" s="300">
        <v>2</v>
      </c>
      <c r="E26" s="300"/>
      <c r="F26" s="300">
        <v>20</v>
      </c>
      <c r="G26" s="300">
        <v>9</v>
      </c>
      <c r="H26" s="300">
        <v>9</v>
      </c>
      <c r="I26" s="300">
        <v>9</v>
      </c>
      <c r="J26" s="300">
        <v>18</v>
      </c>
      <c r="K26" s="300"/>
      <c r="L26" s="300">
        <v>17</v>
      </c>
      <c r="M26" s="300"/>
      <c r="N26" s="300"/>
      <c r="O26" s="300"/>
      <c r="P26" s="300">
        <v>5</v>
      </c>
      <c r="Q26" s="300"/>
      <c r="R26" s="300"/>
      <c r="S26" s="300"/>
      <c r="T26" s="300">
        <v>2</v>
      </c>
      <c r="U26" s="300">
        <v>1</v>
      </c>
      <c r="V26" s="300">
        <v>92</v>
      </c>
    </row>
    <row r="27" spans="1:22" s="356" customFormat="1" ht="24.75" customHeight="1">
      <c r="A27" s="91"/>
      <c r="B27" s="91" t="s">
        <v>263</v>
      </c>
      <c r="C27" s="393" t="s">
        <v>377</v>
      </c>
      <c r="D27" s="300">
        <v>1</v>
      </c>
      <c r="E27" s="300">
        <v>2</v>
      </c>
      <c r="F27" s="300">
        <v>35</v>
      </c>
      <c r="G27" s="300">
        <v>15</v>
      </c>
      <c r="H27" s="300">
        <v>5</v>
      </c>
      <c r="I27" s="300">
        <v>12</v>
      </c>
      <c r="J27" s="300">
        <v>3</v>
      </c>
      <c r="K27" s="300"/>
      <c r="L27" s="300">
        <v>8</v>
      </c>
      <c r="M27" s="300"/>
      <c r="N27" s="300"/>
      <c r="O27" s="300"/>
      <c r="P27" s="300"/>
      <c r="Q27" s="300"/>
      <c r="R27" s="300"/>
      <c r="S27" s="300"/>
      <c r="T27" s="300"/>
      <c r="U27" s="300"/>
      <c r="V27" s="300">
        <v>81</v>
      </c>
    </row>
    <row r="28" spans="1:22" s="356" customFormat="1" ht="24.75" customHeight="1">
      <c r="A28" s="91"/>
      <c r="B28" s="91" t="s">
        <v>264</v>
      </c>
      <c r="C28" s="393" t="s">
        <v>378</v>
      </c>
      <c r="D28" s="300"/>
      <c r="E28" s="300">
        <v>1</v>
      </c>
      <c r="F28" s="300">
        <v>26</v>
      </c>
      <c r="G28" s="300">
        <v>14</v>
      </c>
      <c r="H28" s="300">
        <v>5</v>
      </c>
      <c r="I28" s="300">
        <v>30</v>
      </c>
      <c r="J28" s="300">
        <v>23</v>
      </c>
      <c r="K28" s="300"/>
      <c r="L28" s="300">
        <v>13</v>
      </c>
      <c r="M28" s="300"/>
      <c r="N28" s="300">
        <v>1</v>
      </c>
      <c r="O28" s="300"/>
      <c r="P28" s="300"/>
      <c r="Q28" s="300"/>
      <c r="R28" s="300"/>
      <c r="S28" s="300"/>
      <c r="T28" s="300">
        <v>2</v>
      </c>
      <c r="U28" s="300">
        <v>4</v>
      </c>
      <c r="V28" s="300">
        <v>119</v>
      </c>
    </row>
    <row r="29" spans="1:22" s="356" customFormat="1" ht="24.75" customHeight="1">
      <c r="A29" s="91"/>
      <c r="B29" s="91" t="s">
        <v>265</v>
      </c>
      <c r="C29" s="393" t="s">
        <v>379</v>
      </c>
      <c r="D29" s="300">
        <v>2</v>
      </c>
      <c r="E29" s="300">
        <v>1</v>
      </c>
      <c r="F29" s="300">
        <v>8</v>
      </c>
      <c r="G29" s="300">
        <v>3</v>
      </c>
      <c r="H29" s="300">
        <v>1</v>
      </c>
      <c r="I29" s="300"/>
      <c r="J29" s="300"/>
      <c r="K29" s="300"/>
      <c r="L29" s="300">
        <v>1</v>
      </c>
      <c r="M29" s="300"/>
      <c r="N29" s="300"/>
      <c r="O29" s="300"/>
      <c r="P29" s="300"/>
      <c r="Q29" s="300"/>
      <c r="R29" s="300"/>
      <c r="S29" s="300"/>
      <c r="T29" s="300"/>
      <c r="U29" s="300">
        <v>1</v>
      </c>
      <c r="V29" s="300">
        <v>17</v>
      </c>
    </row>
    <row r="30" spans="1:22" s="356" customFormat="1" ht="24.75" customHeight="1">
      <c r="A30" s="91"/>
      <c r="B30" s="91" t="s">
        <v>266</v>
      </c>
      <c r="C30" s="393" t="s">
        <v>380</v>
      </c>
      <c r="D30" s="300">
        <v>1</v>
      </c>
      <c r="E30" s="300">
        <v>2</v>
      </c>
      <c r="F30" s="300">
        <v>24</v>
      </c>
      <c r="G30" s="300">
        <v>18</v>
      </c>
      <c r="H30" s="300">
        <v>9</v>
      </c>
      <c r="I30" s="300">
        <v>13</v>
      </c>
      <c r="J30" s="300">
        <v>5</v>
      </c>
      <c r="K30" s="300"/>
      <c r="L30" s="300">
        <v>4</v>
      </c>
      <c r="M30" s="300"/>
      <c r="N30" s="300"/>
      <c r="O30" s="300"/>
      <c r="P30" s="300"/>
      <c r="Q30" s="300"/>
      <c r="R30" s="300"/>
      <c r="S30" s="300"/>
      <c r="T30" s="300"/>
      <c r="U30" s="300"/>
      <c r="V30" s="300">
        <v>76</v>
      </c>
    </row>
    <row r="31" spans="1:22" s="356" customFormat="1" ht="24.75" customHeight="1">
      <c r="A31" s="91"/>
      <c r="B31" s="91" t="s">
        <v>267</v>
      </c>
      <c r="C31" s="393" t="s">
        <v>381</v>
      </c>
      <c r="D31" s="300">
        <v>12</v>
      </c>
      <c r="E31" s="300">
        <v>9</v>
      </c>
      <c r="F31" s="300">
        <v>53</v>
      </c>
      <c r="G31" s="300">
        <v>29</v>
      </c>
      <c r="H31" s="300">
        <v>9</v>
      </c>
      <c r="I31" s="300">
        <v>10</v>
      </c>
      <c r="J31" s="300">
        <v>3</v>
      </c>
      <c r="K31" s="300"/>
      <c r="L31" s="300">
        <v>5</v>
      </c>
      <c r="M31" s="300"/>
      <c r="N31" s="300"/>
      <c r="O31" s="300"/>
      <c r="P31" s="300"/>
      <c r="Q31" s="300"/>
      <c r="R31" s="300"/>
      <c r="S31" s="300"/>
      <c r="T31" s="300"/>
      <c r="U31" s="300">
        <v>1</v>
      </c>
      <c r="V31" s="300">
        <v>131</v>
      </c>
    </row>
    <row r="32" spans="1:22" s="356" customFormat="1" ht="24.75" customHeight="1">
      <c r="A32" s="91"/>
      <c r="B32" s="91" t="s">
        <v>268</v>
      </c>
      <c r="C32" s="393" t="s">
        <v>382</v>
      </c>
      <c r="D32" s="300">
        <v>4</v>
      </c>
      <c r="E32" s="300">
        <v>4</v>
      </c>
      <c r="F32" s="300">
        <v>56</v>
      </c>
      <c r="G32" s="300">
        <v>31</v>
      </c>
      <c r="H32" s="300">
        <v>16</v>
      </c>
      <c r="I32" s="300">
        <v>35</v>
      </c>
      <c r="J32" s="300">
        <v>23</v>
      </c>
      <c r="K32" s="300"/>
      <c r="L32" s="300">
        <v>39</v>
      </c>
      <c r="M32" s="300">
        <v>1</v>
      </c>
      <c r="N32" s="300">
        <v>6</v>
      </c>
      <c r="O32" s="300">
        <v>1</v>
      </c>
      <c r="P32" s="300">
        <v>73</v>
      </c>
      <c r="Q32" s="300">
        <v>1</v>
      </c>
      <c r="R32" s="300"/>
      <c r="S32" s="300"/>
      <c r="T32" s="300">
        <v>17</v>
      </c>
      <c r="U32" s="300">
        <v>4</v>
      </c>
      <c r="V32" s="300">
        <v>311</v>
      </c>
    </row>
    <row r="33" spans="1:22" s="356" customFormat="1" ht="24.75" customHeight="1">
      <c r="A33" s="91"/>
      <c r="B33" s="91" t="s">
        <v>269</v>
      </c>
      <c r="C33" s="393" t="s">
        <v>383</v>
      </c>
      <c r="D33" s="300"/>
      <c r="E33" s="300">
        <v>5</v>
      </c>
      <c r="F33" s="300">
        <v>69</v>
      </c>
      <c r="G33" s="300">
        <v>56</v>
      </c>
      <c r="H33" s="300">
        <v>26</v>
      </c>
      <c r="I33" s="300">
        <v>100</v>
      </c>
      <c r="J33" s="300">
        <v>108</v>
      </c>
      <c r="K33" s="300"/>
      <c r="L33" s="300">
        <v>83</v>
      </c>
      <c r="M33" s="300">
        <v>4</v>
      </c>
      <c r="N33" s="300">
        <v>9</v>
      </c>
      <c r="O33" s="300"/>
      <c r="P33" s="300">
        <v>31</v>
      </c>
      <c r="Q33" s="300"/>
      <c r="R33" s="300">
        <v>1</v>
      </c>
      <c r="S33" s="300"/>
      <c r="T33" s="300">
        <v>2</v>
      </c>
      <c r="U33" s="300">
        <v>8</v>
      </c>
      <c r="V33" s="300">
        <v>502</v>
      </c>
    </row>
    <row r="34" spans="1:22" s="356" customFormat="1" ht="24.75" customHeight="1">
      <c r="A34" s="91"/>
      <c r="B34" s="91" t="s">
        <v>270</v>
      </c>
      <c r="C34" s="393" t="s">
        <v>384</v>
      </c>
      <c r="D34" s="300"/>
      <c r="E34" s="300">
        <v>2</v>
      </c>
      <c r="F34" s="300">
        <v>16</v>
      </c>
      <c r="G34" s="300">
        <v>24</v>
      </c>
      <c r="H34" s="300">
        <v>11</v>
      </c>
      <c r="I34" s="300">
        <v>53</v>
      </c>
      <c r="J34" s="300">
        <v>40</v>
      </c>
      <c r="K34" s="300"/>
      <c r="L34" s="300">
        <v>45</v>
      </c>
      <c r="M34" s="300"/>
      <c r="N34" s="300"/>
      <c r="O34" s="300"/>
      <c r="P34" s="300">
        <v>7</v>
      </c>
      <c r="Q34" s="300"/>
      <c r="R34" s="300"/>
      <c r="S34" s="300"/>
      <c r="T34" s="300"/>
      <c r="U34" s="300">
        <v>4</v>
      </c>
      <c r="V34" s="300">
        <v>202</v>
      </c>
    </row>
    <row r="35" spans="1:22" s="356" customFormat="1" ht="24.75" customHeight="1">
      <c r="A35" s="91"/>
      <c r="B35" s="91" t="s">
        <v>271</v>
      </c>
      <c r="C35" s="393" t="s">
        <v>385</v>
      </c>
      <c r="D35" s="300"/>
      <c r="E35" s="300">
        <v>1</v>
      </c>
      <c r="F35" s="300">
        <v>46</v>
      </c>
      <c r="G35" s="300">
        <v>39</v>
      </c>
      <c r="H35" s="300">
        <v>18</v>
      </c>
      <c r="I35" s="300">
        <v>104</v>
      </c>
      <c r="J35" s="300">
        <v>66</v>
      </c>
      <c r="K35" s="300"/>
      <c r="L35" s="300">
        <v>40</v>
      </c>
      <c r="M35" s="300">
        <v>3</v>
      </c>
      <c r="N35" s="300">
        <v>6</v>
      </c>
      <c r="O35" s="300"/>
      <c r="P35" s="300">
        <v>4</v>
      </c>
      <c r="Q35" s="300"/>
      <c r="R35" s="300"/>
      <c r="S35" s="300"/>
      <c r="T35" s="300"/>
      <c r="U35" s="300">
        <v>4</v>
      </c>
      <c r="V35" s="300">
        <v>331</v>
      </c>
    </row>
    <row r="36" spans="1:22" s="356" customFormat="1" ht="24.75" customHeight="1">
      <c r="A36" s="91"/>
      <c r="B36" s="91" t="s">
        <v>272</v>
      </c>
      <c r="C36" s="393" t="s">
        <v>386</v>
      </c>
      <c r="D36" s="300">
        <v>1</v>
      </c>
      <c r="E36" s="300"/>
      <c r="F36" s="300">
        <v>18</v>
      </c>
      <c r="G36" s="300">
        <v>9</v>
      </c>
      <c r="H36" s="300">
        <v>5</v>
      </c>
      <c r="I36" s="300">
        <v>20</v>
      </c>
      <c r="J36" s="300">
        <v>36</v>
      </c>
      <c r="K36" s="300"/>
      <c r="L36" s="300">
        <v>56</v>
      </c>
      <c r="M36" s="300">
        <v>3</v>
      </c>
      <c r="N36" s="300">
        <v>8</v>
      </c>
      <c r="O36" s="300"/>
      <c r="P36" s="300">
        <v>194</v>
      </c>
      <c r="Q36" s="300">
        <v>3</v>
      </c>
      <c r="R36" s="300">
        <v>2</v>
      </c>
      <c r="S36" s="300"/>
      <c r="T36" s="300">
        <v>41</v>
      </c>
      <c r="U36" s="300">
        <v>4</v>
      </c>
      <c r="V36" s="300">
        <v>400</v>
      </c>
    </row>
    <row r="37" spans="1:22" s="356" customFormat="1" ht="24.75" customHeight="1">
      <c r="A37" s="91"/>
      <c r="B37" s="91" t="s">
        <v>273</v>
      </c>
      <c r="C37" s="393" t="s">
        <v>387</v>
      </c>
      <c r="D37" s="300">
        <v>3</v>
      </c>
      <c r="E37" s="300">
        <v>5</v>
      </c>
      <c r="F37" s="300">
        <v>30</v>
      </c>
      <c r="G37" s="300">
        <v>15</v>
      </c>
      <c r="H37" s="300">
        <v>6</v>
      </c>
      <c r="I37" s="300">
        <v>6</v>
      </c>
      <c r="J37" s="300">
        <v>4</v>
      </c>
      <c r="K37" s="300"/>
      <c r="L37" s="300">
        <v>10</v>
      </c>
      <c r="M37" s="300"/>
      <c r="N37" s="300">
        <v>1</v>
      </c>
      <c r="O37" s="300"/>
      <c r="P37" s="300"/>
      <c r="Q37" s="300"/>
      <c r="R37" s="300"/>
      <c r="S37" s="300"/>
      <c r="T37" s="300"/>
      <c r="U37" s="300">
        <v>1</v>
      </c>
      <c r="V37" s="300">
        <v>81</v>
      </c>
    </row>
    <row r="38" spans="1:22" s="356" customFormat="1" ht="24.75" customHeight="1">
      <c r="A38" s="91"/>
      <c r="B38" s="91" t="s">
        <v>274</v>
      </c>
      <c r="C38" s="393" t="s">
        <v>388</v>
      </c>
      <c r="D38" s="300">
        <v>1</v>
      </c>
      <c r="E38" s="300"/>
      <c r="F38" s="300">
        <v>43</v>
      </c>
      <c r="G38" s="300">
        <v>148</v>
      </c>
      <c r="H38" s="300">
        <v>120</v>
      </c>
      <c r="I38" s="300">
        <v>173</v>
      </c>
      <c r="J38" s="300">
        <v>61</v>
      </c>
      <c r="K38" s="300"/>
      <c r="L38" s="300">
        <v>53</v>
      </c>
      <c r="M38" s="300"/>
      <c r="N38" s="300"/>
      <c r="O38" s="300"/>
      <c r="P38" s="300">
        <v>1</v>
      </c>
      <c r="Q38" s="300"/>
      <c r="R38" s="300"/>
      <c r="S38" s="300"/>
      <c r="T38" s="300"/>
      <c r="U38" s="300">
        <v>5</v>
      </c>
      <c r="V38" s="300">
        <v>605</v>
      </c>
    </row>
    <row r="39" spans="1:22" s="356" customFormat="1" ht="24.75" customHeight="1">
      <c r="A39" s="91"/>
      <c r="B39" s="91" t="s">
        <v>275</v>
      </c>
      <c r="C39" s="393" t="s">
        <v>389</v>
      </c>
      <c r="D39" s="300"/>
      <c r="E39" s="300"/>
      <c r="F39" s="300">
        <v>2</v>
      </c>
      <c r="G39" s="300">
        <v>4</v>
      </c>
      <c r="H39" s="300">
        <v>6</v>
      </c>
      <c r="I39" s="300">
        <v>10</v>
      </c>
      <c r="J39" s="300">
        <v>12</v>
      </c>
      <c r="K39" s="300"/>
      <c r="L39" s="300">
        <v>44</v>
      </c>
      <c r="M39" s="300">
        <v>3</v>
      </c>
      <c r="N39" s="300">
        <v>11</v>
      </c>
      <c r="O39" s="300"/>
      <c r="P39" s="300">
        <v>7</v>
      </c>
      <c r="Q39" s="300">
        <v>1</v>
      </c>
      <c r="R39" s="300"/>
      <c r="S39" s="300"/>
      <c r="T39" s="300">
        <v>1</v>
      </c>
      <c r="U39" s="300"/>
      <c r="V39" s="300">
        <v>101</v>
      </c>
    </row>
    <row r="40" spans="1:22" s="356" customFormat="1" ht="24.75" customHeight="1">
      <c r="A40" s="91"/>
      <c r="B40" s="91" t="s">
        <v>276</v>
      </c>
      <c r="C40" s="393" t="s">
        <v>390</v>
      </c>
      <c r="D40" s="300"/>
      <c r="E40" s="300"/>
      <c r="F40" s="300">
        <v>1</v>
      </c>
      <c r="G40" s="300">
        <v>2</v>
      </c>
      <c r="H40" s="300">
        <v>1</v>
      </c>
      <c r="I40" s="300"/>
      <c r="J40" s="300">
        <v>1</v>
      </c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>
        <v>1</v>
      </c>
      <c r="V40" s="300">
        <v>6</v>
      </c>
    </row>
    <row r="41" spans="1:22" s="391" customFormat="1" ht="15" customHeight="1">
      <c r="A41" s="389" t="s">
        <v>99</v>
      </c>
      <c r="B41" s="389"/>
      <c r="C41" s="389"/>
      <c r="D41" s="390">
        <v>27</v>
      </c>
      <c r="E41" s="390">
        <v>32</v>
      </c>
      <c r="F41" s="390">
        <v>447</v>
      </c>
      <c r="G41" s="390">
        <v>416</v>
      </c>
      <c r="H41" s="390">
        <v>247</v>
      </c>
      <c r="I41" s="390">
        <v>575</v>
      </c>
      <c r="J41" s="390">
        <v>403</v>
      </c>
      <c r="K41" s="390"/>
      <c r="L41" s="390">
        <v>418</v>
      </c>
      <c r="M41" s="390">
        <v>14</v>
      </c>
      <c r="N41" s="390">
        <v>42</v>
      </c>
      <c r="O41" s="390">
        <v>1</v>
      </c>
      <c r="P41" s="390">
        <v>322</v>
      </c>
      <c r="Q41" s="390">
        <v>5</v>
      </c>
      <c r="R41" s="390">
        <v>3</v>
      </c>
      <c r="S41" s="390"/>
      <c r="T41" s="390">
        <v>65</v>
      </c>
      <c r="U41" s="390">
        <v>38</v>
      </c>
      <c r="V41" s="390">
        <v>3055</v>
      </c>
    </row>
    <row r="42" spans="1:22" s="356" customFormat="1" ht="24.75" customHeight="1">
      <c r="A42" s="397" t="s">
        <v>2</v>
      </c>
      <c r="B42" s="91" t="s">
        <v>277</v>
      </c>
      <c r="C42" s="393" t="s">
        <v>391</v>
      </c>
      <c r="D42" s="300">
        <v>4</v>
      </c>
      <c r="E42" s="300">
        <v>4</v>
      </c>
      <c r="F42" s="300">
        <v>33</v>
      </c>
      <c r="G42" s="300">
        <v>19</v>
      </c>
      <c r="H42" s="300">
        <v>4</v>
      </c>
      <c r="I42" s="300">
        <v>27</v>
      </c>
      <c r="J42" s="300">
        <v>5</v>
      </c>
      <c r="K42" s="300"/>
      <c r="L42" s="300">
        <v>1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>
        <v>97</v>
      </c>
    </row>
    <row r="43" spans="1:22" s="356" customFormat="1" ht="24.75" customHeight="1">
      <c r="A43" s="91"/>
      <c r="B43" s="91" t="s">
        <v>278</v>
      </c>
      <c r="C43" s="393" t="s">
        <v>392</v>
      </c>
      <c r="D43" s="300">
        <v>1</v>
      </c>
      <c r="E43" s="300"/>
      <c r="F43" s="300">
        <v>12</v>
      </c>
      <c r="G43" s="300">
        <v>4</v>
      </c>
      <c r="H43" s="300">
        <v>1</v>
      </c>
      <c r="I43" s="300">
        <v>20</v>
      </c>
      <c r="J43" s="300">
        <v>3</v>
      </c>
      <c r="K43" s="300"/>
      <c r="L43" s="300">
        <v>3</v>
      </c>
      <c r="M43" s="300"/>
      <c r="N43" s="300"/>
      <c r="O43" s="300"/>
      <c r="P43" s="300">
        <v>1</v>
      </c>
      <c r="Q43" s="300"/>
      <c r="R43" s="300"/>
      <c r="S43" s="300"/>
      <c r="T43" s="300"/>
      <c r="U43" s="300">
        <v>1</v>
      </c>
      <c r="V43" s="300">
        <v>46</v>
      </c>
    </row>
    <row r="44" spans="1:22" s="356" customFormat="1" ht="24.75" customHeight="1">
      <c r="A44" s="91"/>
      <c r="B44" s="91" t="s">
        <v>279</v>
      </c>
      <c r="C44" s="393" t="s">
        <v>393</v>
      </c>
      <c r="D44" s="300">
        <v>5</v>
      </c>
      <c r="E44" s="300">
        <v>1</v>
      </c>
      <c r="F44" s="300">
        <v>36</v>
      </c>
      <c r="G44" s="300">
        <v>33</v>
      </c>
      <c r="H44" s="300">
        <v>10</v>
      </c>
      <c r="I44" s="300">
        <v>27</v>
      </c>
      <c r="J44" s="300">
        <v>12</v>
      </c>
      <c r="K44" s="300"/>
      <c r="L44" s="300">
        <v>5</v>
      </c>
      <c r="M44" s="300"/>
      <c r="N44" s="300"/>
      <c r="O44" s="300"/>
      <c r="P44" s="300"/>
      <c r="Q44" s="300"/>
      <c r="R44" s="300"/>
      <c r="S44" s="300"/>
      <c r="T44" s="300"/>
      <c r="U44" s="300"/>
      <c r="V44" s="300">
        <v>129</v>
      </c>
    </row>
    <row r="45" spans="1:22" s="391" customFormat="1" ht="15" customHeight="1">
      <c r="A45" s="389" t="s">
        <v>104</v>
      </c>
      <c r="B45" s="389"/>
      <c r="C45" s="389"/>
      <c r="D45" s="390">
        <v>10</v>
      </c>
      <c r="E45" s="390">
        <v>5</v>
      </c>
      <c r="F45" s="390">
        <v>81</v>
      </c>
      <c r="G45" s="390">
        <v>56</v>
      </c>
      <c r="H45" s="390">
        <v>15</v>
      </c>
      <c r="I45" s="390">
        <v>74</v>
      </c>
      <c r="J45" s="390">
        <v>20</v>
      </c>
      <c r="K45" s="390"/>
      <c r="L45" s="390">
        <v>9</v>
      </c>
      <c r="M45" s="390"/>
      <c r="N45" s="390"/>
      <c r="O45" s="390"/>
      <c r="P45" s="390">
        <v>1</v>
      </c>
      <c r="Q45" s="390"/>
      <c r="R45" s="390"/>
      <c r="S45" s="390"/>
      <c r="T45" s="390"/>
      <c r="U45" s="390">
        <v>1</v>
      </c>
      <c r="V45" s="390">
        <v>272</v>
      </c>
    </row>
    <row r="46" spans="1:22" s="356" customFormat="1" ht="24.75" customHeight="1">
      <c r="A46" s="397" t="s">
        <v>3</v>
      </c>
      <c r="B46" s="91" t="s">
        <v>280</v>
      </c>
      <c r="C46" s="393" t="s">
        <v>394</v>
      </c>
      <c r="D46" s="300">
        <v>2</v>
      </c>
      <c r="E46" s="300">
        <v>2</v>
      </c>
      <c r="F46" s="300">
        <v>19</v>
      </c>
      <c r="G46" s="300">
        <v>18</v>
      </c>
      <c r="H46" s="300">
        <v>10</v>
      </c>
      <c r="I46" s="300">
        <v>28</v>
      </c>
      <c r="J46" s="300">
        <v>10</v>
      </c>
      <c r="K46" s="300"/>
      <c r="L46" s="300">
        <v>9</v>
      </c>
      <c r="M46" s="300"/>
      <c r="N46" s="300"/>
      <c r="O46" s="300"/>
      <c r="P46" s="300"/>
      <c r="Q46" s="300"/>
      <c r="R46" s="300"/>
      <c r="S46" s="300"/>
      <c r="T46" s="300"/>
      <c r="U46" s="300"/>
      <c r="V46" s="300">
        <v>98</v>
      </c>
    </row>
    <row r="47" spans="1:22" s="356" customFormat="1" ht="24.75" customHeight="1">
      <c r="A47" s="91"/>
      <c r="B47" s="91" t="s">
        <v>281</v>
      </c>
      <c r="C47" s="393" t="s">
        <v>395</v>
      </c>
      <c r="D47" s="300">
        <v>10</v>
      </c>
      <c r="E47" s="300">
        <v>4</v>
      </c>
      <c r="F47" s="300">
        <v>158</v>
      </c>
      <c r="G47" s="300">
        <v>126</v>
      </c>
      <c r="H47" s="300">
        <v>135</v>
      </c>
      <c r="I47" s="300">
        <v>551</v>
      </c>
      <c r="J47" s="300">
        <v>245</v>
      </c>
      <c r="K47" s="300"/>
      <c r="L47" s="300">
        <v>391</v>
      </c>
      <c r="M47" s="300">
        <v>3</v>
      </c>
      <c r="N47" s="300">
        <v>16</v>
      </c>
      <c r="O47" s="300">
        <v>2</v>
      </c>
      <c r="P47" s="300">
        <v>29</v>
      </c>
      <c r="Q47" s="300"/>
      <c r="R47" s="300"/>
      <c r="S47" s="300"/>
      <c r="T47" s="300">
        <v>1</v>
      </c>
      <c r="U47" s="300">
        <v>6</v>
      </c>
      <c r="V47" s="300">
        <v>1677</v>
      </c>
    </row>
    <row r="48" spans="1:22" s="356" customFormat="1" ht="24.75" customHeight="1">
      <c r="A48" s="91"/>
      <c r="B48" s="91" t="s">
        <v>282</v>
      </c>
      <c r="C48" s="393" t="s">
        <v>396</v>
      </c>
      <c r="D48" s="300">
        <v>1</v>
      </c>
      <c r="E48" s="300"/>
      <c r="F48" s="300">
        <v>3</v>
      </c>
      <c r="G48" s="300">
        <v>2</v>
      </c>
      <c r="H48" s="300">
        <v>1</v>
      </c>
      <c r="I48" s="300">
        <v>1</v>
      </c>
      <c r="J48" s="300">
        <v>1</v>
      </c>
      <c r="K48" s="300"/>
      <c r="L48" s="300">
        <v>2</v>
      </c>
      <c r="M48" s="300"/>
      <c r="N48" s="300"/>
      <c r="O48" s="300"/>
      <c r="P48" s="300"/>
      <c r="Q48" s="300"/>
      <c r="R48" s="300"/>
      <c r="S48" s="300"/>
      <c r="T48" s="300"/>
      <c r="U48" s="300"/>
      <c r="V48" s="300">
        <v>11</v>
      </c>
    </row>
    <row r="49" spans="1:22" s="356" customFormat="1" ht="24.75" customHeight="1">
      <c r="A49" s="91"/>
      <c r="B49" s="91" t="s">
        <v>283</v>
      </c>
      <c r="C49" s="393" t="s">
        <v>397</v>
      </c>
      <c r="D49" s="300">
        <v>1</v>
      </c>
      <c r="E49" s="300"/>
      <c r="F49" s="300">
        <v>4</v>
      </c>
      <c r="G49" s="300">
        <v>2</v>
      </c>
      <c r="H49" s="300">
        <v>1</v>
      </c>
      <c r="I49" s="300">
        <v>6</v>
      </c>
      <c r="J49" s="300">
        <v>3</v>
      </c>
      <c r="K49" s="300"/>
      <c r="L49" s="300"/>
      <c r="M49" s="300"/>
      <c r="N49" s="300">
        <v>1</v>
      </c>
      <c r="O49" s="300"/>
      <c r="P49" s="300">
        <v>1</v>
      </c>
      <c r="Q49" s="300"/>
      <c r="R49" s="300"/>
      <c r="S49" s="300"/>
      <c r="T49" s="300"/>
      <c r="U49" s="300"/>
      <c r="V49" s="300">
        <v>19</v>
      </c>
    </row>
    <row r="50" spans="1:22" s="356" customFormat="1" ht="24.75" customHeight="1">
      <c r="A50" s="91"/>
      <c r="B50" s="91" t="s">
        <v>284</v>
      </c>
      <c r="C50" s="393" t="s">
        <v>398</v>
      </c>
      <c r="D50" s="300"/>
      <c r="E50" s="300"/>
      <c r="F50" s="300">
        <v>4</v>
      </c>
      <c r="G50" s="300">
        <v>3</v>
      </c>
      <c r="H50" s="300">
        <v>1</v>
      </c>
      <c r="I50" s="300">
        <v>2</v>
      </c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>
        <v>1</v>
      </c>
      <c r="V50" s="300">
        <v>11</v>
      </c>
    </row>
    <row r="51" spans="1:22" s="356" customFormat="1" ht="24.75" customHeight="1">
      <c r="A51" s="91"/>
      <c r="B51" s="91" t="s">
        <v>285</v>
      </c>
      <c r="C51" s="393" t="s">
        <v>399</v>
      </c>
      <c r="D51" s="300"/>
      <c r="E51" s="300">
        <v>1</v>
      </c>
      <c r="F51" s="300">
        <v>5</v>
      </c>
      <c r="G51" s="300">
        <v>3</v>
      </c>
      <c r="H51" s="300">
        <v>1</v>
      </c>
      <c r="I51" s="300">
        <v>4</v>
      </c>
      <c r="J51" s="300">
        <v>3</v>
      </c>
      <c r="K51" s="300"/>
      <c r="L51" s="300">
        <v>4</v>
      </c>
      <c r="M51" s="300"/>
      <c r="N51" s="300">
        <v>1</v>
      </c>
      <c r="O51" s="300"/>
      <c r="P51" s="300"/>
      <c r="Q51" s="300"/>
      <c r="R51" s="300"/>
      <c r="S51" s="300"/>
      <c r="T51" s="300"/>
      <c r="U51" s="300">
        <v>1</v>
      </c>
      <c r="V51" s="300">
        <v>23</v>
      </c>
    </row>
    <row r="52" spans="1:22" s="391" customFormat="1" ht="15" customHeight="1">
      <c r="A52" s="389" t="s">
        <v>111</v>
      </c>
      <c r="B52" s="389"/>
      <c r="C52" s="389"/>
      <c r="D52" s="390">
        <v>14</v>
      </c>
      <c r="E52" s="390">
        <v>7</v>
      </c>
      <c r="F52" s="390">
        <v>193</v>
      </c>
      <c r="G52" s="390">
        <v>154</v>
      </c>
      <c r="H52" s="390">
        <v>149</v>
      </c>
      <c r="I52" s="390">
        <v>592</v>
      </c>
      <c r="J52" s="390">
        <v>262</v>
      </c>
      <c r="K52" s="390"/>
      <c r="L52" s="390">
        <v>406</v>
      </c>
      <c r="M52" s="390">
        <v>3</v>
      </c>
      <c r="N52" s="390">
        <v>18</v>
      </c>
      <c r="O52" s="390">
        <v>2</v>
      </c>
      <c r="P52" s="390">
        <v>30</v>
      </c>
      <c r="Q52" s="390"/>
      <c r="R52" s="390"/>
      <c r="S52" s="390"/>
      <c r="T52" s="390">
        <v>1</v>
      </c>
      <c r="U52" s="390">
        <v>8</v>
      </c>
      <c r="V52" s="390">
        <v>1839</v>
      </c>
    </row>
    <row r="53" spans="1:22" s="356" customFormat="1" ht="24.75" customHeight="1">
      <c r="A53" s="397" t="s">
        <v>4</v>
      </c>
      <c r="B53" s="91" t="s">
        <v>286</v>
      </c>
      <c r="C53" s="393" t="s">
        <v>400</v>
      </c>
      <c r="D53" s="300">
        <v>5</v>
      </c>
      <c r="E53" s="300">
        <v>14</v>
      </c>
      <c r="F53" s="300">
        <v>98</v>
      </c>
      <c r="G53" s="300">
        <v>70</v>
      </c>
      <c r="H53" s="300">
        <v>24</v>
      </c>
      <c r="I53" s="300">
        <v>43</v>
      </c>
      <c r="J53" s="300">
        <v>18</v>
      </c>
      <c r="K53" s="300"/>
      <c r="L53" s="300">
        <v>13</v>
      </c>
      <c r="M53" s="300"/>
      <c r="N53" s="300">
        <v>2</v>
      </c>
      <c r="O53" s="300"/>
      <c r="P53" s="300">
        <v>1</v>
      </c>
      <c r="Q53" s="300"/>
      <c r="R53" s="300"/>
      <c r="S53" s="300"/>
      <c r="T53" s="300"/>
      <c r="U53" s="300">
        <v>2</v>
      </c>
      <c r="V53" s="300">
        <v>290</v>
      </c>
    </row>
    <row r="54" spans="1:22" s="356" customFormat="1" ht="24.75" customHeight="1">
      <c r="A54" s="91"/>
      <c r="B54" s="91" t="s">
        <v>287</v>
      </c>
      <c r="C54" s="393" t="s">
        <v>401</v>
      </c>
      <c r="D54" s="300">
        <v>6</v>
      </c>
      <c r="E54" s="300">
        <v>8</v>
      </c>
      <c r="F54" s="300">
        <v>76</v>
      </c>
      <c r="G54" s="300">
        <v>44</v>
      </c>
      <c r="H54" s="300">
        <v>18</v>
      </c>
      <c r="I54" s="300">
        <v>48</v>
      </c>
      <c r="J54" s="300">
        <v>17</v>
      </c>
      <c r="K54" s="300"/>
      <c r="L54" s="300">
        <v>19</v>
      </c>
      <c r="M54" s="300">
        <v>2</v>
      </c>
      <c r="N54" s="300">
        <v>1</v>
      </c>
      <c r="O54" s="300"/>
      <c r="P54" s="300">
        <v>6</v>
      </c>
      <c r="Q54" s="300"/>
      <c r="R54" s="300"/>
      <c r="S54" s="300"/>
      <c r="T54" s="300">
        <v>1</v>
      </c>
      <c r="U54" s="300">
        <v>8</v>
      </c>
      <c r="V54" s="300">
        <v>254</v>
      </c>
    </row>
    <row r="55" spans="1:22" s="356" customFormat="1" ht="24.75" customHeight="1">
      <c r="A55" s="91"/>
      <c r="B55" s="91" t="s">
        <v>288</v>
      </c>
      <c r="C55" s="393" t="s">
        <v>402</v>
      </c>
      <c r="D55" s="300">
        <v>1</v>
      </c>
      <c r="E55" s="300">
        <v>6</v>
      </c>
      <c r="F55" s="300">
        <v>38</v>
      </c>
      <c r="G55" s="300">
        <v>18</v>
      </c>
      <c r="H55" s="300">
        <v>11</v>
      </c>
      <c r="I55" s="300">
        <v>19</v>
      </c>
      <c r="J55" s="300">
        <v>14</v>
      </c>
      <c r="K55" s="300"/>
      <c r="L55" s="300">
        <v>7</v>
      </c>
      <c r="M55" s="300"/>
      <c r="N55" s="300"/>
      <c r="O55" s="300"/>
      <c r="P55" s="300">
        <v>2</v>
      </c>
      <c r="Q55" s="300"/>
      <c r="R55" s="300">
        <v>1</v>
      </c>
      <c r="S55" s="300"/>
      <c r="T55" s="300"/>
      <c r="U55" s="300">
        <v>5</v>
      </c>
      <c r="V55" s="300">
        <v>122</v>
      </c>
    </row>
    <row r="56" spans="1:22" s="356" customFormat="1" ht="24.75" customHeight="1">
      <c r="A56" s="91"/>
      <c r="B56" s="91" t="s">
        <v>289</v>
      </c>
      <c r="C56" s="393" t="s">
        <v>403</v>
      </c>
      <c r="D56" s="300">
        <v>2</v>
      </c>
      <c r="E56" s="300"/>
      <c r="F56" s="300">
        <v>26</v>
      </c>
      <c r="G56" s="300">
        <v>27</v>
      </c>
      <c r="H56" s="300">
        <v>20</v>
      </c>
      <c r="I56" s="300">
        <v>38</v>
      </c>
      <c r="J56" s="300">
        <v>33</v>
      </c>
      <c r="K56" s="300"/>
      <c r="L56" s="300">
        <v>25</v>
      </c>
      <c r="M56" s="300">
        <v>1</v>
      </c>
      <c r="N56" s="300">
        <v>3</v>
      </c>
      <c r="O56" s="300"/>
      <c r="P56" s="300">
        <v>8</v>
      </c>
      <c r="Q56" s="300"/>
      <c r="R56" s="300"/>
      <c r="S56" s="300"/>
      <c r="T56" s="300"/>
      <c r="U56" s="300">
        <v>3</v>
      </c>
      <c r="V56" s="300">
        <v>186</v>
      </c>
    </row>
    <row r="57" spans="1:22" s="356" customFormat="1" ht="24.75" customHeight="1">
      <c r="A57" s="91"/>
      <c r="B57" s="91" t="s">
        <v>290</v>
      </c>
      <c r="C57" s="393" t="s">
        <v>404</v>
      </c>
      <c r="D57" s="300"/>
      <c r="E57" s="300">
        <v>1</v>
      </c>
      <c r="F57" s="300">
        <v>14</v>
      </c>
      <c r="G57" s="300">
        <v>17</v>
      </c>
      <c r="H57" s="300">
        <v>6</v>
      </c>
      <c r="I57" s="300">
        <v>21</v>
      </c>
      <c r="J57" s="300">
        <v>9</v>
      </c>
      <c r="K57" s="300"/>
      <c r="L57" s="300">
        <v>6</v>
      </c>
      <c r="M57" s="300">
        <v>2</v>
      </c>
      <c r="N57" s="300">
        <v>2</v>
      </c>
      <c r="O57" s="300"/>
      <c r="P57" s="300"/>
      <c r="Q57" s="300"/>
      <c r="R57" s="300"/>
      <c r="S57" s="300"/>
      <c r="T57" s="300"/>
      <c r="U57" s="300">
        <v>3</v>
      </c>
      <c r="V57" s="300">
        <v>81</v>
      </c>
    </row>
    <row r="58" spans="1:22" s="356" customFormat="1" ht="24.75" customHeight="1">
      <c r="A58" s="91"/>
      <c r="B58" s="91" t="s">
        <v>291</v>
      </c>
      <c r="C58" s="393" t="s">
        <v>405</v>
      </c>
      <c r="D58" s="300">
        <v>13</v>
      </c>
      <c r="E58" s="300">
        <v>6</v>
      </c>
      <c r="F58" s="300">
        <v>182</v>
      </c>
      <c r="G58" s="300">
        <v>43</v>
      </c>
      <c r="H58" s="300">
        <v>18</v>
      </c>
      <c r="I58" s="300">
        <v>42</v>
      </c>
      <c r="J58" s="300">
        <v>33</v>
      </c>
      <c r="K58" s="300"/>
      <c r="L58" s="300">
        <v>26</v>
      </c>
      <c r="M58" s="300"/>
      <c r="N58" s="300">
        <v>4</v>
      </c>
      <c r="O58" s="300">
        <v>1</v>
      </c>
      <c r="P58" s="300">
        <v>5</v>
      </c>
      <c r="Q58" s="300"/>
      <c r="R58" s="300">
        <v>1</v>
      </c>
      <c r="S58" s="300"/>
      <c r="T58" s="300"/>
      <c r="U58" s="300">
        <v>8</v>
      </c>
      <c r="V58" s="300">
        <v>382</v>
      </c>
    </row>
    <row r="59" spans="1:22" s="356" customFormat="1" ht="24.75" customHeight="1">
      <c r="A59" s="91"/>
      <c r="B59" s="91" t="s">
        <v>292</v>
      </c>
      <c r="C59" s="393" t="s">
        <v>406</v>
      </c>
      <c r="D59" s="300">
        <v>22</v>
      </c>
      <c r="E59" s="300">
        <v>7</v>
      </c>
      <c r="F59" s="300">
        <v>151</v>
      </c>
      <c r="G59" s="300">
        <v>143</v>
      </c>
      <c r="H59" s="300">
        <v>117</v>
      </c>
      <c r="I59" s="300">
        <v>423</v>
      </c>
      <c r="J59" s="300">
        <v>185</v>
      </c>
      <c r="K59" s="300"/>
      <c r="L59" s="300">
        <v>115</v>
      </c>
      <c r="M59" s="300"/>
      <c r="N59" s="300">
        <v>8</v>
      </c>
      <c r="O59" s="300">
        <v>1</v>
      </c>
      <c r="P59" s="300">
        <v>7</v>
      </c>
      <c r="Q59" s="300"/>
      <c r="R59" s="300"/>
      <c r="S59" s="300"/>
      <c r="T59" s="300"/>
      <c r="U59" s="300">
        <v>58</v>
      </c>
      <c r="V59" s="300">
        <v>1237</v>
      </c>
    </row>
    <row r="60" spans="1:22" s="356" customFormat="1" ht="24.75" customHeight="1">
      <c r="A60" s="91"/>
      <c r="B60" s="91" t="s">
        <v>293</v>
      </c>
      <c r="C60" s="393" t="s">
        <v>407</v>
      </c>
      <c r="D60" s="300">
        <v>1</v>
      </c>
      <c r="E60" s="300">
        <v>3</v>
      </c>
      <c r="F60" s="300">
        <v>93</v>
      </c>
      <c r="G60" s="300">
        <v>46</v>
      </c>
      <c r="H60" s="300">
        <v>29</v>
      </c>
      <c r="I60" s="300">
        <v>57</v>
      </c>
      <c r="J60" s="300">
        <v>15</v>
      </c>
      <c r="K60" s="300"/>
      <c r="L60" s="300">
        <v>36</v>
      </c>
      <c r="M60" s="300"/>
      <c r="N60" s="300">
        <v>5</v>
      </c>
      <c r="O60" s="300"/>
      <c r="P60" s="300">
        <v>14</v>
      </c>
      <c r="Q60" s="300"/>
      <c r="R60" s="300"/>
      <c r="S60" s="300"/>
      <c r="T60" s="300">
        <v>3</v>
      </c>
      <c r="U60" s="300">
        <v>2</v>
      </c>
      <c r="V60" s="300">
        <v>304</v>
      </c>
    </row>
    <row r="61" spans="1:22" s="356" customFormat="1" ht="24.75" customHeight="1">
      <c r="A61" s="91"/>
      <c r="B61" s="91" t="s">
        <v>294</v>
      </c>
      <c r="C61" s="393" t="s">
        <v>408</v>
      </c>
      <c r="D61" s="300">
        <v>2</v>
      </c>
      <c r="E61" s="300">
        <v>10</v>
      </c>
      <c r="F61" s="300">
        <v>169</v>
      </c>
      <c r="G61" s="300">
        <v>90</v>
      </c>
      <c r="H61" s="300">
        <v>57</v>
      </c>
      <c r="I61" s="300">
        <v>75</v>
      </c>
      <c r="J61" s="300">
        <v>37</v>
      </c>
      <c r="K61" s="300"/>
      <c r="L61" s="300">
        <v>33</v>
      </c>
      <c r="M61" s="300"/>
      <c r="N61" s="300">
        <v>2</v>
      </c>
      <c r="O61" s="300"/>
      <c r="P61" s="300">
        <v>3</v>
      </c>
      <c r="Q61" s="300"/>
      <c r="R61" s="300"/>
      <c r="S61" s="300"/>
      <c r="T61" s="300">
        <v>2</v>
      </c>
      <c r="U61" s="300">
        <v>5</v>
      </c>
      <c r="V61" s="300">
        <v>485</v>
      </c>
    </row>
    <row r="62" spans="1:22" s="356" customFormat="1" ht="24.75" customHeight="1">
      <c r="A62" s="91"/>
      <c r="B62" s="91" t="s">
        <v>295</v>
      </c>
      <c r="C62" s="393" t="s">
        <v>409</v>
      </c>
      <c r="D62" s="300">
        <v>7</v>
      </c>
      <c r="E62" s="300">
        <v>15</v>
      </c>
      <c r="F62" s="300">
        <v>219</v>
      </c>
      <c r="G62" s="300">
        <v>57</v>
      </c>
      <c r="H62" s="300">
        <v>38</v>
      </c>
      <c r="I62" s="300">
        <v>93</v>
      </c>
      <c r="J62" s="300">
        <v>68</v>
      </c>
      <c r="K62" s="300"/>
      <c r="L62" s="300">
        <v>50</v>
      </c>
      <c r="M62" s="300">
        <v>1</v>
      </c>
      <c r="N62" s="300">
        <v>8</v>
      </c>
      <c r="O62" s="300"/>
      <c r="P62" s="300">
        <v>16</v>
      </c>
      <c r="Q62" s="300"/>
      <c r="R62" s="300">
        <v>1</v>
      </c>
      <c r="S62" s="300"/>
      <c r="T62" s="300"/>
      <c r="U62" s="300">
        <v>9</v>
      </c>
      <c r="V62" s="300">
        <v>582</v>
      </c>
    </row>
    <row r="63" spans="1:22" s="356" customFormat="1" ht="24.75" customHeight="1">
      <c r="A63" s="91"/>
      <c r="B63" s="91" t="s">
        <v>296</v>
      </c>
      <c r="C63" s="393" t="s">
        <v>410</v>
      </c>
      <c r="D63" s="300">
        <v>14</v>
      </c>
      <c r="E63" s="300">
        <v>14</v>
      </c>
      <c r="F63" s="300">
        <v>176</v>
      </c>
      <c r="G63" s="300">
        <v>97</v>
      </c>
      <c r="H63" s="300">
        <v>48</v>
      </c>
      <c r="I63" s="300">
        <v>126</v>
      </c>
      <c r="J63" s="300">
        <v>42</v>
      </c>
      <c r="K63" s="300"/>
      <c r="L63" s="300">
        <v>101</v>
      </c>
      <c r="M63" s="300"/>
      <c r="N63" s="300">
        <v>9</v>
      </c>
      <c r="O63" s="300"/>
      <c r="P63" s="300">
        <v>19</v>
      </c>
      <c r="Q63" s="300">
        <v>1</v>
      </c>
      <c r="R63" s="300"/>
      <c r="S63" s="300"/>
      <c r="T63" s="300">
        <v>3</v>
      </c>
      <c r="U63" s="300">
        <v>8</v>
      </c>
      <c r="V63" s="300">
        <v>658</v>
      </c>
    </row>
    <row r="64" spans="1:22" s="356" customFormat="1" ht="24.75" customHeight="1">
      <c r="A64" s="91"/>
      <c r="B64" s="91" t="s">
        <v>297</v>
      </c>
      <c r="C64" s="393" t="s">
        <v>411</v>
      </c>
      <c r="D64" s="300">
        <v>4</v>
      </c>
      <c r="E64" s="300">
        <v>8</v>
      </c>
      <c r="F64" s="300">
        <v>95</v>
      </c>
      <c r="G64" s="300">
        <v>18</v>
      </c>
      <c r="H64" s="300">
        <v>8</v>
      </c>
      <c r="I64" s="300">
        <v>28</v>
      </c>
      <c r="J64" s="300">
        <v>8</v>
      </c>
      <c r="K64" s="300"/>
      <c r="L64" s="300">
        <v>14</v>
      </c>
      <c r="M64" s="300"/>
      <c r="N64" s="300">
        <v>2</v>
      </c>
      <c r="O64" s="300"/>
      <c r="P64" s="300">
        <v>1</v>
      </c>
      <c r="Q64" s="300"/>
      <c r="R64" s="300"/>
      <c r="S64" s="300"/>
      <c r="T64" s="300"/>
      <c r="U64" s="300">
        <v>1</v>
      </c>
      <c r="V64" s="300">
        <v>187</v>
      </c>
    </row>
    <row r="65" spans="1:22" s="356" customFormat="1" ht="24.75" customHeight="1">
      <c r="A65" s="91"/>
      <c r="B65" s="91" t="s">
        <v>298</v>
      </c>
      <c r="C65" s="393" t="s">
        <v>412</v>
      </c>
      <c r="D65" s="300">
        <v>49</v>
      </c>
      <c r="E65" s="300">
        <v>44</v>
      </c>
      <c r="F65" s="300">
        <v>695</v>
      </c>
      <c r="G65" s="300">
        <v>431</v>
      </c>
      <c r="H65" s="300">
        <v>197</v>
      </c>
      <c r="I65" s="300">
        <v>345</v>
      </c>
      <c r="J65" s="300">
        <v>178</v>
      </c>
      <c r="K65" s="300"/>
      <c r="L65" s="300">
        <v>228</v>
      </c>
      <c r="M65" s="300">
        <v>15</v>
      </c>
      <c r="N65" s="300">
        <v>4</v>
      </c>
      <c r="O65" s="300">
        <v>7</v>
      </c>
      <c r="P65" s="300">
        <v>11</v>
      </c>
      <c r="Q65" s="300">
        <v>1</v>
      </c>
      <c r="R65" s="300"/>
      <c r="S65" s="300"/>
      <c r="T65" s="300">
        <v>1</v>
      </c>
      <c r="U65" s="300">
        <v>14</v>
      </c>
      <c r="V65" s="300">
        <v>2220</v>
      </c>
    </row>
    <row r="66" spans="1:22" s="356" customFormat="1" ht="24.75" customHeight="1">
      <c r="A66" s="91"/>
      <c r="B66" s="91" t="s">
        <v>299</v>
      </c>
      <c r="C66" s="393" t="s">
        <v>413</v>
      </c>
      <c r="D66" s="300">
        <v>1</v>
      </c>
      <c r="E66" s="300">
        <v>8</v>
      </c>
      <c r="F66" s="300">
        <v>79</v>
      </c>
      <c r="G66" s="300">
        <v>53</v>
      </c>
      <c r="H66" s="300">
        <v>22</v>
      </c>
      <c r="I66" s="300">
        <v>47</v>
      </c>
      <c r="J66" s="300">
        <v>21</v>
      </c>
      <c r="K66" s="300"/>
      <c r="L66" s="300">
        <v>11</v>
      </c>
      <c r="M66" s="300">
        <v>2</v>
      </c>
      <c r="N66" s="300">
        <v>1</v>
      </c>
      <c r="O66" s="300"/>
      <c r="P66" s="300">
        <v>4</v>
      </c>
      <c r="Q66" s="300"/>
      <c r="R66" s="300"/>
      <c r="S66" s="300"/>
      <c r="T66" s="300"/>
      <c r="U66" s="300">
        <v>10</v>
      </c>
      <c r="V66" s="300">
        <v>259</v>
      </c>
    </row>
    <row r="67" spans="1:22" s="356" customFormat="1" ht="24.75" customHeight="1">
      <c r="A67" s="91"/>
      <c r="B67" s="91" t="s">
        <v>300</v>
      </c>
      <c r="C67" s="393" t="s">
        <v>414</v>
      </c>
      <c r="D67" s="300">
        <v>14</v>
      </c>
      <c r="E67" s="300">
        <v>28</v>
      </c>
      <c r="F67" s="300">
        <v>399</v>
      </c>
      <c r="G67" s="300">
        <v>339</v>
      </c>
      <c r="H67" s="300">
        <v>195</v>
      </c>
      <c r="I67" s="300">
        <v>389</v>
      </c>
      <c r="J67" s="300">
        <v>92</v>
      </c>
      <c r="K67" s="300"/>
      <c r="L67" s="300">
        <v>50</v>
      </c>
      <c r="M67" s="300"/>
      <c r="N67" s="300">
        <v>2</v>
      </c>
      <c r="O67" s="300"/>
      <c r="P67" s="300">
        <v>1</v>
      </c>
      <c r="Q67" s="300"/>
      <c r="R67" s="300"/>
      <c r="S67" s="300"/>
      <c r="T67" s="300"/>
      <c r="U67" s="300">
        <v>7</v>
      </c>
      <c r="V67" s="300">
        <v>1516</v>
      </c>
    </row>
    <row r="68" spans="1:22" s="356" customFormat="1" ht="24.75" customHeight="1">
      <c r="A68" s="91"/>
      <c r="B68" s="91" t="s">
        <v>301</v>
      </c>
      <c r="C68" s="393" t="s">
        <v>415</v>
      </c>
      <c r="D68" s="300">
        <v>15</v>
      </c>
      <c r="E68" s="300">
        <v>27</v>
      </c>
      <c r="F68" s="300">
        <v>361</v>
      </c>
      <c r="G68" s="300">
        <v>218</v>
      </c>
      <c r="H68" s="300">
        <v>53</v>
      </c>
      <c r="I68" s="300">
        <v>94</v>
      </c>
      <c r="J68" s="300">
        <v>37</v>
      </c>
      <c r="K68" s="300"/>
      <c r="L68" s="300">
        <v>13</v>
      </c>
      <c r="M68" s="300"/>
      <c r="N68" s="300"/>
      <c r="O68" s="300"/>
      <c r="P68" s="300">
        <v>1</v>
      </c>
      <c r="Q68" s="300"/>
      <c r="R68" s="300"/>
      <c r="S68" s="300"/>
      <c r="T68" s="300"/>
      <c r="U68" s="300">
        <v>3</v>
      </c>
      <c r="V68" s="300">
        <v>822</v>
      </c>
    </row>
    <row r="69" spans="1:22" s="356" customFormat="1" ht="24.75" customHeight="1">
      <c r="A69" s="91"/>
      <c r="B69" s="91" t="s">
        <v>302</v>
      </c>
      <c r="C69" s="393" t="s">
        <v>416</v>
      </c>
      <c r="D69" s="300">
        <v>9</v>
      </c>
      <c r="E69" s="300">
        <v>12</v>
      </c>
      <c r="F69" s="300">
        <v>135</v>
      </c>
      <c r="G69" s="300">
        <v>137</v>
      </c>
      <c r="H69" s="300">
        <v>81</v>
      </c>
      <c r="I69" s="300">
        <v>130</v>
      </c>
      <c r="J69" s="300">
        <v>30</v>
      </c>
      <c r="K69" s="300"/>
      <c r="L69" s="300">
        <v>28</v>
      </c>
      <c r="M69" s="300"/>
      <c r="N69" s="300">
        <v>1</v>
      </c>
      <c r="O69" s="300"/>
      <c r="P69" s="300">
        <v>1</v>
      </c>
      <c r="Q69" s="300"/>
      <c r="R69" s="300"/>
      <c r="S69" s="300"/>
      <c r="T69" s="300"/>
      <c r="U69" s="300">
        <v>3</v>
      </c>
      <c r="V69" s="300">
        <v>567</v>
      </c>
    </row>
    <row r="70" spans="1:22" s="356" customFormat="1" ht="24.75" customHeight="1">
      <c r="A70" s="91"/>
      <c r="B70" s="91" t="s">
        <v>303</v>
      </c>
      <c r="C70" s="393" t="s">
        <v>417</v>
      </c>
      <c r="D70" s="300">
        <v>2</v>
      </c>
      <c r="E70" s="300">
        <v>5</v>
      </c>
      <c r="F70" s="300">
        <v>132</v>
      </c>
      <c r="G70" s="300">
        <v>105</v>
      </c>
      <c r="H70" s="300">
        <v>62</v>
      </c>
      <c r="I70" s="300">
        <v>87</v>
      </c>
      <c r="J70" s="300">
        <v>19</v>
      </c>
      <c r="K70" s="300"/>
      <c r="L70" s="300">
        <v>15</v>
      </c>
      <c r="M70" s="300"/>
      <c r="N70" s="300"/>
      <c r="O70" s="300"/>
      <c r="P70" s="300">
        <v>1</v>
      </c>
      <c r="Q70" s="300">
        <v>1</v>
      </c>
      <c r="R70" s="300"/>
      <c r="S70" s="300"/>
      <c r="T70" s="300"/>
      <c r="U70" s="300">
        <v>8</v>
      </c>
      <c r="V70" s="300">
        <v>437</v>
      </c>
    </row>
    <row r="71" spans="1:22" s="356" customFormat="1" ht="24.75" customHeight="1">
      <c r="A71" s="91"/>
      <c r="B71" s="91" t="s">
        <v>304</v>
      </c>
      <c r="C71" s="393" t="s">
        <v>418</v>
      </c>
      <c r="D71" s="300">
        <v>11</v>
      </c>
      <c r="E71" s="300">
        <v>2</v>
      </c>
      <c r="F71" s="300">
        <v>108</v>
      </c>
      <c r="G71" s="300">
        <v>31</v>
      </c>
      <c r="H71" s="300">
        <v>15</v>
      </c>
      <c r="I71" s="300">
        <v>22</v>
      </c>
      <c r="J71" s="300">
        <v>9</v>
      </c>
      <c r="K71" s="300"/>
      <c r="L71" s="300">
        <v>12</v>
      </c>
      <c r="M71" s="300">
        <v>1</v>
      </c>
      <c r="N71" s="300">
        <v>2</v>
      </c>
      <c r="O71" s="300"/>
      <c r="P71" s="300">
        <v>1</v>
      </c>
      <c r="Q71" s="300"/>
      <c r="R71" s="300"/>
      <c r="S71" s="300"/>
      <c r="T71" s="300"/>
      <c r="U71" s="300"/>
      <c r="V71" s="300">
        <v>214</v>
      </c>
    </row>
    <row r="72" spans="1:22" s="356" customFormat="1" ht="24.75" customHeight="1">
      <c r="A72" s="91"/>
      <c r="B72" s="91" t="s">
        <v>305</v>
      </c>
      <c r="C72" s="393" t="s">
        <v>419</v>
      </c>
      <c r="D72" s="300">
        <v>1</v>
      </c>
      <c r="E72" s="300">
        <v>4</v>
      </c>
      <c r="F72" s="300">
        <v>111</v>
      </c>
      <c r="G72" s="300">
        <v>31</v>
      </c>
      <c r="H72" s="300">
        <v>11</v>
      </c>
      <c r="I72" s="300">
        <v>15</v>
      </c>
      <c r="J72" s="300">
        <v>12</v>
      </c>
      <c r="K72" s="300"/>
      <c r="L72" s="300">
        <v>9</v>
      </c>
      <c r="M72" s="300"/>
      <c r="N72" s="300"/>
      <c r="O72" s="300"/>
      <c r="P72" s="300"/>
      <c r="Q72" s="300"/>
      <c r="R72" s="300"/>
      <c r="S72" s="300"/>
      <c r="T72" s="300"/>
      <c r="U72" s="300">
        <v>2</v>
      </c>
      <c r="V72" s="300">
        <v>196</v>
      </c>
    </row>
    <row r="73" spans="1:22" s="356" customFormat="1" ht="24.75" customHeight="1">
      <c r="A73" s="91"/>
      <c r="B73" s="91" t="s">
        <v>306</v>
      </c>
      <c r="C73" s="393" t="s">
        <v>420</v>
      </c>
      <c r="D73" s="300">
        <v>7</v>
      </c>
      <c r="E73" s="300">
        <v>4</v>
      </c>
      <c r="F73" s="300">
        <v>127</v>
      </c>
      <c r="G73" s="300">
        <v>33</v>
      </c>
      <c r="H73" s="300">
        <v>22</v>
      </c>
      <c r="I73" s="300">
        <v>20</v>
      </c>
      <c r="J73" s="300">
        <v>15</v>
      </c>
      <c r="K73" s="300"/>
      <c r="L73" s="300">
        <v>12</v>
      </c>
      <c r="M73" s="300"/>
      <c r="N73" s="300"/>
      <c r="O73" s="300"/>
      <c r="P73" s="300">
        <v>1</v>
      </c>
      <c r="Q73" s="300"/>
      <c r="R73" s="300"/>
      <c r="S73" s="300"/>
      <c r="T73" s="300"/>
      <c r="U73" s="300">
        <v>2</v>
      </c>
      <c r="V73" s="300">
        <v>243</v>
      </c>
    </row>
    <row r="74" spans="1:22" s="356" customFormat="1" ht="24.75" customHeight="1">
      <c r="A74" s="91"/>
      <c r="B74" s="91" t="s">
        <v>307</v>
      </c>
      <c r="C74" s="393" t="s">
        <v>421</v>
      </c>
      <c r="D74" s="300"/>
      <c r="E74" s="300"/>
      <c r="F74" s="300">
        <v>21</v>
      </c>
      <c r="G74" s="300">
        <v>10</v>
      </c>
      <c r="H74" s="300">
        <v>5</v>
      </c>
      <c r="I74" s="300">
        <v>9</v>
      </c>
      <c r="J74" s="300">
        <v>3</v>
      </c>
      <c r="K74" s="300"/>
      <c r="L74" s="300">
        <v>1</v>
      </c>
      <c r="M74" s="300"/>
      <c r="N74" s="300">
        <v>1</v>
      </c>
      <c r="O74" s="300"/>
      <c r="P74" s="300"/>
      <c r="Q74" s="300"/>
      <c r="R74" s="300"/>
      <c r="S74" s="300"/>
      <c r="T74" s="300"/>
      <c r="U74" s="300"/>
      <c r="V74" s="300">
        <v>50</v>
      </c>
    </row>
    <row r="75" spans="1:22" s="356" customFormat="1" ht="24.75" customHeight="1">
      <c r="A75" s="91"/>
      <c r="B75" s="91" t="s">
        <v>308</v>
      </c>
      <c r="C75" s="393" t="s">
        <v>422</v>
      </c>
      <c r="D75" s="300">
        <v>9</v>
      </c>
      <c r="E75" s="300">
        <v>17</v>
      </c>
      <c r="F75" s="300">
        <v>119</v>
      </c>
      <c r="G75" s="300">
        <v>28</v>
      </c>
      <c r="H75" s="300">
        <v>27</v>
      </c>
      <c r="I75" s="300">
        <v>21</v>
      </c>
      <c r="J75" s="300">
        <v>14</v>
      </c>
      <c r="K75" s="300"/>
      <c r="L75" s="300">
        <v>16</v>
      </c>
      <c r="M75" s="300">
        <v>1</v>
      </c>
      <c r="N75" s="300">
        <v>1</v>
      </c>
      <c r="O75" s="300"/>
      <c r="P75" s="300">
        <v>1</v>
      </c>
      <c r="Q75" s="300"/>
      <c r="R75" s="300"/>
      <c r="S75" s="300"/>
      <c r="T75" s="300"/>
      <c r="U75" s="300">
        <v>2</v>
      </c>
      <c r="V75" s="300">
        <v>256</v>
      </c>
    </row>
    <row r="76" spans="1:22" s="356" customFormat="1" ht="24.75" customHeight="1">
      <c r="A76" s="91"/>
      <c r="B76" s="91" t="s">
        <v>309</v>
      </c>
      <c r="C76" s="393" t="s">
        <v>423</v>
      </c>
      <c r="D76" s="300">
        <v>1</v>
      </c>
      <c r="E76" s="300">
        <v>4</v>
      </c>
      <c r="F76" s="300">
        <v>97</v>
      </c>
      <c r="G76" s="300">
        <v>23</v>
      </c>
      <c r="H76" s="300">
        <v>12</v>
      </c>
      <c r="I76" s="300">
        <v>39</v>
      </c>
      <c r="J76" s="300">
        <v>36</v>
      </c>
      <c r="K76" s="300"/>
      <c r="L76" s="300">
        <v>31</v>
      </c>
      <c r="M76" s="300">
        <v>1</v>
      </c>
      <c r="N76" s="300"/>
      <c r="O76" s="300"/>
      <c r="P76" s="300">
        <v>3</v>
      </c>
      <c r="Q76" s="300"/>
      <c r="R76" s="300"/>
      <c r="S76" s="300"/>
      <c r="T76" s="300"/>
      <c r="U76" s="300">
        <v>3</v>
      </c>
      <c r="V76" s="300">
        <v>250</v>
      </c>
    </row>
    <row r="77" spans="1:22" s="356" customFormat="1" ht="24.75" customHeight="1">
      <c r="A77" s="91"/>
      <c r="B77" s="91" t="s">
        <v>310</v>
      </c>
      <c r="C77" s="393" t="s">
        <v>424</v>
      </c>
      <c r="D77" s="300">
        <v>1</v>
      </c>
      <c r="E77" s="300">
        <v>1</v>
      </c>
      <c r="F77" s="300">
        <v>16</v>
      </c>
      <c r="G77" s="300">
        <v>8</v>
      </c>
      <c r="H77" s="300">
        <v>4</v>
      </c>
      <c r="I77" s="300">
        <v>19</v>
      </c>
      <c r="J77" s="300">
        <v>9</v>
      </c>
      <c r="K77" s="300"/>
      <c r="L77" s="300">
        <v>3</v>
      </c>
      <c r="M77" s="300"/>
      <c r="N77" s="300"/>
      <c r="O77" s="300"/>
      <c r="P77" s="300"/>
      <c r="Q77" s="300"/>
      <c r="R77" s="300"/>
      <c r="S77" s="300"/>
      <c r="T77" s="300"/>
      <c r="U77" s="300"/>
      <c r="V77" s="300">
        <v>61</v>
      </c>
    </row>
    <row r="78" spans="1:22" s="356" customFormat="1" ht="24.75" customHeight="1">
      <c r="A78" s="91"/>
      <c r="B78" s="91" t="s">
        <v>311</v>
      </c>
      <c r="C78" s="393" t="s">
        <v>425</v>
      </c>
      <c r="D78" s="300">
        <v>9</v>
      </c>
      <c r="E78" s="300">
        <v>7</v>
      </c>
      <c r="F78" s="300">
        <v>121</v>
      </c>
      <c r="G78" s="300">
        <v>109</v>
      </c>
      <c r="H78" s="300">
        <v>24</v>
      </c>
      <c r="I78" s="300">
        <v>68</v>
      </c>
      <c r="J78" s="300">
        <v>42</v>
      </c>
      <c r="K78" s="300"/>
      <c r="L78" s="300">
        <v>26</v>
      </c>
      <c r="M78" s="300">
        <v>4</v>
      </c>
      <c r="N78" s="300">
        <v>8</v>
      </c>
      <c r="O78" s="300"/>
      <c r="P78" s="300">
        <v>5</v>
      </c>
      <c r="Q78" s="300"/>
      <c r="R78" s="300"/>
      <c r="S78" s="300"/>
      <c r="T78" s="300"/>
      <c r="U78" s="300">
        <v>2</v>
      </c>
      <c r="V78" s="300">
        <v>425</v>
      </c>
    </row>
    <row r="79" spans="1:22" s="356" customFormat="1" ht="24.75" customHeight="1">
      <c r="A79" s="91"/>
      <c r="B79" s="91" t="s">
        <v>312</v>
      </c>
      <c r="C79" s="393" t="s">
        <v>426</v>
      </c>
      <c r="D79" s="300"/>
      <c r="E79" s="300">
        <v>2</v>
      </c>
      <c r="F79" s="300">
        <v>12</v>
      </c>
      <c r="G79" s="300">
        <v>6</v>
      </c>
      <c r="H79" s="300">
        <v>4</v>
      </c>
      <c r="I79" s="300">
        <v>10</v>
      </c>
      <c r="J79" s="300">
        <v>4</v>
      </c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>
        <v>38</v>
      </c>
    </row>
    <row r="80" spans="1:22" s="391" customFormat="1" ht="15" customHeight="1">
      <c r="A80" s="389" t="s">
        <v>139</v>
      </c>
      <c r="B80" s="389"/>
      <c r="C80" s="389"/>
      <c r="D80" s="390">
        <v>206</v>
      </c>
      <c r="E80" s="390">
        <v>257</v>
      </c>
      <c r="F80" s="390">
        <v>3870</v>
      </c>
      <c r="G80" s="390">
        <v>2232</v>
      </c>
      <c r="H80" s="390">
        <v>1128</v>
      </c>
      <c r="I80" s="390">
        <v>2328</v>
      </c>
      <c r="J80" s="390">
        <v>1000</v>
      </c>
      <c r="K80" s="390"/>
      <c r="L80" s="390">
        <v>900</v>
      </c>
      <c r="M80" s="390">
        <v>30</v>
      </c>
      <c r="N80" s="390">
        <v>66</v>
      </c>
      <c r="O80" s="390">
        <v>9</v>
      </c>
      <c r="P80" s="390">
        <v>112</v>
      </c>
      <c r="Q80" s="390">
        <v>3</v>
      </c>
      <c r="R80" s="390">
        <v>3</v>
      </c>
      <c r="S80" s="390"/>
      <c r="T80" s="390">
        <v>10</v>
      </c>
      <c r="U80" s="390">
        <v>168</v>
      </c>
      <c r="V80" s="390">
        <v>12322</v>
      </c>
    </row>
    <row r="81" spans="1:22" s="356" customFormat="1" ht="24.75" customHeight="1">
      <c r="A81" s="397" t="s">
        <v>5</v>
      </c>
      <c r="B81" s="91" t="s">
        <v>313</v>
      </c>
      <c r="C81" s="393" t="s">
        <v>427</v>
      </c>
      <c r="D81" s="300">
        <v>4</v>
      </c>
      <c r="E81" s="300">
        <v>1</v>
      </c>
      <c r="F81" s="300">
        <v>42</v>
      </c>
      <c r="G81" s="300">
        <v>13</v>
      </c>
      <c r="H81" s="300"/>
      <c r="I81" s="300">
        <v>5</v>
      </c>
      <c r="J81" s="300">
        <v>2</v>
      </c>
      <c r="K81" s="300"/>
      <c r="L81" s="300">
        <v>4</v>
      </c>
      <c r="M81" s="300"/>
      <c r="N81" s="300">
        <v>1</v>
      </c>
      <c r="O81" s="300"/>
      <c r="P81" s="300"/>
      <c r="Q81" s="300"/>
      <c r="R81" s="300"/>
      <c r="S81" s="300"/>
      <c r="T81" s="300"/>
      <c r="U81" s="300"/>
      <c r="V81" s="300">
        <v>72</v>
      </c>
    </row>
    <row r="82" spans="1:22" s="391" customFormat="1" ht="15" customHeight="1">
      <c r="A82" s="389" t="s">
        <v>141</v>
      </c>
      <c r="B82" s="389"/>
      <c r="C82" s="389"/>
      <c r="D82" s="390">
        <v>4</v>
      </c>
      <c r="E82" s="390">
        <v>1</v>
      </c>
      <c r="F82" s="390">
        <v>42</v>
      </c>
      <c r="G82" s="390">
        <v>13</v>
      </c>
      <c r="H82" s="390"/>
      <c r="I82" s="390">
        <v>5</v>
      </c>
      <c r="J82" s="390">
        <v>2</v>
      </c>
      <c r="K82" s="390"/>
      <c r="L82" s="390">
        <v>4</v>
      </c>
      <c r="M82" s="390"/>
      <c r="N82" s="390">
        <v>1</v>
      </c>
      <c r="O82" s="390"/>
      <c r="P82" s="390"/>
      <c r="Q82" s="390"/>
      <c r="R82" s="390"/>
      <c r="S82" s="390"/>
      <c r="T82" s="390"/>
      <c r="U82" s="390"/>
      <c r="V82" s="390">
        <v>72</v>
      </c>
    </row>
    <row r="83" spans="1:22" s="356" customFormat="1" ht="24.75" customHeight="1">
      <c r="A83" s="397" t="s">
        <v>6</v>
      </c>
      <c r="B83" s="91" t="s">
        <v>314</v>
      </c>
      <c r="C83" s="393" t="s">
        <v>428</v>
      </c>
      <c r="D83" s="300">
        <v>3</v>
      </c>
      <c r="E83" s="300">
        <v>3</v>
      </c>
      <c r="F83" s="300">
        <v>34</v>
      </c>
      <c r="G83" s="300">
        <v>18</v>
      </c>
      <c r="H83" s="300">
        <v>6</v>
      </c>
      <c r="I83" s="300">
        <v>24</v>
      </c>
      <c r="J83" s="300">
        <v>16</v>
      </c>
      <c r="K83" s="300"/>
      <c r="L83" s="300">
        <v>6</v>
      </c>
      <c r="M83" s="300"/>
      <c r="N83" s="300"/>
      <c r="O83" s="300"/>
      <c r="P83" s="300"/>
      <c r="Q83" s="300"/>
      <c r="R83" s="300"/>
      <c r="S83" s="300"/>
      <c r="T83" s="300"/>
      <c r="U83" s="300"/>
      <c r="V83" s="300">
        <v>110</v>
      </c>
    </row>
    <row r="84" spans="1:22" s="356" customFormat="1" ht="24.75" customHeight="1">
      <c r="A84" s="91"/>
      <c r="B84" s="91" t="s">
        <v>315</v>
      </c>
      <c r="C84" s="393" t="s">
        <v>429</v>
      </c>
      <c r="D84" s="300"/>
      <c r="E84" s="300"/>
      <c r="F84" s="300">
        <v>11</v>
      </c>
      <c r="G84" s="300">
        <v>3</v>
      </c>
      <c r="H84" s="300">
        <v>2</v>
      </c>
      <c r="I84" s="300">
        <v>7</v>
      </c>
      <c r="J84" s="300">
        <v>1</v>
      </c>
      <c r="K84" s="300"/>
      <c r="L84" s="300">
        <v>2</v>
      </c>
      <c r="M84" s="300"/>
      <c r="N84" s="300"/>
      <c r="O84" s="300"/>
      <c r="P84" s="300"/>
      <c r="Q84" s="300"/>
      <c r="R84" s="300"/>
      <c r="S84" s="300"/>
      <c r="T84" s="300"/>
      <c r="U84" s="300"/>
      <c r="V84" s="300">
        <v>26</v>
      </c>
    </row>
    <row r="85" spans="1:22" s="356" customFormat="1" ht="24.75" customHeight="1">
      <c r="A85" s="91"/>
      <c r="B85" s="91" t="s">
        <v>316</v>
      </c>
      <c r="C85" s="393" t="s">
        <v>430</v>
      </c>
      <c r="D85" s="300">
        <v>1</v>
      </c>
      <c r="E85" s="300"/>
      <c r="F85" s="300">
        <v>8</v>
      </c>
      <c r="G85" s="300">
        <v>6</v>
      </c>
      <c r="H85" s="300">
        <v>3</v>
      </c>
      <c r="I85" s="300">
        <v>6</v>
      </c>
      <c r="J85" s="300">
        <v>2</v>
      </c>
      <c r="K85" s="300"/>
      <c r="L85" s="300">
        <v>1</v>
      </c>
      <c r="M85" s="300"/>
      <c r="N85" s="300"/>
      <c r="O85" s="300"/>
      <c r="P85" s="300">
        <v>1</v>
      </c>
      <c r="Q85" s="300"/>
      <c r="R85" s="300"/>
      <c r="S85" s="300"/>
      <c r="T85" s="300"/>
      <c r="U85" s="300"/>
      <c r="V85" s="300">
        <v>28</v>
      </c>
    </row>
    <row r="86" spans="1:22" s="356" customFormat="1" ht="24.75" customHeight="1">
      <c r="A86" s="91"/>
      <c r="B86" s="91" t="s">
        <v>317</v>
      </c>
      <c r="C86" s="393" t="s">
        <v>431</v>
      </c>
      <c r="D86" s="300">
        <v>2</v>
      </c>
      <c r="E86" s="300">
        <v>1</v>
      </c>
      <c r="F86" s="300">
        <v>6</v>
      </c>
      <c r="G86" s="300">
        <v>4</v>
      </c>
      <c r="H86" s="300"/>
      <c r="I86" s="300">
        <v>1</v>
      </c>
      <c r="J86" s="300">
        <v>2</v>
      </c>
      <c r="K86" s="300"/>
      <c r="L86" s="300">
        <v>6</v>
      </c>
      <c r="M86" s="300"/>
      <c r="N86" s="300"/>
      <c r="O86" s="300"/>
      <c r="P86" s="300"/>
      <c r="Q86" s="300"/>
      <c r="R86" s="300"/>
      <c r="S86" s="300"/>
      <c r="T86" s="300"/>
      <c r="U86" s="300"/>
      <c r="V86" s="300">
        <v>22</v>
      </c>
    </row>
    <row r="87" spans="1:22" s="356" customFormat="1" ht="24.75" customHeight="1">
      <c r="A87" s="91"/>
      <c r="B87" s="91" t="s">
        <v>318</v>
      </c>
      <c r="C87" s="393" t="s">
        <v>432</v>
      </c>
      <c r="D87" s="300">
        <v>1</v>
      </c>
      <c r="E87" s="300">
        <v>1</v>
      </c>
      <c r="F87" s="300">
        <v>8</v>
      </c>
      <c r="G87" s="300">
        <v>5</v>
      </c>
      <c r="H87" s="300"/>
      <c r="I87" s="300">
        <v>3</v>
      </c>
      <c r="J87" s="300">
        <v>3</v>
      </c>
      <c r="K87" s="300"/>
      <c r="L87" s="300">
        <v>2</v>
      </c>
      <c r="M87" s="300"/>
      <c r="N87" s="300"/>
      <c r="O87" s="300"/>
      <c r="P87" s="300">
        <v>1</v>
      </c>
      <c r="Q87" s="300"/>
      <c r="R87" s="300"/>
      <c r="S87" s="300"/>
      <c r="T87" s="300"/>
      <c r="U87" s="300"/>
      <c r="V87" s="300">
        <v>24</v>
      </c>
    </row>
    <row r="88" spans="1:22" s="356" customFormat="1" ht="24.75" customHeight="1">
      <c r="A88" s="91"/>
      <c r="B88" s="91" t="s">
        <v>319</v>
      </c>
      <c r="C88" s="393" t="s">
        <v>433</v>
      </c>
      <c r="D88" s="300">
        <v>4</v>
      </c>
      <c r="E88" s="300">
        <v>2</v>
      </c>
      <c r="F88" s="300">
        <v>36</v>
      </c>
      <c r="G88" s="300">
        <v>8</v>
      </c>
      <c r="H88" s="300">
        <v>2</v>
      </c>
      <c r="I88" s="300">
        <v>8</v>
      </c>
      <c r="J88" s="300">
        <v>1</v>
      </c>
      <c r="K88" s="300"/>
      <c r="L88" s="300">
        <v>7</v>
      </c>
      <c r="M88" s="300"/>
      <c r="N88" s="300"/>
      <c r="O88" s="300"/>
      <c r="P88" s="300"/>
      <c r="Q88" s="300"/>
      <c r="R88" s="300"/>
      <c r="S88" s="300"/>
      <c r="T88" s="300"/>
      <c r="U88" s="300">
        <v>1</v>
      </c>
      <c r="V88" s="300">
        <v>69</v>
      </c>
    </row>
    <row r="89" spans="1:22" s="356" customFormat="1" ht="24.75" customHeight="1">
      <c r="A89" s="91"/>
      <c r="B89" s="91" t="s">
        <v>320</v>
      </c>
      <c r="C89" s="393" t="s">
        <v>434</v>
      </c>
      <c r="D89" s="300">
        <v>1</v>
      </c>
      <c r="E89" s="300"/>
      <c r="F89" s="300">
        <v>3</v>
      </c>
      <c r="G89" s="300">
        <v>1</v>
      </c>
      <c r="H89" s="300"/>
      <c r="I89" s="300">
        <v>3</v>
      </c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>
        <v>8</v>
      </c>
    </row>
    <row r="90" spans="1:22" s="356" customFormat="1" ht="24.75" customHeight="1">
      <c r="A90" s="91"/>
      <c r="B90" s="91" t="s">
        <v>321</v>
      </c>
      <c r="C90" s="393" t="s">
        <v>435</v>
      </c>
      <c r="D90" s="300">
        <v>2</v>
      </c>
      <c r="E90" s="300">
        <v>2</v>
      </c>
      <c r="F90" s="300">
        <v>18</v>
      </c>
      <c r="G90" s="300">
        <v>5</v>
      </c>
      <c r="H90" s="300">
        <v>2</v>
      </c>
      <c r="I90" s="300">
        <v>9</v>
      </c>
      <c r="J90" s="300">
        <v>5</v>
      </c>
      <c r="K90" s="300"/>
      <c r="L90" s="300">
        <v>3</v>
      </c>
      <c r="M90" s="300"/>
      <c r="N90" s="300"/>
      <c r="O90" s="300"/>
      <c r="P90" s="300"/>
      <c r="Q90" s="300"/>
      <c r="R90" s="300"/>
      <c r="S90" s="300"/>
      <c r="T90" s="300"/>
      <c r="U90" s="300">
        <v>2</v>
      </c>
      <c r="V90" s="300">
        <v>48</v>
      </c>
    </row>
    <row r="91" spans="1:22" s="356" customFormat="1" ht="24.75" customHeight="1">
      <c r="A91" s="91"/>
      <c r="B91" s="91" t="s">
        <v>322</v>
      </c>
      <c r="C91" s="393" t="s">
        <v>436</v>
      </c>
      <c r="D91" s="300">
        <v>3</v>
      </c>
      <c r="E91" s="300">
        <v>4</v>
      </c>
      <c r="F91" s="300">
        <v>34</v>
      </c>
      <c r="G91" s="300">
        <v>13</v>
      </c>
      <c r="H91" s="300">
        <v>6</v>
      </c>
      <c r="I91" s="300">
        <v>12</v>
      </c>
      <c r="J91" s="300">
        <v>2</v>
      </c>
      <c r="K91" s="300"/>
      <c r="L91" s="300">
        <v>3</v>
      </c>
      <c r="M91" s="300"/>
      <c r="N91" s="300"/>
      <c r="O91" s="300"/>
      <c r="P91" s="300"/>
      <c r="Q91" s="300"/>
      <c r="R91" s="300"/>
      <c r="S91" s="300"/>
      <c r="T91" s="300"/>
      <c r="U91" s="300">
        <v>1</v>
      </c>
      <c r="V91" s="300">
        <v>78</v>
      </c>
    </row>
    <row r="92" spans="1:22" s="356" customFormat="1" ht="24.75" customHeight="1">
      <c r="A92" s="91"/>
      <c r="B92" s="91" t="s">
        <v>323</v>
      </c>
      <c r="C92" s="393" t="s">
        <v>437</v>
      </c>
      <c r="D92" s="300">
        <v>7</v>
      </c>
      <c r="E92" s="300">
        <v>5</v>
      </c>
      <c r="F92" s="300">
        <v>53</v>
      </c>
      <c r="G92" s="300">
        <v>27</v>
      </c>
      <c r="H92" s="300">
        <v>14</v>
      </c>
      <c r="I92" s="300">
        <v>20</v>
      </c>
      <c r="J92" s="300">
        <v>11</v>
      </c>
      <c r="K92" s="300"/>
      <c r="L92" s="300">
        <v>1</v>
      </c>
      <c r="M92" s="300"/>
      <c r="N92" s="300">
        <v>1</v>
      </c>
      <c r="O92" s="300"/>
      <c r="P92" s="300"/>
      <c r="Q92" s="300"/>
      <c r="R92" s="300"/>
      <c r="S92" s="300"/>
      <c r="T92" s="300"/>
      <c r="U92" s="300">
        <v>1</v>
      </c>
      <c r="V92" s="300">
        <v>140</v>
      </c>
    </row>
    <row r="93" spans="1:22" s="391" customFormat="1" ht="15" customHeight="1">
      <c r="A93" s="389" t="s">
        <v>152</v>
      </c>
      <c r="B93" s="389"/>
      <c r="C93" s="389"/>
      <c r="D93" s="390">
        <v>24</v>
      </c>
      <c r="E93" s="390">
        <v>18</v>
      </c>
      <c r="F93" s="390">
        <v>211</v>
      </c>
      <c r="G93" s="390">
        <v>90</v>
      </c>
      <c r="H93" s="390">
        <v>35</v>
      </c>
      <c r="I93" s="390">
        <v>93</v>
      </c>
      <c r="J93" s="390">
        <v>43</v>
      </c>
      <c r="K93" s="390"/>
      <c r="L93" s="390">
        <v>31</v>
      </c>
      <c r="M93" s="390"/>
      <c r="N93" s="390">
        <v>1</v>
      </c>
      <c r="O93" s="390"/>
      <c r="P93" s="390">
        <v>2</v>
      </c>
      <c r="Q93" s="390"/>
      <c r="R93" s="390"/>
      <c r="S93" s="390"/>
      <c r="T93" s="390"/>
      <c r="U93" s="390">
        <v>5</v>
      </c>
      <c r="V93" s="390">
        <v>553</v>
      </c>
    </row>
    <row r="94" spans="1:22" s="356" customFormat="1" ht="24.75" customHeight="1">
      <c r="A94" s="397" t="s">
        <v>7</v>
      </c>
      <c r="B94" s="91" t="s">
        <v>324</v>
      </c>
      <c r="C94" s="393" t="s">
        <v>438</v>
      </c>
      <c r="D94" s="300"/>
      <c r="E94" s="300">
        <v>2</v>
      </c>
      <c r="F94" s="300">
        <v>11</v>
      </c>
      <c r="G94" s="300">
        <v>6</v>
      </c>
      <c r="H94" s="300">
        <v>6</v>
      </c>
      <c r="I94" s="300">
        <v>11</v>
      </c>
      <c r="J94" s="300">
        <v>8</v>
      </c>
      <c r="K94" s="300"/>
      <c r="L94" s="300">
        <v>5</v>
      </c>
      <c r="M94" s="300"/>
      <c r="N94" s="300"/>
      <c r="O94" s="300"/>
      <c r="P94" s="300"/>
      <c r="Q94" s="300"/>
      <c r="R94" s="300"/>
      <c r="S94" s="300"/>
      <c r="T94" s="300"/>
      <c r="U94" s="300"/>
      <c r="V94" s="300">
        <v>49</v>
      </c>
    </row>
    <row r="95" spans="1:22" s="356" customFormat="1" ht="24.75" customHeight="1">
      <c r="A95" s="91"/>
      <c r="B95" s="91" t="s">
        <v>325</v>
      </c>
      <c r="C95" s="393" t="s">
        <v>439</v>
      </c>
      <c r="D95" s="300">
        <v>10</v>
      </c>
      <c r="E95" s="300">
        <v>36</v>
      </c>
      <c r="F95" s="300">
        <v>315</v>
      </c>
      <c r="G95" s="300">
        <v>229</v>
      </c>
      <c r="H95" s="300">
        <v>122</v>
      </c>
      <c r="I95" s="300">
        <v>311</v>
      </c>
      <c r="J95" s="300">
        <v>172</v>
      </c>
      <c r="K95" s="300"/>
      <c r="L95" s="300">
        <v>99</v>
      </c>
      <c r="M95" s="300">
        <v>1</v>
      </c>
      <c r="N95" s="300">
        <v>6</v>
      </c>
      <c r="O95" s="300"/>
      <c r="P95" s="300">
        <v>3</v>
      </c>
      <c r="Q95" s="300"/>
      <c r="R95" s="300"/>
      <c r="S95" s="300"/>
      <c r="T95" s="300">
        <v>2</v>
      </c>
      <c r="U95" s="300">
        <v>17</v>
      </c>
      <c r="V95" s="300">
        <v>1323</v>
      </c>
    </row>
    <row r="96" spans="1:22" s="356" customFormat="1" ht="24.75" customHeight="1">
      <c r="A96" s="91"/>
      <c r="B96" s="91" t="s">
        <v>326</v>
      </c>
      <c r="C96" s="393" t="s">
        <v>440</v>
      </c>
      <c r="D96" s="300">
        <v>5</v>
      </c>
      <c r="E96" s="300">
        <v>11</v>
      </c>
      <c r="F96" s="300">
        <v>77</v>
      </c>
      <c r="G96" s="300">
        <v>56</v>
      </c>
      <c r="H96" s="300">
        <v>28</v>
      </c>
      <c r="I96" s="300">
        <v>53</v>
      </c>
      <c r="J96" s="300">
        <v>47</v>
      </c>
      <c r="K96" s="300"/>
      <c r="L96" s="300">
        <v>35</v>
      </c>
      <c r="M96" s="300"/>
      <c r="N96" s="300">
        <v>1</v>
      </c>
      <c r="O96" s="300"/>
      <c r="P96" s="300">
        <v>3</v>
      </c>
      <c r="Q96" s="300"/>
      <c r="R96" s="300"/>
      <c r="S96" s="300"/>
      <c r="T96" s="300"/>
      <c r="U96" s="300">
        <v>16</v>
      </c>
      <c r="V96" s="300">
        <v>332</v>
      </c>
    </row>
    <row r="97" spans="1:22" s="356" customFormat="1" ht="24.75" customHeight="1">
      <c r="A97" s="91"/>
      <c r="B97" s="91" t="s">
        <v>327</v>
      </c>
      <c r="C97" s="393" t="s">
        <v>441</v>
      </c>
      <c r="D97" s="300">
        <v>20</v>
      </c>
      <c r="E97" s="300">
        <v>19</v>
      </c>
      <c r="F97" s="300">
        <v>427</v>
      </c>
      <c r="G97" s="300">
        <v>185</v>
      </c>
      <c r="H97" s="300">
        <v>103</v>
      </c>
      <c r="I97" s="300">
        <v>208</v>
      </c>
      <c r="J97" s="300">
        <v>75</v>
      </c>
      <c r="K97" s="300"/>
      <c r="L97" s="300">
        <v>89</v>
      </c>
      <c r="M97" s="300"/>
      <c r="N97" s="300">
        <v>5</v>
      </c>
      <c r="O97" s="300"/>
      <c r="P97" s="300">
        <v>31</v>
      </c>
      <c r="Q97" s="300"/>
      <c r="R97" s="300"/>
      <c r="S97" s="300"/>
      <c r="T97" s="300"/>
      <c r="U97" s="300">
        <v>7</v>
      </c>
      <c r="V97" s="300">
        <v>1169</v>
      </c>
    </row>
    <row r="98" spans="1:22" s="356" customFormat="1" ht="24.75" customHeight="1">
      <c r="A98" s="91"/>
      <c r="B98" s="91" t="s">
        <v>328</v>
      </c>
      <c r="C98" s="393" t="s">
        <v>442</v>
      </c>
      <c r="D98" s="300">
        <v>6</v>
      </c>
      <c r="E98" s="300">
        <v>6</v>
      </c>
      <c r="F98" s="300">
        <v>113</v>
      </c>
      <c r="G98" s="300">
        <v>72</v>
      </c>
      <c r="H98" s="300">
        <v>18</v>
      </c>
      <c r="I98" s="300">
        <v>168</v>
      </c>
      <c r="J98" s="300">
        <v>96</v>
      </c>
      <c r="K98" s="300"/>
      <c r="L98" s="300">
        <v>46</v>
      </c>
      <c r="M98" s="300"/>
      <c r="N98" s="300">
        <v>2</v>
      </c>
      <c r="O98" s="300"/>
      <c r="P98" s="300">
        <v>7</v>
      </c>
      <c r="Q98" s="300"/>
      <c r="R98" s="300"/>
      <c r="S98" s="300"/>
      <c r="T98" s="300"/>
      <c r="U98" s="300">
        <v>2</v>
      </c>
      <c r="V98" s="300">
        <v>536</v>
      </c>
    </row>
    <row r="99" spans="1:22" s="356" customFormat="1" ht="24.75" customHeight="1">
      <c r="A99" s="91"/>
      <c r="B99" s="91" t="s">
        <v>329</v>
      </c>
      <c r="C99" s="393" t="s">
        <v>443</v>
      </c>
      <c r="D99" s="300">
        <v>6</v>
      </c>
      <c r="E99" s="300">
        <v>10</v>
      </c>
      <c r="F99" s="300">
        <v>107</v>
      </c>
      <c r="G99" s="300">
        <v>64</v>
      </c>
      <c r="H99" s="300">
        <v>27</v>
      </c>
      <c r="I99" s="300">
        <v>83</v>
      </c>
      <c r="J99" s="300">
        <v>30</v>
      </c>
      <c r="K99" s="300"/>
      <c r="L99" s="300">
        <v>44</v>
      </c>
      <c r="M99" s="300">
        <v>2</v>
      </c>
      <c r="N99" s="300">
        <v>6</v>
      </c>
      <c r="O99" s="300"/>
      <c r="P99" s="300"/>
      <c r="Q99" s="300"/>
      <c r="R99" s="300"/>
      <c r="S99" s="300"/>
      <c r="T99" s="300"/>
      <c r="U99" s="300">
        <v>3</v>
      </c>
      <c r="V99" s="300">
        <v>382</v>
      </c>
    </row>
    <row r="100" spans="1:22" s="356" customFormat="1" ht="24.75" customHeight="1">
      <c r="A100" s="91"/>
      <c r="B100" s="91" t="s">
        <v>330</v>
      </c>
      <c r="C100" s="393" t="s">
        <v>444</v>
      </c>
      <c r="D100" s="300"/>
      <c r="E100" s="300">
        <v>1</v>
      </c>
      <c r="F100" s="300">
        <v>14</v>
      </c>
      <c r="G100" s="300">
        <v>11</v>
      </c>
      <c r="H100" s="300">
        <v>4</v>
      </c>
      <c r="I100" s="300">
        <v>8</v>
      </c>
      <c r="J100" s="300">
        <v>5</v>
      </c>
      <c r="K100" s="300"/>
      <c r="L100" s="300">
        <v>2</v>
      </c>
      <c r="M100" s="300"/>
      <c r="N100" s="300"/>
      <c r="O100" s="300"/>
      <c r="P100" s="300"/>
      <c r="Q100" s="300"/>
      <c r="R100" s="300"/>
      <c r="S100" s="300"/>
      <c r="T100" s="300"/>
      <c r="U100" s="300"/>
      <c r="V100" s="300">
        <v>45</v>
      </c>
    </row>
    <row r="101" spans="1:22" s="356" customFormat="1" ht="24.75" customHeight="1">
      <c r="A101" s="91"/>
      <c r="B101" s="91" t="s">
        <v>331</v>
      </c>
      <c r="C101" s="393" t="s">
        <v>445</v>
      </c>
      <c r="D101" s="300">
        <v>3</v>
      </c>
      <c r="E101" s="300">
        <v>9</v>
      </c>
      <c r="F101" s="300">
        <v>53</v>
      </c>
      <c r="G101" s="300">
        <v>41</v>
      </c>
      <c r="H101" s="300">
        <v>14</v>
      </c>
      <c r="I101" s="300">
        <v>43</v>
      </c>
      <c r="J101" s="300">
        <v>46</v>
      </c>
      <c r="K101" s="300"/>
      <c r="L101" s="300">
        <v>36</v>
      </c>
      <c r="M101" s="300"/>
      <c r="N101" s="300"/>
      <c r="O101" s="300"/>
      <c r="P101" s="300">
        <v>4</v>
      </c>
      <c r="Q101" s="300"/>
      <c r="R101" s="300"/>
      <c r="S101" s="300"/>
      <c r="T101" s="300"/>
      <c r="U101" s="300">
        <v>1</v>
      </c>
      <c r="V101" s="300">
        <v>250</v>
      </c>
    </row>
    <row r="102" spans="1:22" s="356" customFormat="1" ht="24.75" customHeight="1">
      <c r="A102" s="91"/>
      <c r="B102" s="91" t="s">
        <v>332</v>
      </c>
      <c r="C102" s="393" t="s">
        <v>446</v>
      </c>
      <c r="D102" s="300">
        <v>4</v>
      </c>
      <c r="E102" s="300">
        <v>11</v>
      </c>
      <c r="F102" s="300">
        <v>69</v>
      </c>
      <c r="G102" s="300">
        <v>28</v>
      </c>
      <c r="H102" s="300">
        <v>21</v>
      </c>
      <c r="I102" s="300">
        <v>43</v>
      </c>
      <c r="J102" s="300">
        <v>35</v>
      </c>
      <c r="K102" s="300"/>
      <c r="L102" s="300">
        <v>10</v>
      </c>
      <c r="M102" s="300"/>
      <c r="N102" s="300"/>
      <c r="O102" s="300"/>
      <c r="P102" s="300">
        <v>6</v>
      </c>
      <c r="Q102" s="300"/>
      <c r="R102" s="300"/>
      <c r="S102" s="300"/>
      <c r="T102" s="300"/>
      <c r="U102" s="300"/>
      <c r="V102" s="300">
        <v>227</v>
      </c>
    </row>
    <row r="103" spans="1:22" s="391" customFormat="1" ht="15" customHeight="1">
      <c r="A103" s="389" t="s">
        <v>162</v>
      </c>
      <c r="B103" s="389"/>
      <c r="C103" s="389"/>
      <c r="D103" s="390">
        <v>54</v>
      </c>
      <c r="E103" s="390">
        <v>105</v>
      </c>
      <c r="F103" s="390">
        <v>1186</v>
      </c>
      <c r="G103" s="390">
        <v>692</v>
      </c>
      <c r="H103" s="390">
        <v>343</v>
      </c>
      <c r="I103" s="390">
        <v>928</v>
      </c>
      <c r="J103" s="390">
        <v>514</v>
      </c>
      <c r="K103" s="390"/>
      <c r="L103" s="390">
        <v>366</v>
      </c>
      <c r="M103" s="390">
        <v>3</v>
      </c>
      <c r="N103" s="390">
        <v>20</v>
      </c>
      <c r="O103" s="390"/>
      <c r="P103" s="390">
        <v>54</v>
      </c>
      <c r="Q103" s="390"/>
      <c r="R103" s="390"/>
      <c r="S103" s="390"/>
      <c r="T103" s="390">
        <v>2</v>
      </c>
      <c r="U103" s="390">
        <v>46</v>
      </c>
      <c r="V103" s="390">
        <v>4313</v>
      </c>
    </row>
    <row r="104" spans="1:22" s="356" customFormat="1" ht="24.75" customHeight="1">
      <c r="A104" s="397" t="s">
        <v>8</v>
      </c>
      <c r="B104" s="91" t="s">
        <v>333</v>
      </c>
      <c r="C104" s="393" t="s">
        <v>447</v>
      </c>
      <c r="D104" s="300">
        <v>8</v>
      </c>
      <c r="E104" s="300">
        <v>24</v>
      </c>
      <c r="F104" s="300">
        <v>190</v>
      </c>
      <c r="G104" s="300">
        <v>95</v>
      </c>
      <c r="H104" s="300">
        <v>23</v>
      </c>
      <c r="I104" s="300">
        <v>59</v>
      </c>
      <c r="J104" s="300">
        <v>76</v>
      </c>
      <c r="K104" s="300"/>
      <c r="L104" s="300">
        <v>29</v>
      </c>
      <c r="M104" s="300"/>
      <c r="N104" s="300">
        <v>2</v>
      </c>
      <c r="O104" s="300"/>
      <c r="P104" s="300">
        <v>3</v>
      </c>
      <c r="Q104" s="300"/>
      <c r="R104" s="300"/>
      <c r="S104" s="300"/>
      <c r="T104" s="300"/>
      <c r="U104" s="300">
        <v>2</v>
      </c>
      <c r="V104" s="300">
        <v>511</v>
      </c>
    </row>
    <row r="105" spans="1:22" s="356" customFormat="1" ht="24.75" customHeight="1">
      <c r="A105" s="91"/>
      <c r="B105" s="91" t="s">
        <v>334</v>
      </c>
      <c r="C105" s="393" t="s">
        <v>448</v>
      </c>
      <c r="D105" s="300">
        <v>5</v>
      </c>
      <c r="E105" s="300">
        <v>8</v>
      </c>
      <c r="F105" s="300">
        <v>83</v>
      </c>
      <c r="G105" s="300">
        <v>37</v>
      </c>
      <c r="H105" s="300">
        <v>13</v>
      </c>
      <c r="I105" s="300">
        <v>20</v>
      </c>
      <c r="J105" s="300">
        <v>7</v>
      </c>
      <c r="K105" s="300"/>
      <c r="L105" s="300">
        <v>8</v>
      </c>
      <c r="M105" s="300"/>
      <c r="N105" s="300">
        <v>3</v>
      </c>
      <c r="O105" s="300"/>
      <c r="P105" s="300"/>
      <c r="Q105" s="300"/>
      <c r="R105" s="300"/>
      <c r="S105" s="300"/>
      <c r="T105" s="300"/>
      <c r="U105" s="300">
        <v>4</v>
      </c>
      <c r="V105" s="300">
        <v>188</v>
      </c>
    </row>
    <row r="106" spans="1:22" s="356" customFormat="1" ht="24.75" customHeight="1">
      <c r="A106" s="91"/>
      <c r="B106" s="91" t="s">
        <v>335</v>
      </c>
      <c r="C106" s="393" t="s">
        <v>449</v>
      </c>
      <c r="D106" s="300">
        <v>2</v>
      </c>
      <c r="E106" s="300">
        <v>22</v>
      </c>
      <c r="F106" s="300">
        <v>57</v>
      </c>
      <c r="G106" s="300">
        <v>23</v>
      </c>
      <c r="H106" s="300">
        <v>2</v>
      </c>
      <c r="I106" s="300">
        <v>22</v>
      </c>
      <c r="J106" s="300">
        <v>12</v>
      </c>
      <c r="K106" s="300"/>
      <c r="L106" s="300">
        <v>4</v>
      </c>
      <c r="M106" s="300"/>
      <c r="N106" s="300"/>
      <c r="O106" s="300"/>
      <c r="P106" s="300"/>
      <c r="Q106" s="300"/>
      <c r="R106" s="300"/>
      <c r="S106" s="300"/>
      <c r="T106" s="300"/>
      <c r="U106" s="300">
        <v>1</v>
      </c>
      <c r="V106" s="300">
        <v>145</v>
      </c>
    </row>
    <row r="107" spans="1:22" s="356" customFormat="1" ht="24.75" customHeight="1">
      <c r="A107" s="91"/>
      <c r="B107" s="91" t="s">
        <v>336</v>
      </c>
      <c r="C107" s="393" t="s">
        <v>450</v>
      </c>
      <c r="D107" s="300">
        <v>1</v>
      </c>
      <c r="E107" s="300">
        <v>4</v>
      </c>
      <c r="F107" s="300">
        <v>17</v>
      </c>
      <c r="G107" s="300">
        <v>7</v>
      </c>
      <c r="H107" s="300">
        <v>1</v>
      </c>
      <c r="I107" s="300">
        <v>5</v>
      </c>
      <c r="J107" s="300">
        <v>1</v>
      </c>
      <c r="K107" s="300"/>
      <c r="L107" s="300">
        <v>2</v>
      </c>
      <c r="M107" s="300"/>
      <c r="N107" s="300"/>
      <c r="O107" s="300"/>
      <c r="P107" s="300"/>
      <c r="Q107" s="300"/>
      <c r="R107" s="300"/>
      <c r="S107" s="300"/>
      <c r="T107" s="300"/>
      <c r="U107" s="300">
        <v>2</v>
      </c>
      <c r="V107" s="300">
        <v>40</v>
      </c>
    </row>
    <row r="108" spans="1:22" s="356" customFormat="1" ht="24.75" customHeight="1">
      <c r="A108" s="91"/>
      <c r="B108" s="91" t="s">
        <v>337</v>
      </c>
      <c r="C108" s="393" t="s">
        <v>451</v>
      </c>
      <c r="D108" s="300">
        <v>1</v>
      </c>
      <c r="E108" s="300">
        <v>15</v>
      </c>
      <c r="F108" s="300">
        <v>57</v>
      </c>
      <c r="G108" s="300">
        <v>41</v>
      </c>
      <c r="H108" s="300">
        <v>13</v>
      </c>
      <c r="I108" s="300">
        <v>87</v>
      </c>
      <c r="J108" s="300">
        <v>55</v>
      </c>
      <c r="K108" s="300"/>
      <c r="L108" s="300">
        <v>8</v>
      </c>
      <c r="M108" s="300">
        <v>1</v>
      </c>
      <c r="N108" s="300"/>
      <c r="O108" s="300"/>
      <c r="P108" s="300">
        <v>2</v>
      </c>
      <c r="Q108" s="300"/>
      <c r="R108" s="300"/>
      <c r="S108" s="300"/>
      <c r="T108" s="300"/>
      <c r="U108" s="300">
        <v>1</v>
      </c>
      <c r="V108" s="300">
        <v>281</v>
      </c>
    </row>
    <row r="109" spans="1:22" s="356" customFormat="1" ht="24.75" customHeight="1">
      <c r="A109" s="91"/>
      <c r="B109" s="91" t="s">
        <v>338</v>
      </c>
      <c r="C109" s="393" t="s">
        <v>452</v>
      </c>
      <c r="D109" s="300">
        <v>3</v>
      </c>
      <c r="E109" s="300">
        <v>8</v>
      </c>
      <c r="F109" s="300">
        <v>28</v>
      </c>
      <c r="G109" s="300">
        <v>8</v>
      </c>
      <c r="H109" s="300">
        <v>5</v>
      </c>
      <c r="I109" s="300">
        <v>16</v>
      </c>
      <c r="J109" s="300">
        <v>4</v>
      </c>
      <c r="K109" s="300"/>
      <c r="L109" s="300"/>
      <c r="M109" s="300">
        <v>1</v>
      </c>
      <c r="N109" s="300"/>
      <c r="O109" s="300"/>
      <c r="P109" s="300"/>
      <c r="Q109" s="300"/>
      <c r="R109" s="300"/>
      <c r="S109" s="300"/>
      <c r="T109" s="300"/>
      <c r="U109" s="300">
        <v>3</v>
      </c>
      <c r="V109" s="300">
        <v>76</v>
      </c>
    </row>
    <row r="110" spans="1:22" s="356" customFormat="1" ht="24.75" customHeight="1">
      <c r="A110" s="91"/>
      <c r="B110" s="91" t="s">
        <v>339</v>
      </c>
      <c r="C110" s="393" t="s">
        <v>453</v>
      </c>
      <c r="D110" s="300"/>
      <c r="E110" s="300">
        <v>7</v>
      </c>
      <c r="F110" s="300">
        <v>43</v>
      </c>
      <c r="G110" s="300">
        <v>25</v>
      </c>
      <c r="H110" s="300">
        <v>5</v>
      </c>
      <c r="I110" s="300">
        <v>14</v>
      </c>
      <c r="J110" s="300">
        <v>16</v>
      </c>
      <c r="K110" s="300"/>
      <c r="L110" s="300">
        <v>3</v>
      </c>
      <c r="M110" s="300"/>
      <c r="N110" s="300"/>
      <c r="O110" s="300"/>
      <c r="P110" s="300"/>
      <c r="Q110" s="300"/>
      <c r="R110" s="300"/>
      <c r="S110" s="300"/>
      <c r="T110" s="300"/>
      <c r="U110" s="300">
        <v>1</v>
      </c>
      <c r="V110" s="300">
        <v>114</v>
      </c>
    </row>
    <row r="111" spans="1:22" s="356" customFormat="1" ht="24.75" customHeight="1">
      <c r="A111" s="91"/>
      <c r="B111" s="91" t="s">
        <v>340</v>
      </c>
      <c r="C111" s="393" t="s">
        <v>454</v>
      </c>
      <c r="D111" s="300"/>
      <c r="E111" s="300"/>
      <c r="F111" s="300">
        <v>4</v>
      </c>
      <c r="G111" s="300">
        <v>1</v>
      </c>
      <c r="H111" s="300">
        <v>1</v>
      </c>
      <c r="I111" s="300">
        <v>4</v>
      </c>
      <c r="J111" s="300">
        <v>6</v>
      </c>
      <c r="K111" s="300"/>
      <c r="L111" s="300">
        <v>1</v>
      </c>
      <c r="M111" s="300"/>
      <c r="N111" s="300"/>
      <c r="O111" s="300"/>
      <c r="P111" s="300"/>
      <c r="Q111" s="300"/>
      <c r="R111" s="300"/>
      <c r="S111" s="300"/>
      <c r="T111" s="300"/>
      <c r="U111" s="300"/>
      <c r="V111" s="300">
        <v>17</v>
      </c>
    </row>
    <row r="112" spans="1:22" s="356" customFormat="1" ht="24.75" customHeight="1">
      <c r="A112" s="91"/>
      <c r="B112" s="91" t="s">
        <v>341</v>
      </c>
      <c r="C112" s="393" t="s">
        <v>455</v>
      </c>
      <c r="D112" s="300">
        <v>10</v>
      </c>
      <c r="E112" s="300">
        <v>8</v>
      </c>
      <c r="F112" s="300">
        <v>60</v>
      </c>
      <c r="G112" s="300">
        <v>35</v>
      </c>
      <c r="H112" s="300">
        <v>8</v>
      </c>
      <c r="I112" s="300">
        <v>38</v>
      </c>
      <c r="J112" s="300">
        <v>24</v>
      </c>
      <c r="K112" s="300"/>
      <c r="L112" s="300">
        <v>15</v>
      </c>
      <c r="M112" s="300"/>
      <c r="N112" s="300"/>
      <c r="O112" s="300"/>
      <c r="P112" s="300"/>
      <c r="Q112" s="300"/>
      <c r="R112" s="300"/>
      <c r="S112" s="300"/>
      <c r="T112" s="300">
        <v>1</v>
      </c>
      <c r="U112" s="300">
        <v>3</v>
      </c>
      <c r="V112" s="300">
        <v>202</v>
      </c>
    </row>
    <row r="113" spans="1:22" s="356" customFormat="1" ht="24.75" customHeight="1">
      <c r="A113" s="91"/>
      <c r="B113" s="91" t="s">
        <v>342</v>
      </c>
      <c r="C113" s="393" t="s">
        <v>456</v>
      </c>
      <c r="D113" s="300"/>
      <c r="E113" s="300">
        <v>2</v>
      </c>
      <c r="F113" s="300">
        <v>36</v>
      </c>
      <c r="G113" s="300">
        <v>18</v>
      </c>
      <c r="H113" s="300">
        <v>10</v>
      </c>
      <c r="I113" s="300">
        <v>31</v>
      </c>
      <c r="J113" s="300">
        <v>35</v>
      </c>
      <c r="K113" s="300"/>
      <c r="L113" s="300">
        <v>33</v>
      </c>
      <c r="M113" s="300">
        <v>1</v>
      </c>
      <c r="N113" s="300">
        <v>7</v>
      </c>
      <c r="O113" s="300"/>
      <c r="P113" s="300">
        <v>11</v>
      </c>
      <c r="Q113" s="300"/>
      <c r="R113" s="300"/>
      <c r="S113" s="300"/>
      <c r="T113" s="300">
        <v>1</v>
      </c>
      <c r="U113" s="300">
        <v>1</v>
      </c>
      <c r="V113" s="300">
        <v>186</v>
      </c>
    </row>
    <row r="114" spans="1:22" s="356" customFormat="1" ht="24.75" customHeight="1">
      <c r="A114" s="91"/>
      <c r="B114" s="91" t="s">
        <v>343</v>
      </c>
      <c r="C114" s="393" t="s">
        <v>457</v>
      </c>
      <c r="D114" s="300">
        <v>3</v>
      </c>
      <c r="E114" s="300">
        <v>7</v>
      </c>
      <c r="F114" s="300">
        <v>64</v>
      </c>
      <c r="G114" s="300">
        <v>29</v>
      </c>
      <c r="H114" s="300">
        <v>5</v>
      </c>
      <c r="I114" s="300">
        <v>23</v>
      </c>
      <c r="J114" s="300">
        <v>37</v>
      </c>
      <c r="K114" s="300"/>
      <c r="L114" s="300">
        <v>26</v>
      </c>
      <c r="M114" s="300"/>
      <c r="N114" s="300">
        <v>1</v>
      </c>
      <c r="O114" s="300"/>
      <c r="P114" s="300">
        <v>11</v>
      </c>
      <c r="Q114" s="300"/>
      <c r="R114" s="300"/>
      <c r="S114" s="300"/>
      <c r="T114" s="300">
        <v>2</v>
      </c>
      <c r="U114" s="300"/>
      <c r="V114" s="300">
        <v>208</v>
      </c>
    </row>
    <row r="115" spans="1:22" s="356" customFormat="1" ht="24.75" customHeight="1">
      <c r="A115" s="91"/>
      <c r="B115" s="91" t="s">
        <v>344</v>
      </c>
      <c r="C115" s="393" t="s">
        <v>458</v>
      </c>
      <c r="D115" s="300">
        <v>2</v>
      </c>
      <c r="E115" s="300">
        <v>7</v>
      </c>
      <c r="F115" s="300">
        <v>20</v>
      </c>
      <c r="G115" s="300">
        <v>13</v>
      </c>
      <c r="H115" s="300">
        <v>5</v>
      </c>
      <c r="I115" s="300">
        <v>7</v>
      </c>
      <c r="J115" s="300">
        <v>11</v>
      </c>
      <c r="K115" s="300"/>
      <c r="L115" s="300">
        <v>2</v>
      </c>
      <c r="M115" s="300">
        <v>1</v>
      </c>
      <c r="N115" s="300"/>
      <c r="O115" s="300"/>
      <c r="P115" s="300"/>
      <c r="Q115" s="300"/>
      <c r="R115" s="300"/>
      <c r="S115" s="300"/>
      <c r="T115" s="300"/>
      <c r="U115" s="300">
        <v>1</v>
      </c>
      <c r="V115" s="300">
        <v>69</v>
      </c>
    </row>
    <row r="116" spans="1:22" s="356" customFormat="1" ht="24.75" customHeight="1">
      <c r="A116" s="91"/>
      <c r="B116" s="91" t="s">
        <v>345</v>
      </c>
      <c r="C116" s="393" t="s">
        <v>459</v>
      </c>
      <c r="D116" s="300">
        <v>2</v>
      </c>
      <c r="E116" s="300">
        <v>1</v>
      </c>
      <c r="F116" s="300">
        <v>59</v>
      </c>
      <c r="G116" s="300">
        <v>32</v>
      </c>
      <c r="H116" s="300">
        <v>27</v>
      </c>
      <c r="I116" s="300">
        <v>163</v>
      </c>
      <c r="J116" s="300">
        <v>256</v>
      </c>
      <c r="K116" s="300"/>
      <c r="L116" s="300">
        <v>38</v>
      </c>
      <c r="M116" s="300">
        <v>6</v>
      </c>
      <c r="N116" s="300">
        <v>5</v>
      </c>
      <c r="O116" s="300"/>
      <c r="P116" s="300">
        <v>9</v>
      </c>
      <c r="Q116" s="300"/>
      <c r="R116" s="300"/>
      <c r="S116" s="300"/>
      <c r="T116" s="300"/>
      <c r="U116" s="300">
        <v>1</v>
      </c>
      <c r="V116" s="300">
        <v>599</v>
      </c>
    </row>
    <row r="117" spans="1:22" s="356" customFormat="1" ht="24.75" customHeight="1">
      <c r="A117" s="91"/>
      <c r="B117" s="91" t="s">
        <v>346</v>
      </c>
      <c r="C117" s="393" t="s">
        <v>460</v>
      </c>
      <c r="D117" s="300">
        <v>15</v>
      </c>
      <c r="E117" s="300">
        <v>15</v>
      </c>
      <c r="F117" s="300">
        <v>309</v>
      </c>
      <c r="G117" s="300">
        <v>116</v>
      </c>
      <c r="H117" s="300">
        <v>61</v>
      </c>
      <c r="I117" s="300">
        <v>191</v>
      </c>
      <c r="J117" s="300">
        <v>189</v>
      </c>
      <c r="K117" s="300"/>
      <c r="L117" s="300">
        <v>89</v>
      </c>
      <c r="M117" s="300">
        <v>5</v>
      </c>
      <c r="N117" s="300">
        <v>7</v>
      </c>
      <c r="O117" s="300"/>
      <c r="P117" s="300">
        <v>20</v>
      </c>
      <c r="Q117" s="300"/>
      <c r="R117" s="300"/>
      <c r="S117" s="300"/>
      <c r="T117" s="300">
        <v>9</v>
      </c>
      <c r="U117" s="300">
        <v>6</v>
      </c>
      <c r="V117" s="300">
        <v>1032</v>
      </c>
    </row>
    <row r="118" spans="1:22" s="391" customFormat="1" ht="15" customHeight="1">
      <c r="A118" s="389" t="s">
        <v>177</v>
      </c>
      <c r="B118" s="389"/>
      <c r="C118" s="389"/>
      <c r="D118" s="390">
        <v>52</v>
      </c>
      <c r="E118" s="390">
        <v>128</v>
      </c>
      <c r="F118" s="390">
        <v>1027</v>
      </c>
      <c r="G118" s="390">
        <v>480</v>
      </c>
      <c r="H118" s="390">
        <v>179</v>
      </c>
      <c r="I118" s="390">
        <v>680</v>
      </c>
      <c r="J118" s="390">
        <v>729</v>
      </c>
      <c r="K118" s="390"/>
      <c r="L118" s="390">
        <v>258</v>
      </c>
      <c r="M118" s="390">
        <v>15</v>
      </c>
      <c r="N118" s="390">
        <v>25</v>
      </c>
      <c r="O118" s="390"/>
      <c r="P118" s="390">
        <v>56</v>
      </c>
      <c r="Q118" s="390"/>
      <c r="R118" s="390"/>
      <c r="S118" s="390"/>
      <c r="T118" s="390">
        <v>13</v>
      </c>
      <c r="U118" s="390">
        <v>26</v>
      </c>
      <c r="V118" s="390">
        <v>3668</v>
      </c>
    </row>
    <row r="119" spans="1:22" s="356" customFormat="1" ht="24.75" customHeight="1">
      <c r="A119" s="397" t="s">
        <v>9</v>
      </c>
      <c r="B119" s="91" t="s">
        <v>347</v>
      </c>
      <c r="C119" s="393" t="s">
        <v>461</v>
      </c>
      <c r="D119" s="300">
        <v>27</v>
      </c>
      <c r="E119" s="300">
        <v>27</v>
      </c>
      <c r="F119" s="300">
        <v>335</v>
      </c>
      <c r="G119" s="300">
        <v>139</v>
      </c>
      <c r="H119" s="300">
        <v>38</v>
      </c>
      <c r="I119" s="300">
        <v>66</v>
      </c>
      <c r="J119" s="300">
        <v>18</v>
      </c>
      <c r="K119" s="300"/>
      <c r="L119" s="300">
        <v>13</v>
      </c>
      <c r="M119" s="300"/>
      <c r="N119" s="300">
        <v>1</v>
      </c>
      <c r="O119" s="300"/>
      <c r="P119" s="300"/>
      <c r="Q119" s="300"/>
      <c r="R119" s="300"/>
      <c r="S119" s="300"/>
      <c r="T119" s="300">
        <v>1</v>
      </c>
      <c r="U119" s="300">
        <v>9</v>
      </c>
      <c r="V119" s="300">
        <v>674</v>
      </c>
    </row>
    <row r="120" spans="1:22" s="356" customFormat="1" ht="24.75" customHeight="1">
      <c r="A120" s="91"/>
      <c r="B120" s="91" t="s">
        <v>348</v>
      </c>
      <c r="C120" s="393" t="s">
        <v>462</v>
      </c>
      <c r="D120" s="300">
        <v>1</v>
      </c>
      <c r="E120" s="300">
        <v>8</v>
      </c>
      <c r="F120" s="300">
        <v>56</v>
      </c>
      <c r="G120" s="300">
        <v>12</v>
      </c>
      <c r="H120" s="300">
        <v>14</v>
      </c>
      <c r="I120" s="300">
        <v>10</v>
      </c>
      <c r="J120" s="300">
        <v>1</v>
      </c>
      <c r="K120" s="300"/>
      <c r="L120" s="300">
        <v>4</v>
      </c>
      <c r="M120" s="300"/>
      <c r="N120" s="300"/>
      <c r="O120" s="300"/>
      <c r="P120" s="300"/>
      <c r="Q120" s="300"/>
      <c r="R120" s="300"/>
      <c r="S120" s="300"/>
      <c r="T120" s="300"/>
      <c r="U120" s="300">
        <v>1</v>
      </c>
      <c r="V120" s="300">
        <v>107</v>
      </c>
    </row>
    <row r="121" spans="1:22" s="356" customFormat="1" ht="24.75" customHeight="1">
      <c r="A121" s="91"/>
      <c r="B121" s="91" t="s">
        <v>349</v>
      </c>
      <c r="C121" s="393" t="s">
        <v>463</v>
      </c>
      <c r="D121" s="300"/>
      <c r="E121" s="300"/>
      <c r="F121" s="300">
        <v>4</v>
      </c>
      <c r="G121" s="300">
        <v>1</v>
      </c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>
        <v>5</v>
      </c>
    </row>
    <row r="122" spans="1:22" s="356" customFormat="1" ht="24.75" customHeight="1">
      <c r="A122" s="91"/>
      <c r="B122" s="91" t="s">
        <v>350</v>
      </c>
      <c r="C122" s="393" t="s">
        <v>464</v>
      </c>
      <c r="D122" s="300"/>
      <c r="E122" s="300"/>
      <c r="F122" s="300">
        <v>5</v>
      </c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>
        <v>5</v>
      </c>
    </row>
    <row r="123" spans="1:22" s="356" customFormat="1" ht="24.75" customHeight="1">
      <c r="A123" s="91"/>
      <c r="B123" s="91" t="s">
        <v>351</v>
      </c>
      <c r="C123" s="393" t="s">
        <v>465</v>
      </c>
      <c r="D123" s="300"/>
      <c r="E123" s="300"/>
      <c r="F123" s="300">
        <v>5</v>
      </c>
      <c r="G123" s="300">
        <v>3</v>
      </c>
      <c r="H123" s="300"/>
      <c r="I123" s="300">
        <v>1</v>
      </c>
      <c r="J123" s="300">
        <v>2</v>
      </c>
      <c r="K123" s="300"/>
      <c r="L123" s="300">
        <v>1</v>
      </c>
      <c r="M123" s="300"/>
      <c r="N123" s="300"/>
      <c r="O123" s="300"/>
      <c r="P123" s="300"/>
      <c r="Q123" s="300"/>
      <c r="R123" s="300"/>
      <c r="S123" s="300"/>
      <c r="T123" s="300"/>
      <c r="U123" s="300"/>
      <c r="V123" s="300">
        <v>12</v>
      </c>
    </row>
    <row r="124" spans="1:22" s="356" customFormat="1" ht="24.75" customHeight="1">
      <c r="A124" s="91"/>
      <c r="B124" s="91" t="s">
        <v>352</v>
      </c>
      <c r="C124" s="393" t="s">
        <v>466</v>
      </c>
      <c r="D124" s="300">
        <v>5</v>
      </c>
      <c r="E124" s="300">
        <v>6</v>
      </c>
      <c r="F124" s="300">
        <v>51</v>
      </c>
      <c r="G124" s="300">
        <v>20</v>
      </c>
      <c r="H124" s="300">
        <v>6</v>
      </c>
      <c r="I124" s="300">
        <v>19</v>
      </c>
      <c r="J124" s="300">
        <v>15</v>
      </c>
      <c r="K124" s="300"/>
      <c r="L124" s="300">
        <v>31</v>
      </c>
      <c r="M124" s="300"/>
      <c r="N124" s="300"/>
      <c r="O124" s="300"/>
      <c r="P124" s="300"/>
      <c r="Q124" s="300"/>
      <c r="R124" s="300"/>
      <c r="S124" s="300"/>
      <c r="T124" s="300"/>
      <c r="U124" s="300">
        <v>1</v>
      </c>
      <c r="V124" s="300">
        <v>154</v>
      </c>
    </row>
    <row r="125" spans="1:22" s="356" customFormat="1" ht="24.75" customHeight="1">
      <c r="A125" s="91"/>
      <c r="B125" s="91" t="s">
        <v>353</v>
      </c>
      <c r="C125" s="393" t="s">
        <v>467</v>
      </c>
      <c r="D125" s="300"/>
      <c r="E125" s="300"/>
      <c r="F125" s="300">
        <v>7</v>
      </c>
      <c r="G125" s="300">
        <v>4</v>
      </c>
      <c r="H125" s="300"/>
      <c r="I125" s="300">
        <v>7</v>
      </c>
      <c r="J125" s="300">
        <v>3</v>
      </c>
      <c r="K125" s="300"/>
      <c r="L125" s="300">
        <v>4</v>
      </c>
      <c r="M125" s="300"/>
      <c r="N125" s="300"/>
      <c r="O125" s="300"/>
      <c r="P125" s="300">
        <v>1</v>
      </c>
      <c r="Q125" s="300"/>
      <c r="R125" s="300"/>
      <c r="S125" s="300"/>
      <c r="T125" s="300"/>
      <c r="U125" s="300"/>
      <c r="V125" s="300">
        <v>26</v>
      </c>
    </row>
    <row r="126" spans="1:22" s="391" customFormat="1" ht="15" customHeight="1">
      <c r="A126" s="389" t="s">
        <v>185</v>
      </c>
      <c r="B126" s="389"/>
      <c r="C126" s="389"/>
      <c r="D126" s="390">
        <v>33</v>
      </c>
      <c r="E126" s="390">
        <v>41</v>
      </c>
      <c r="F126" s="390">
        <v>463</v>
      </c>
      <c r="G126" s="390">
        <v>179</v>
      </c>
      <c r="H126" s="390">
        <v>58</v>
      </c>
      <c r="I126" s="390">
        <v>103</v>
      </c>
      <c r="J126" s="390">
        <v>39</v>
      </c>
      <c r="K126" s="390"/>
      <c r="L126" s="390">
        <v>53</v>
      </c>
      <c r="M126" s="390"/>
      <c r="N126" s="390">
        <v>1</v>
      </c>
      <c r="O126" s="390"/>
      <c r="P126" s="390">
        <v>1</v>
      </c>
      <c r="Q126" s="390"/>
      <c r="R126" s="390"/>
      <c r="S126" s="390"/>
      <c r="T126" s="390">
        <v>1</v>
      </c>
      <c r="U126" s="390">
        <v>11</v>
      </c>
      <c r="V126" s="390">
        <v>983</v>
      </c>
    </row>
    <row r="127" spans="1:22" s="356" customFormat="1" ht="24.75" customHeight="1">
      <c r="A127" s="397" t="s">
        <v>10</v>
      </c>
      <c r="B127" s="91" t="s">
        <v>354</v>
      </c>
      <c r="C127" s="393" t="s">
        <v>468</v>
      </c>
      <c r="D127" s="300">
        <v>10</v>
      </c>
      <c r="E127" s="300">
        <v>9</v>
      </c>
      <c r="F127" s="300">
        <v>75</v>
      </c>
      <c r="G127" s="300">
        <v>40</v>
      </c>
      <c r="H127" s="300">
        <v>9</v>
      </c>
      <c r="I127" s="300">
        <v>51</v>
      </c>
      <c r="J127" s="300">
        <v>14</v>
      </c>
      <c r="K127" s="300"/>
      <c r="L127" s="300">
        <v>2</v>
      </c>
      <c r="M127" s="300"/>
      <c r="N127" s="300"/>
      <c r="O127" s="300"/>
      <c r="P127" s="300"/>
      <c r="Q127" s="300"/>
      <c r="R127" s="300"/>
      <c r="S127" s="300"/>
      <c r="T127" s="300"/>
      <c r="U127" s="300">
        <v>4</v>
      </c>
      <c r="V127" s="300">
        <v>214</v>
      </c>
    </row>
    <row r="128" spans="1:22" s="356" customFormat="1" ht="24.75" customHeight="1">
      <c r="A128" s="91"/>
      <c r="B128" s="91" t="s">
        <v>355</v>
      </c>
      <c r="C128" s="393" t="s">
        <v>469</v>
      </c>
      <c r="D128" s="300">
        <v>5</v>
      </c>
      <c r="E128" s="300">
        <v>7</v>
      </c>
      <c r="F128" s="300">
        <v>130</v>
      </c>
      <c r="G128" s="300">
        <v>46</v>
      </c>
      <c r="H128" s="300">
        <v>13</v>
      </c>
      <c r="I128" s="300">
        <v>72</v>
      </c>
      <c r="J128" s="300">
        <v>28</v>
      </c>
      <c r="K128" s="300"/>
      <c r="L128" s="300">
        <v>15</v>
      </c>
      <c r="M128" s="300">
        <v>1</v>
      </c>
      <c r="N128" s="300">
        <v>2</v>
      </c>
      <c r="O128" s="300"/>
      <c r="P128" s="300"/>
      <c r="Q128" s="300"/>
      <c r="R128" s="300"/>
      <c r="S128" s="300"/>
      <c r="T128" s="300"/>
      <c r="U128" s="300">
        <v>2</v>
      </c>
      <c r="V128" s="300">
        <v>321</v>
      </c>
    </row>
    <row r="129" spans="1:22" s="356" customFormat="1" ht="24.75" customHeight="1">
      <c r="A129" s="91"/>
      <c r="B129" s="91" t="s">
        <v>356</v>
      </c>
      <c r="C129" s="393" t="s">
        <v>470</v>
      </c>
      <c r="D129" s="300"/>
      <c r="E129" s="300">
        <v>4</v>
      </c>
      <c r="F129" s="300">
        <v>4</v>
      </c>
      <c r="G129" s="300"/>
      <c r="H129" s="300"/>
      <c r="I129" s="300">
        <v>1</v>
      </c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>
        <v>9</v>
      </c>
    </row>
    <row r="130" spans="1:22" s="356" customFormat="1" ht="24.75" customHeight="1">
      <c r="A130" s="91"/>
      <c r="B130" s="91" t="s">
        <v>357</v>
      </c>
      <c r="C130" s="393" t="s">
        <v>471</v>
      </c>
      <c r="D130" s="300">
        <v>5</v>
      </c>
      <c r="E130" s="300">
        <v>2</v>
      </c>
      <c r="F130" s="300">
        <v>24</v>
      </c>
      <c r="G130" s="300">
        <v>31</v>
      </c>
      <c r="H130" s="300">
        <v>17</v>
      </c>
      <c r="I130" s="300">
        <v>62</v>
      </c>
      <c r="J130" s="300">
        <v>2</v>
      </c>
      <c r="K130" s="300"/>
      <c r="L130" s="300">
        <v>4</v>
      </c>
      <c r="M130" s="300"/>
      <c r="N130" s="300"/>
      <c r="O130" s="300"/>
      <c r="P130" s="300"/>
      <c r="Q130" s="300"/>
      <c r="R130" s="300"/>
      <c r="S130" s="300"/>
      <c r="T130" s="300"/>
      <c r="U130" s="300">
        <v>2</v>
      </c>
      <c r="V130" s="300">
        <v>149</v>
      </c>
    </row>
    <row r="131" spans="1:22" s="356" customFormat="1" ht="24.75" customHeight="1">
      <c r="A131" s="91"/>
      <c r="B131" s="91" t="s">
        <v>358</v>
      </c>
      <c r="C131" s="393" t="s">
        <v>472</v>
      </c>
      <c r="D131" s="300">
        <v>14</v>
      </c>
      <c r="E131" s="300">
        <v>12</v>
      </c>
      <c r="F131" s="300">
        <v>90</v>
      </c>
      <c r="G131" s="300">
        <v>32</v>
      </c>
      <c r="H131" s="300">
        <v>4</v>
      </c>
      <c r="I131" s="300">
        <v>11</v>
      </c>
      <c r="J131" s="300">
        <v>3</v>
      </c>
      <c r="K131" s="300"/>
      <c r="L131" s="300">
        <v>4</v>
      </c>
      <c r="M131" s="300"/>
      <c r="N131" s="300"/>
      <c r="O131" s="300"/>
      <c r="P131" s="300"/>
      <c r="Q131" s="300"/>
      <c r="R131" s="300"/>
      <c r="S131" s="300"/>
      <c r="T131" s="300"/>
      <c r="U131" s="300"/>
      <c r="V131" s="300">
        <v>170</v>
      </c>
    </row>
    <row r="132" spans="1:22" s="356" customFormat="1" ht="24.75" customHeight="1">
      <c r="A132" s="91"/>
      <c r="B132" s="91" t="s">
        <v>359</v>
      </c>
      <c r="C132" s="393" t="s">
        <v>473</v>
      </c>
      <c r="D132" s="300">
        <v>4</v>
      </c>
      <c r="E132" s="300">
        <v>10</v>
      </c>
      <c r="F132" s="300">
        <v>61</v>
      </c>
      <c r="G132" s="300">
        <v>41</v>
      </c>
      <c r="H132" s="300">
        <v>10</v>
      </c>
      <c r="I132" s="300">
        <v>30</v>
      </c>
      <c r="J132" s="300">
        <v>8</v>
      </c>
      <c r="K132" s="300"/>
      <c r="L132" s="300">
        <v>2</v>
      </c>
      <c r="M132" s="300"/>
      <c r="N132" s="300">
        <v>2</v>
      </c>
      <c r="O132" s="300"/>
      <c r="P132" s="300"/>
      <c r="Q132" s="300"/>
      <c r="R132" s="300"/>
      <c r="S132" s="300"/>
      <c r="T132" s="300"/>
      <c r="U132" s="300">
        <v>2</v>
      </c>
      <c r="V132" s="300">
        <v>170</v>
      </c>
    </row>
    <row r="133" spans="1:22" s="356" customFormat="1" ht="24.75" customHeight="1">
      <c r="A133" s="91"/>
      <c r="B133" s="91" t="s">
        <v>360</v>
      </c>
      <c r="C133" s="393" t="s">
        <v>474</v>
      </c>
      <c r="D133" s="300">
        <v>41</v>
      </c>
      <c r="E133" s="300">
        <v>60</v>
      </c>
      <c r="F133" s="300">
        <v>629</v>
      </c>
      <c r="G133" s="300">
        <v>228</v>
      </c>
      <c r="H133" s="300">
        <v>51</v>
      </c>
      <c r="I133" s="300">
        <v>91</v>
      </c>
      <c r="J133" s="300">
        <v>20</v>
      </c>
      <c r="K133" s="300"/>
      <c r="L133" s="300">
        <v>10</v>
      </c>
      <c r="M133" s="300"/>
      <c r="N133" s="300">
        <v>1</v>
      </c>
      <c r="O133" s="300"/>
      <c r="P133" s="300"/>
      <c r="Q133" s="300"/>
      <c r="R133" s="300"/>
      <c r="S133" s="300"/>
      <c r="T133" s="300"/>
      <c r="U133" s="300">
        <v>6</v>
      </c>
      <c r="V133" s="300">
        <v>1137</v>
      </c>
    </row>
    <row r="134" spans="1:22" s="391" customFormat="1" ht="15" customHeight="1">
      <c r="A134" s="389" t="s">
        <v>193</v>
      </c>
      <c r="B134" s="389"/>
      <c r="C134" s="389"/>
      <c r="D134" s="390">
        <v>79</v>
      </c>
      <c r="E134" s="390">
        <v>104</v>
      </c>
      <c r="F134" s="390">
        <v>1013</v>
      </c>
      <c r="G134" s="390">
        <v>418</v>
      </c>
      <c r="H134" s="390">
        <v>104</v>
      </c>
      <c r="I134" s="390">
        <v>318</v>
      </c>
      <c r="J134" s="390">
        <v>75</v>
      </c>
      <c r="K134" s="390"/>
      <c r="L134" s="390">
        <v>37</v>
      </c>
      <c r="M134" s="390">
        <v>1</v>
      </c>
      <c r="N134" s="390">
        <v>5</v>
      </c>
      <c r="O134" s="390"/>
      <c r="P134" s="390"/>
      <c r="Q134" s="390"/>
      <c r="R134" s="390"/>
      <c r="S134" s="390"/>
      <c r="T134" s="390"/>
      <c r="U134" s="390">
        <v>16</v>
      </c>
      <c r="V134" s="390">
        <v>2170</v>
      </c>
    </row>
    <row r="135" spans="1:22" s="356" customFormat="1" ht="15" customHeight="1">
      <c r="A135" s="91" t="s">
        <v>563</v>
      </c>
      <c r="B135" s="91"/>
      <c r="C135" s="91"/>
      <c r="D135" s="300">
        <v>67</v>
      </c>
      <c r="E135" s="300">
        <v>89</v>
      </c>
      <c r="F135" s="300">
        <v>1320</v>
      </c>
      <c r="G135" s="300">
        <v>820</v>
      </c>
      <c r="H135" s="300">
        <v>439</v>
      </c>
      <c r="I135" s="300">
        <v>1412</v>
      </c>
      <c r="J135" s="300">
        <v>743</v>
      </c>
      <c r="K135" s="300"/>
      <c r="L135" s="300">
        <v>936</v>
      </c>
      <c r="M135" s="300">
        <v>16</v>
      </c>
      <c r="N135" s="300">
        <v>82</v>
      </c>
      <c r="O135" s="300">
        <v>6</v>
      </c>
      <c r="P135" s="300">
        <v>408</v>
      </c>
      <c r="Q135" s="300">
        <v>12</v>
      </c>
      <c r="R135" s="300"/>
      <c r="S135" s="300"/>
      <c r="T135" s="300">
        <v>127</v>
      </c>
      <c r="U135" s="300">
        <v>48</v>
      </c>
      <c r="V135" s="300">
        <v>6525</v>
      </c>
    </row>
    <row r="136" spans="1:22" s="356" customFormat="1" ht="15" customHeight="1">
      <c r="A136" s="397" t="s">
        <v>564</v>
      </c>
      <c r="B136" s="398"/>
      <c r="C136" s="398"/>
      <c r="D136" s="398">
        <v>570</v>
      </c>
      <c r="E136" s="398">
        <v>787</v>
      </c>
      <c r="F136" s="398">
        <v>9853</v>
      </c>
      <c r="G136" s="398">
        <v>5550</v>
      </c>
      <c r="H136" s="398">
        <v>2697</v>
      </c>
      <c r="I136" s="398">
        <v>7108</v>
      </c>
      <c r="J136" s="398">
        <v>3830</v>
      </c>
      <c r="K136" s="398"/>
      <c r="L136" s="398">
        <v>3418</v>
      </c>
      <c r="M136" s="398">
        <v>82</v>
      </c>
      <c r="N136" s="398">
        <v>261</v>
      </c>
      <c r="O136" s="398">
        <v>18</v>
      </c>
      <c r="P136" s="398">
        <v>986</v>
      </c>
      <c r="Q136" s="398">
        <v>20</v>
      </c>
      <c r="R136" s="398">
        <v>6</v>
      </c>
      <c r="S136" s="398"/>
      <c r="T136" s="398">
        <v>219</v>
      </c>
      <c r="U136" s="398">
        <v>367</v>
      </c>
      <c r="V136" s="398">
        <v>35772</v>
      </c>
    </row>
    <row r="137" ht="18">
      <c r="A137" s="392"/>
    </row>
    <row r="138" ht="18">
      <c r="A138" s="392"/>
    </row>
    <row r="139" spans="1:22" s="356" customFormat="1" ht="15" customHeight="1">
      <c r="A139" s="380">
        <v>2016</v>
      </c>
      <c r="B139" s="395"/>
      <c r="C139" s="395"/>
      <c r="D139" s="890"/>
      <c r="E139" s="890"/>
      <c r="F139" s="887" t="s">
        <v>0</v>
      </c>
      <c r="G139" s="887"/>
      <c r="H139" s="887"/>
      <c r="I139" s="887"/>
      <c r="J139" s="887"/>
      <c r="K139" s="887"/>
      <c r="L139" s="887"/>
      <c r="M139" s="887"/>
      <c r="N139" s="887"/>
      <c r="O139" s="887"/>
      <c r="P139" s="887"/>
      <c r="Q139" s="887"/>
      <c r="R139" s="887"/>
      <c r="S139" s="887"/>
      <c r="T139" s="887"/>
      <c r="U139" s="887"/>
      <c r="V139" s="887"/>
    </row>
    <row r="140" spans="1:22" s="356" customFormat="1" ht="48">
      <c r="A140" s="396" t="s">
        <v>567</v>
      </c>
      <c r="B140" s="396" t="s">
        <v>260</v>
      </c>
      <c r="C140" s="396" t="s">
        <v>373</v>
      </c>
      <c r="D140" s="396" t="s">
        <v>630</v>
      </c>
      <c r="E140" s="396" t="s">
        <v>631</v>
      </c>
      <c r="F140" s="396" t="s">
        <v>632</v>
      </c>
      <c r="G140" s="396" t="s">
        <v>633</v>
      </c>
      <c r="H140" s="396" t="s">
        <v>634</v>
      </c>
      <c r="I140" s="396" t="s">
        <v>635</v>
      </c>
      <c r="J140" s="396" t="s">
        <v>636</v>
      </c>
      <c r="K140" s="396" t="s">
        <v>893</v>
      </c>
      <c r="L140" s="396" t="s">
        <v>637</v>
      </c>
      <c r="M140" s="396" t="s">
        <v>890</v>
      </c>
      <c r="N140" s="396" t="s">
        <v>891</v>
      </c>
      <c r="O140" s="396" t="s">
        <v>640</v>
      </c>
      <c r="P140" s="396" t="s">
        <v>641</v>
      </c>
      <c r="Q140" s="396" t="s">
        <v>642</v>
      </c>
      <c r="R140" s="396" t="s">
        <v>643</v>
      </c>
      <c r="S140" s="396" t="s">
        <v>644</v>
      </c>
      <c r="T140" s="396" t="s">
        <v>645</v>
      </c>
      <c r="U140" s="396" t="s">
        <v>646</v>
      </c>
      <c r="V140" s="396" t="s">
        <v>564</v>
      </c>
    </row>
    <row r="141" spans="1:22" s="356" customFormat="1" ht="24.75" customHeight="1">
      <c r="A141" s="397" t="s">
        <v>1</v>
      </c>
      <c r="B141" s="91" t="s">
        <v>262</v>
      </c>
      <c r="C141" s="393" t="s">
        <v>376</v>
      </c>
      <c r="D141" s="300">
        <v>3</v>
      </c>
      <c r="E141" s="300"/>
      <c r="F141" s="300">
        <v>21</v>
      </c>
      <c r="G141" s="300">
        <v>10</v>
      </c>
      <c r="H141" s="300">
        <v>9</v>
      </c>
      <c r="I141" s="300">
        <v>9</v>
      </c>
      <c r="J141" s="300">
        <v>21</v>
      </c>
      <c r="K141" s="300"/>
      <c r="L141" s="300">
        <v>17</v>
      </c>
      <c r="M141" s="300"/>
      <c r="N141" s="300"/>
      <c r="O141" s="300"/>
      <c r="P141" s="300">
        <v>6</v>
      </c>
      <c r="Q141" s="300"/>
      <c r="R141" s="300"/>
      <c r="S141" s="300"/>
      <c r="T141" s="300"/>
      <c r="U141" s="300">
        <v>1</v>
      </c>
      <c r="V141" s="300">
        <v>97</v>
      </c>
    </row>
    <row r="142" spans="1:22" s="356" customFormat="1" ht="24.75" customHeight="1">
      <c r="A142" s="91"/>
      <c r="B142" s="91" t="s">
        <v>263</v>
      </c>
      <c r="C142" s="393" t="s">
        <v>377</v>
      </c>
      <c r="D142" s="300">
        <v>1</v>
      </c>
      <c r="E142" s="300">
        <v>2</v>
      </c>
      <c r="F142" s="300">
        <v>32</v>
      </c>
      <c r="G142" s="300">
        <v>12</v>
      </c>
      <c r="H142" s="300">
        <v>4</v>
      </c>
      <c r="I142" s="300">
        <v>12</v>
      </c>
      <c r="J142" s="300">
        <v>4</v>
      </c>
      <c r="K142" s="300"/>
      <c r="L142" s="300">
        <v>6</v>
      </c>
      <c r="M142" s="300"/>
      <c r="N142" s="300"/>
      <c r="O142" s="300"/>
      <c r="P142" s="300"/>
      <c r="Q142" s="300"/>
      <c r="R142" s="300"/>
      <c r="S142" s="300"/>
      <c r="T142" s="300"/>
      <c r="U142" s="300"/>
      <c r="V142" s="300">
        <v>73</v>
      </c>
    </row>
    <row r="143" spans="1:22" s="356" customFormat="1" ht="24.75" customHeight="1">
      <c r="A143" s="91"/>
      <c r="B143" s="91" t="s">
        <v>264</v>
      </c>
      <c r="C143" s="393" t="s">
        <v>378</v>
      </c>
      <c r="D143" s="300"/>
      <c r="E143" s="300">
        <v>1</v>
      </c>
      <c r="F143" s="300">
        <v>30</v>
      </c>
      <c r="G143" s="300">
        <v>18</v>
      </c>
      <c r="H143" s="300">
        <v>6</v>
      </c>
      <c r="I143" s="300">
        <v>33</v>
      </c>
      <c r="J143" s="300">
        <v>24</v>
      </c>
      <c r="K143" s="300"/>
      <c r="L143" s="300">
        <v>15</v>
      </c>
      <c r="M143" s="300"/>
      <c r="N143" s="300">
        <v>1</v>
      </c>
      <c r="O143" s="300"/>
      <c r="P143" s="300"/>
      <c r="Q143" s="300"/>
      <c r="R143" s="300"/>
      <c r="S143" s="300"/>
      <c r="T143" s="300">
        <v>2</v>
      </c>
      <c r="U143" s="300">
        <v>4</v>
      </c>
      <c r="V143" s="300">
        <v>134</v>
      </c>
    </row>
    <row r="144" spans="1:22" s="356" customFormat="1" ht="24.75" customHeight="1">
      <c r="A144" s="91"/>
      <c r="B144" s="91" t="s">
        <v>265</v>
      </c>
      <c r="C144" s="393" t="s">
        <v>379</v>
      </c>
      <c r="D144" s="300">
        <v>2</v>
      </c>
      <c r="E144" s="300">
        <v>1</v>
      </c>
      <c r="F144" s="300">
        <v>9</v>
      </c>
      <c r="G144" s="300">
        <v>3</v>
      </c>
      <c r="H144" s="300">
        <v>1</v>
      </c>
      <c r="I144" s="300"/>
      <c r="J144" s="300"/>
      <c r="K144" s="300"/>
      <c r="L144" s="300">
        <v>1</v>
      </c>
      <c r="M144" s="300"/>
      <c r="N144" s="300"/>
      <c r="O144" s="300"/>
      <c r="P144" s="300"/>
      <c r="Q144" s="300"/>
      <c r="R144" s="300"/>
      <c r="S144" s="300"/>
      <c r="T144" s="300"/>
      <c r="U144" s="300">
        <v>1</v>
      </c>
      <c r="V144" s="300">
        <v>18</v>
      </c>
    </row>
    <row r="145" spans="1:22" s="356" customFormat="1" ht="24.75" customHeight="1">
      <c r="A145" s="91"/>
      <c r="B145" s="91" t="s">
        <v>266</v>
      </c>
      <c r="C145" s="393" t="s">
        <v>380</v>
      </c>
      <c r="D145" s="300">
        <v>2</v>
      </c>
      <c r="E145" s="300">
        <v>1</v>
      </c>
      <c r="F145" s="300">
        <v>27</v>
      </c>
      <c r="G145" s="300">
        <v>19</v>
      </c>
      <c r="H145" s="300">
        <v>9</v>
      </c>
      <c r="I145" s="300">
        <v>16</v>
      </c>
      <c r="J145" s="300">
        <v>5</v>
      </c>
      <c r="K145" s="300"/>
      <c r="L145" s="300">
        <v>6</v>
      </c>
      <c r="M145" s="300"/>
      <c r="N145" s="300"/>
      <c r="O145" s="300"/>
      <c r="P145" s="300"/>
      <c r="Q145" s="300"/>
      <c r="R145" s="300"/>
      <c r="S145" s="300"/>
      <c r="T145" s="300"/>
      <c r="U145" s="300"/>
      <c r="V145" s="300">
        <v>85</v>
      </c>
    </row>
    <row r="146" spans="1:22" s="356" customFormat="1" ht="24.75" customHeight="1">
      <c r="A146" s="91"/>
      <c r="B146" s="91" t="s">
        <v>267</v>
      </c>
      <c r="C146" s="393" t="s">
        <v>381</v>
      </c>
      <c r="D146" s="300">
        <v>12</v>
      </c>
      <c r="E146" s="300">
        <v>10</v>
      </c>
      <c r="F146" s="300">
        <v>54</v>
      </c>
      <c r="G146" s="300">
        <v>28</v>
      </c>
      <c r="H146" s="300">
        <v>9</v>
      </c>
      <c r="I146" s="300">
        <v>10</v>
      </c>
      <c r="J146" s="300">
        <v>3</v>
      </c>
      <c r="K146" s="300"/>
      <c r="L146" s="300">
        <v>4</v>
      </c>
      <c r="M146" s="300"/>
      <c r="N146" s="300"/>
      <c r="O146" s="300"/>
      <c r="P146" s="300"/>
      <c r="Q146" s="300"/>
      <c r="R146" s="300"/>
      <c r="S146" s="300"/>
      <c r="T146" s="300"/>
      <c r="U146" s="300">
        <v>1</v>
      </c>
      <c r="V146" s="300">
        <v>131</v>
      </c>
    </row>
    <row r="147" spans="1:22" s="356" customFormat="1" ht="24.75" customHeight="1">
      <c r="A147" s="91"/>
      <c r="B147" s="91" t="s">
        <v>268</v>
      </c>
      <c r="C147" s="393" t="s">
        <v>382</v>
      </c>
      <c r="D147" s="300">
        <v>4</v>
      </c>
      <c r="E147" s="300">
        <v>5</v>
      </c>
      <c r="F147" s="300">
        <v>56</v>
      </c>
      <c r="G147" s="300">
        <v>34</v>
      </c>
      <c r="H147" s="300">
        <v>16</v>
      </c>
      <c r="I147" s="300">
        <v>39</v>
      </c>
      <c r="J147" s="300">
        <v>20</v>
      </c>
      <c r="K147" s="300"/>
      <c r="L147" s="300">
        <v>40</v>
      </c>
      <c r="M147" s="300">
        <v>1</v>
      </c>
      <c r="N147" s="300">
        <v>6</v>
      </c>
      <c r="O147" s="300">
        <v>1</v>
      </c>
      <c r="P147" s="300">
        <v>79</v>
      </c>
      <c r="Q147" s="300">
        <v>2</v>
      </c>
      <c r="R147" s="300"/>
      <c r="S147" s="300"/>
      <c r="T147" s="300">
        <v>17</v>
      </c>
      <c r="U147" s="300">
        <v>5</v>
      </c>
      <c r="V147" s="300">
        <v>325</v>
      </c>
    </row>
    <row r="148" spans="1:22" s="356" customFormat="1" ht="24.75" customHeight="1">
      <c r="A148" s="91"/>
      <c r="B148" s="91" t="s">
        <v>269</v>
      </c>
      <c r="C148" s="393" t="s">
        <v>383</v>
      </c>
      <c r="D148" s="300">
        <v>1</v>
      </c>
      <c r="E148" s="300">
        <v>4</v>
      </c>
      <c r="F148" s="300">
        <v>70</v>
      </c>
      <c r="G148" s="300">
        <v>55</v>
      </c>
      <c r="H148" s="300">
        <v>25</v>
      </c>
      <c r="I148" s="300">
        <v>94</v>
      </c>
      <c r="J148" s="300">
        <v>86</v>
      </c>
      <c r="K148" s="300"/>
      <c r="L148" s="300">
        <v>81</v>
      </c>
      <c r="M148" s="300">
        <v>2</v>
      </c>
      <c r="N148" s="300">
        <v>11</v>
      </c>
      <c r="O148" s="300"/>
      <c r="P148" s="300">
        <v>30</v>
      </c>
      <c r="Q148" s="300"/>
      <c r="R148" s="300">
        <v>1</v>
      </c>
      <c r="S148" s="300"/>
      <c r="T148" s="300">
        <v>2</v>
      </c>
      <c r="U148" s="300">
        <v>8</v>
      </c>
      <c r="V148" s="300">
        <v>470</v>
      </c>
    </row>
    <row r="149" spans="1:22" s="356" customFormat="1" ht="24.75" customHeight="1">
      <c r="A149" s="91"/>
      <c r="B149" s="91" t="s">
        <v>270</v>
      </c>
      <c r="C149" s="393" t="s">
        <v>384</v>
      </c>
      <c r="D149" s="300"/>
      <c r="E149" s="300">
        <v>2</v>
      </c>
      <c r="F149" s="300">
        <v>17</v>
      </c>
      <c r="G149" s="300">
        <v>24</v>
      </c>
      <c r="H149" s="300">
        <v>12</v>
      </c>
      <c r="I149" s="300">
        <v>54</v>
      </c>
      <c r="J149" s="300">
        <v>37</v>
      </c>
      <c r="K149" s="300"/>
      <c r="L149" s="300">
        <v>47</v>
      </c>
      <c r="M149" s="300"/>
      <c r="N149" s="300">
        <v>1</v>
      </c>
      <c r="O149" s="300"/>
      <c r="P149" s="300">
        <v>7</v>
      </c>
      <c r="Q149" s="300"/>
      <c r="R149" s="300"/>
      <c r="S149" s="300"/>
      <c r="T149" s="300"/>
      <c r="U149" s="300">
        <v>4</v>
      </c>
      <c r="V149" s="300">
        <v>205</v>
      </c>
    </row>
    <row r="150" spans="1:22" s="356" customFormat="1" ht="24.75" customHeight="1">
      <c r="A150" s="91"/>
      <c r="B150" s="91" t="s">
        <v>271</v>
      </c>
      <c r="C150" s="393" t="s">
        <v>385</v>
      </c>
      <c r="D150" s="300"/>
      <c r="E150" s="300">
        <v>2</v>
      </c>
      <c r="F150" s="300">
        <v>51</v>
      </c>
      <c r="G150" s="300">
        <v>36</v>
      </c>
      <c r="H150" s="300">
        <v>15</v>
      </c>
      <c r="I150" s="300">
        <v>105</v>
      </c>
      <c r="J150" s="300">
        <v>61</v>
      </c>
      <c r="K150" s="300"/>
      <c r="L150" s="300">
        <v>38</v>
      </c>
      <c r="M150" s="300">
        <v>3</v>
      </c>
      <c r="N150" s="300">
        <v>6</v>
      </c>
      <c r="O150" s="300"/>
      <c r="P150" s="300">
        <v>3</v>
      </c>
      <c r="Q150" s="300"/>
      <c r="R150" s="300"/>
      <c r="S150" s="300"/>
      <c r="T150" s="300"/>
      <c r="U150" s="300">
        <v>2</v>
      </c>
      <c r="V150" s="300">
        <v>322</v>
      </c>
    </row>
    <row r="151" spans="1:22" s="356" customFormat="1" ht="24.75" customHeight="1">
      <c r="A151" s="91"/>
      <c r="B151" s="91" t="s">
        <v>272</v>
      </c>
      <c r="C151" s="393" t="s">
        <v>386</v>
      </c>
      <c r="D151" s="300">
        <v>1</v>
      </c>
      <c r="E151" s="300">
        <v>1</v>
      </c>
      <c r="F151" s="300">
        <v>17</v>
      </c>
      <c r="G151" s="300">
        <v>11</v>
      </c>
      <c r="H151" s="300">
        <v>5</v>
      </c>
      <c r="I151" s="300">
        <v>27</v>
      </c>
      <c r="J151" s="300">
        <v>32</v>
      </c>
      <c r="K151" s="300"/>
      <c r="L151" s="300">
        <v>59</v>
      </c>
      <c r="M151" s="300">
        <v>2</v>
      </c>
      <c r="N151" s="300">
        <v>9</v>
      </c>
      <c r="O151" s="300"/>
      <c r="P151" s="300">
        <v>192</v>
      </c>
      <c r="Q151" s="300">
        <v>1</v>
      </c>
      <c r="R151" s="300">
        <v>3</v>
      </c>
      <c r="S151" s="300"/>
      <c r="T151" s="300">
        <v>46</v>
      </c>
      <c r="U151" s="300">
        <v>9</v>
      </c>
      <c r="V151" s="300">
        <v>415</v>
      </c>
    </row>
    <row r="152" spans="1:22" s="356" customFormat="1" ht="24.75" customHeight="1">
      <c r="A152" s="91"/>
      <c r="B152" s="91" t="s">
        <v>273</v>
      </c>
      <c r="C152" s="393" t="s">
        <v>387</v>
      </c>
      <c r="D152" s="300">
        <v>3</v>
      </c>
      <c r="E152" s="300">
        <v>5</v>
      </c>
      <c r="F152" s="300">
        <v>24</v>
      </c>
      <c r="G152" s="300">
        <v>13</v>
      </c>
      <c r="H152" s="300">
        <v>7</v>
      </c>
      <c r="I152" s="300">
        <v>11</v>
      </c>
      <c r="J152" s="300">
        <v>4</v>
      </c>
      <c r="K152" s="300"/>
      <c r="L152" s="300">
        <v>9</v>
      </c>
      <c r="M152" s="300"/>
      <c r="N152" s="300">
        <v>1</v>
      </c>
      <c r="O152" s="300"/>
      <c r="P152" s="300"/>
      <c r="Q152" s="300"/>
      <c r="R152" s="300"/>
      <c r="S152" s="300"/>
      <c r="T152" s="300"/>
      <c r="U152" s="300">
        <v>2</v>
      </c>
      <c r="V152" s="300">
        <v>79</v>
      </c>
    </row>
    <row r="153" spans="1:22" s="356" customFormat="1" ht="24.75" customHeight="1">
      <c r="A153" s="91"/>
      <c r="B153" s="91" t="s">
        <v>274</v>
      </c>
      <c r="C153" s="393" t="s">
        <v>388</v>
      </c>
      <c r="D153" s="300">
        <v>1</v>
      </c>
      <c r="E153" s="300">
        <v>1</v>
      </c>
      <c r="F153" s="300">
        <v>57</v>
      </c>
      <c r="G153" s="300">
        <v>146</v>
      </c>
      <c r="H153" s="300">
        <v>118</v>
      </c>
      <c r="I153" s="300">
        <v>188</v>
      </c>
      <c r="J153" s="300">
        <v>83</v>
      </c>
      <c r="K153" s="300"/>
      <c r="L153" s="300">
        <v>60</v>
      </c>
      <c r="M153" s="300">
        <v>1</v>
      </c>
      <c r="N153" s="300">
        <v>1</v>
      </c>
      <c r="O153" s="300"/>
      <c r="P153" s="300">
        <v>1</v>
      </c>
      <c r="Q153" s="300"/>
      <c r="R153" s="300"/>
      <c r="S153" s="300"/>
      <c r="T153" s="300"/>
      <c r="U153" s="300">
        <v>6</v>
      </c>
      <c r="V153" s="300">
        <v>663</v>
      </c>
    </row>
    <row r="154" spans="1:22" s="356" customFormat="1" ht="24.75" customHeight="1">
      <c r="A154" s="91"/>
      <c r="B154" s="91" t="s">
        <v>275</v>
      </c>
      <c r="C154" s="393" t="s">
        <v>389</v>
      </c>
      <c r="D154" s="300"/>
      <c r="E154" s="300"/>
      <c r="F154" s="300">
        <v>8</v>
      </c>
      <c r="G154" s="300">
        <v>4</v>
      </c>
      <c r="H154" s="300">
        <v>4</v>
      </c>
      <c r="I154" s="300">
        <v>13</v>
      </c>
      <c r="J154" s="300">
        <v>11</v>
      </c>
      <c r="K154" s="300"/>
      <c r="L154" s="300">
        <v>41</v>
      </c>
      <c r="M154" s="300">
        <v>1</v>
      </c>
      <c r="N154" s="300">
        <v>12</v>
      </c>
      <c r="O154" s="300"/>
      <c r="P154" s="300">
        <v>7</v>
      </c>
      <c r="Q154" s="300">
        <v>1</v>
      </c>
      <c r="R154" s="300"/>
      <c r="S154" s="300"/>
      <c r="T154" s="300">
        <v>1</v>
      </c>
      <c r="U154" s="300">
        <v>3</v>
      </c>
      <c r="V154" s="300">
        <v>106</v>
      </c>
    </row>
    <row r="155" spans="1:22" s="356" customFormat="1" ht="24.75" customHeight="1">
      <c r="A155" s="91"/>
      <c r="B155" s="91" t="s">
        <v>276</v>
      </c>
      <c r="C155" s="393" t="s">
        <v>390</v>
      </c>
      <c r="D155" s="300"/>
      <c r="E155" s="300">
        <v>1</v>
      </c>
      <c r="F155" s="300"/>
      <c r="G155" s="300">
        <v>2</v>
      </c>
      <c r="H155" s="300">
        <v>1</v>
      </c>
      <c r="I155" s="300">
        <v>1</v>
      </c>
      <c r="J155" s="300">
        <v>1</v>
      </c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>
        <v>1</v>
      </c>
      <c r="V155" s="300">
        <v>7</v>
      </c>
    </row>
    <row r="156" spans="1:22" s="391" customFormat="1" ht="15" customHeight="1">
      <c r="A156" s="389" t="s">
        <v>99</v>
      </c>
      <c r="B156" s="389"/>
      <c r="C156" s="389"/>
      <c r="D156" s="390">
        <v>30</v>
      </c>
      <c r="E156" s="390">
        <v>36</v>
      </c>
      <c r="F156" s="390">
        <v>473</v>
      </c>
      <c r="G156" s="390">
        <v>415</v>
      </c>
      <c r="H156" s="390">
        <v>241</v>
      </c>
      <c r="I156" s="390">
        <v>612</v>
      </c>
      <c r="J156" s="390">
        <v>392</v>
      </c>
      <c r="K156" s="390">
        <v>0</v>
      </c>
      <c r="L156" s="390">
        <v>424</v>
      </c>
      <c r="M156" s="390">
        <v>10</v>
      </c>
      <c r="N156" s="390">
        <v>48</v>
      </c>
      <c r="O156" s="390">
        <v>1</v>
      </c>
      <c r="P156" s="390">
        <v>325</v>
      </c>
      <c r="Q156" s="390">
        <v>4</v>
      </c>
      <c r="R156" s="390">
        <v>4</v>
      </c>
      <c r="S156" s="390">
        <v>0</v>
      </c>
      <c r="T156" s="390">
        <v>68</v>
      </c>
      <c r="U156" s="390">
        <v>47</v>
      </c>
      <c r="V156" s="390">
        <v>3130</v>
      </c>
    </row>
    <row r="157" spans="1:22" s="356" customFormat="1" ht="24.75" customHeight="1">
      <c r="A157" s="397" t="s">
        <v>2</v>
      </c>
      <c r="B157" s="91" t="s">
        <v>277</v>
      </c>
      <c r="C157" s="393" t="s">
        <v>391</v>
      </c>
      <c r="D157" s="300">
        <v>3</v>
      </c>
      <c r="E157" s="300">
        <v>4</v>
      </c>
      <c r="F157" s="300">
        <v>32</v>
      </c>
      <c r="G157" s="300">
        <v>21</v>
      </c>
      <c r="H157" s="300">
        <v>5</v>
      </c>
      <c r="I157" s="300">
        <v>28</v>
      </c>
      <c r="J157" s="300">
        <v>5</v>
      </c>
      <c r="K157" s="300"/>
      <c r="L157" s="300">
        <v>1</v>
      </c>
      <c r="M157" s="300"/>
      <c r="N157" s="300"/>
      <c r="O157" s="300"/>
      <c r="P157" s="300"/>
      <c r="Q157" s="300"/>
      <c r="R157" s="300"/>
      <c r="S157" s="300"/>
      <c r="T157" s="300"/>
      <c r="U157" s="300"/>
      <c r="V157" s="300">
        <v>99</v>
      </c>
    </row>
    <row r="158" spans="1:22" s="356" customFormat="1" ht="24.75" customHeight="1">
      <c r="A158" s="91"/>
      <c r="B158" s="91" t="s">
        <v>278</v>
      </c>
      <c r="C158" s="393" t="s">
        <v>392</v>
      </c>
      <c r="D158" s="300">
        <v>1</v>
      </c>
      <c r="E158" s="300"/>
      <c r="F158" s="300">
        <v>14</v>
      </c>
      <c r="G158" s="300">
        <v>3</v>
      </c>
      <c r="H158" s="300">
        <v>1</v>
      </c>
      <c r="I158" s="300">
        <v>16</v>
      </c>
      <c r="J158" s="300">
        <v>3</v>
      </c>
      <c r="K158" s="300"/>
      <c r="L158" s="300">
        <v>3</v>
      </c>
      <c r="M158" s="300"/>
      <c r="N158" s="300"/>
      <c r="O158" s="300"/>
      <c r="P158" s="300"/>
      <c r="Q158" s="300"/>
      <c r="R158" s="300"/>
      <c r="S158" s="300"/>
      <c r="T158" s="300"/>
      <c r="U158" s="300">
        <v>1</v>
      </c>
      <c r="V158" s="300">
        <v>42</v>
      </c>
    </row>
    <row r="159" spans="1:22" s="356" customFormat="1" ht="24.75" customHeight="1">
      <c r="A159" s="91"/>
      <c r="B159" s="91" t="s">
        <v>279</v>
      </c>
      <c r="C159" s="393" t="s">
        <v>393</v>
      </c>
      <c r="D159" s="300">
        <v>5</v>
      </c>
      <c r="E159" s="300">
        <v>1</v>
      </c>
      <c r="F159" s="300">
        <v>39</v>
      </c>
      <c r="G159" s="300">
        <v>33</v>
      </c>
      <c r="H159" s="300">
        <v>7</v>
      </c>
      <c r="I159" s="300">
        <v>26</v>
      </c>
      <c r="J159" s="300">
        <v>13</v>
      </c>
      <c r="K159" s="300"/>
      <c r="L159" s="300">
        <v>6</v>
      </c>
      <c r="M159" s="300"/>
      <c r="N159" s="300"/>
      <c r="O159" s="300"/>
      <c r="P159" s="300"/>
      <c r="Q159" s="300"/>
      <c r="R159" s="300"/>
      <c r="S159" s="300"/>
      <c r="T159" s="300"/>
      <c r="U159" s="300"/>
      <c r="V159" s="300">
        <v>130</v>
      </c>
    </row>
    <row r="160" spans="1:22" s="391" customFormat="1" ht="15" customHeight="1">
      <c r="A160" s="389" t="s">
        <v>104</v>
      </c>
      <c r="B160" s="389"/>
      <c r="C160" s="389"/>
      <c r="D160" s="390">
        <v>9</v>
      </c>
      <c r="E160" s="390">
        <v>5</v>
      </c>
      <c r="F160" s="390">
        <v>85</v>
      </c>
      <c r="G160" s="390">
        <v>57</v>
      </c>
      <c r="H160" s="390">
        <v>13</v>
      </c>
      <c r="I160" s="390">
        <v>70</v>
      </c>
      <c r="J160" s="390">
        <v>21</v>
      </c>
      <c r="K160" s="390">
        <v>0</v>
      </c>
      <c r="L160" s="390">
        <v>10</v>
      </c>
      <c r="M160" s="390">
        <v>0</v>
      </c>
      <c r="N160" s="390">
        <v>0</v>
      </c>
      <c r="O160" s="390">
        <v>0</v>
      </c>
      <c r="P160" s="390">
        <v>0</v>
      </c>
      <c r="Q160" s="390">
        <v>0</v>
      </c>
      <c r="R160" s="390">
        <v>0</v>
      </c>
      <c r="S160" s="390">
        <v>0</v>
      </c>
      <c r="T160" s="390">
        <v>0</v>
      </c>
      <c r="U160" s="390">
        <v>1</v>
      </c>
      <c r="V160" s="390">
        <v>271</v>
      </c>
    </row>
    <row r="161" spans="1:22" s="356" customFormat="1" ht="24.75" customHeight="1">
      <c r="A161" s="397" t="s">
        <v>3</v>
      </c>
      <c r="B161" s="91" t="s">
        <v>280</v>
      </c>
      <c r="C161" s="393" t="s">
        <v>394</v>
      </c>
      <c r="D161" s="300">
        <v>2</v>
      </c>
      <c r="E161" s="300">
        <v>3</v>
      </c>
      <c r="F161" s="300">
        <v>21</v>
      </c>
      <c r="G161" s="300">
        <v>20</v>
      </c>
      <c r="H161" s="300">
        <v>11</v>
      </c>
      <c r="I161" s="300">
        <v>28</v>
      </c>
      <c r="J161" s="300">
        <v>9</v>
      </c>
      <c r="K161" s="300"/>
      <c r="L161" s="300">
        <v>9</v>
      </c>
      <c r="M161" s="300"/>
      <c r="N161" s="300"/>
      <c r="O161" s="300"/>
      <c r="P161" s="300"/>
      <c r="Q161" s="300"/>
      <c r="R161" s="300"/>
      <c r="S161" s="300"/>
      <c r="T161" s="300"/>
      <c r="U161" s="300"/>
      <c r="V161" s="300">
        <v>103</v>
      </c>
    </row>
    <row r="162" spans="1:22" s="356" customFormat="1" ht="24.75" customHeight="1">
      <c r="A162" s="91"/>
      <c r="B162" s="91" t="s">
        <v>281</v>
      </c>
      <c r="C162" s="393" t="s">
        <v>395</v>
      </c>
      <c r="D162" s="300">
        <v>11</v>
      </c>
      <c r="E162" s="300">
        <v>3</v>
      </c>
      <c r="F162" s="300">
        <v>146</v>
      </c>
      <c r="G162" s="300">
        <v>114</v>
      </c>
      <c r="H162" s="300">
        <v>113</v>
      </c>
      <c r="I162" s="300">
        <v>573</v>
      </c>
      <c r="J162" s="300">
        <v>225</v>
      </c>
      <c r="K162" s="300"/>
      <c r="L162" s="300">
        <v>412</v>
      </c>
      <c r="M162" s="300">
        <v>3</v>
      </c>
      <c r="N162" s="300">
        <v>17</v>
      </c>
      <c r="O162" s="300">
        <v>2</v>
      </c>
      <c r="P162" s="300">
        <v>27</v>
      </c>
      <c r="Q162" s="300"/>
      <c r="R162" s="300"/>
      <c r="S162" s="300"/>
      <c r="T162" s="300">
        <v>1</v>
      </c>
      <c r="U162" s="300">
        <v>6</v>
      </c>
      <c r="V162" s="300">
        <v>1653</v>
      </c>
    </row>
    <row r="163" spans="1:22" s="356" customFormat="1" ht="24.75" customHeight="1">
      <c r="A163" s="91"/>
      <c r="B163" s="91" t="s">
        <v>282</v>
      </c>
      <c r="C163" s="393" t="s">
        <v>396</v>
      </c>
      <c r="D163" s="300">
        <v>1</v>
      </c>
      <c r="E163" s="300"/>
      <c r="F163" s="300">
        <v>4</v>
      </c>
      <c r="G163" s="300">
        <v>2</v>
      </c>
      <c r="H163" s="300"/>
      <c r="I163" s="300">
        <v>1</v>
      </c>
      <c r="J163" s="300">
        <v>1</v>
      </c>
      <c r="K163" s="300"/>
      <c r="L163" s="300">
        <v>2</v>
      </c>
      <c r="M163" s="300"/>
      <c r="N163" s="300"/>
      <c r="O163" s="300"/>
      <c r="P163" s="300"/>
      <c r="Q163" s="300"/>
      <c r="R163" s="300"/>
      <c r="S163" s="300"/>
      <c r="T163" s="300"/>
      <c r="U163" s="300"/>
      <c r="V163" s="300">
        <v>11</v>
      </c>
    </row>
    <row r="164" spans="1:22" s="356" customFormat="1" ht="24.75" customHeight="1">
      <c r="A164" s="91"/>
      <c r="B164" s="91" t="s">
        <v>283</v>
      </c>
      <c r="C164" s="393" t="s">
        <v>397</v>
      </c>
      <c r="D164" s="300">
        <v>1</v>
      </c>
      <c r="E164" s="300">
        <v>1</v>
      </c>
      <c r="F164" s="300">
        <v>5</v>
      </c>
      <c r="G164" s="300">
        <v>3</v>
      </c>
      <c r="H164" s="300">
        <v>1</v>
      </c>
      <c r="I164" s="300">
        <v>6</v>
      </c>
      <c r="J164" s="300">
        <v>4</v>
      </c>
      <c r="K164" s="300"/>
      <c r="L164" s="300">
        <v>1</v>
      </c>
      <c r="M164" s="300"/>
      <c r="N164" s="300">
        <v>1</v>
      </c>
      <c r="O164" s="300"/>
      <c r="P164" s="300">
        <v>1</v>
      </c>
      <c r="Q164" s="300"/>
      <c r="R164" s="300"/>
      <c r="S164" s="300"/>
      <c r="T164" s="300"/>
      <c r="U164" s="300"/>
      <c r="V164" s="300">
        <v>24</v>
      </c>
    </row>
    <row r="165" spans="1:22" s="356" customFormat="1" ht="24.75" customHeight="1">
      <c r="A165" s="91"/>
      <c r="B165" s="91" t="s">
        <v>284</v>
      </c>
      <c r="C165" s="393" t="s">
        <v>398</v>
      </c>
      <c r="D165" s="300"/>
      <c r="E165" s="300"/>
      <c r="F165" s="300">
        <v>3</v>
      </c>
      <c r="G165" s="300">
        <v>3</v>
      </c>
      <c r="H165" s="300">
        <v>1</v>
      </c>
      <c r="I165" s="300">
        <v>2</v>
      </c>
      <c r="J165" s="300"/>
      <c r="K165" s="300"/>
      <c r="L165" s="300">
        <v>1</v>
      </c>
      <c r="M165" s="300"/>
      <c r="N165" s="300"/>
      <c r="O165" s="300"/>
      <c r="P165" s="300"/>
      <c r="Q165" s="300"/>
      <c r="R165" s="300"/>
      <c r="S165" s="300"/>
      <c r="T165" s="300"/>
      <c r="U165" s="300">
        <v>1</v>
      </c>
      <c r="V165" s="300">
        <v>11</v>
      </c>
    </row>
    <row r="166" spans="1:22" s="356" customFormat="1" ht="24.75" customHeight="1">
      <c r="A166" s="91"/>
      <c r="B166" s="91" t="s">
        <v>285</v>
      </c>
      <c r="C166" s="393" t="s">
        <v>399</v>
      </c>
      <c r="D166" s="300"/>
      <c r="E166" s="300">
        <v>1</v>
      </c>
      <c r="F166" s="300">
        <v>4</v>
      </c>
      <c r="G166" s="300">
        <v>4</v>
      </c>
      <c r="H166" s="300">
        <v>1</v>
      </c>
      <c r="I166" s="300">
        <v>3</v>
      </c>
      <c r="J166" s="300">
        <v>3</v>
      </c>
      <c r="K166" s="300"/>
      <c r="L166" s="300">
        <v>4</v>
      </c>
      <c r="M166" s="300"/>
      <c r="N166" s="300">
        <v>1</v>
      </c>
      <c r="O166" s="300"/>
      <c r="P166" s="300"/>
      <c r="Q166" s="300"/>
      <c r="R166" s="300"/>
      <c r="S166" s="300"/>
      <c r="T166" s="300"/>
      <c r="U166" s="300">
        <v>1</v>
      </c>
      <c r="V166" s="300">
        <v>22</v>
      </c>
    </row>
    <row r="167" spans="1:22" s="391" customFormat="1" ht="15" customHeight="1">
      <c r="A167" s="389" t="s">
        <v>111</v>
      </c>
      <c r="B167" s="389"/>
      <c r="C167" s="389"/>
      <c r="D167" s="390">
        <v>15</v>
      </c>
      <c r="E167" s="390">
        <v>8</v>
      </c>
      <c r="F167" s="390">
        <v>183</v>
      </c>
      <c r="G167" s="390">
        <v>146</v>
      </c>
      <c r="H167" s="390">
        <v>127</v>
      </c>
      <c r="I167" s="390">
        <v>613</v>
      </c>
      <c r="J167" s="390">
        <v>242</v>
      </c>
      <c r="K167" s="390">
        <v>0</v>
      </c>
      <c r="L167" s="390">
        <v>429</v>
      </c>
      <c r="M167" s="390">
        <v>3</v>
      </c>
      <c r="N167" s="390">
        <v>19</v>
      </c>
      <c r="O167" s="390">
        <v>2</v>
      </c>
      <c r="P167" s="390">
        <v>28</v>
      </c>
      <c r="Q167" s="390">
        <v>0</v>
      </c>
      <c r="R167" s="390">
        <v>0</v>
      </c>
      <c r="S167" s="390">
        <v>0</v>
      </c>
      <c r="T167" s="390">
        <v>1</v>
      </c>
      <c r="U167" s="390">
        <v>8</v>
      </c>
      <c r="V167" s="390">
        <v>1824</v>
      </c>
    </row>
    <row r="168" spans="1:22" s="356" customFormat="1" ht="24.75" customHeight="1">
      <c r="A168" s="397" t="s">
        <v>4</v>
      </c>
      <c r="B168" s="91" t="s">
        <v>286</v>
      </c>
      <c r="C168" s="393" t="s">
        <v>400</v>
      </c>
      <c r="D168" s="300">
        <v>5</v>
      </c>
      <c r="E168" s="300">
        <v>15</v>
      </c>
      <c r="F168" s="300">
        <v>105</v>
      </c>
      <c r="G168" s="300">
        <v>72</v>
      </c>
      <c r="H168" s="300">
        <v>22</v>
      </c>
      <c r="I168" s="300">
        <v>43</v>
      </c>
      <c r="J168" s="300">
        <v>20</v>
      </c>
      <c r="K168" s="300"/>
      <c r="L168" s="300">
        <v>13</v>
      </c>
      <c r="M168" s="300"/>
      <c r="N168" s="300">
        <v>2</v>
      </c>
      <c r="O168" s="300"/>
      <c r="P168" s="300">
        <v>1</v>
      </c>
      <c r="Q168" s="300"/>
      <c r="R168" s="300"/>
      <c r="S168" s="300"/>
      <c r="T168" s="300"/>
      <c r="U168" s="300">
        <v>2</v>
      </c>
      <c r="V168" s="300">
        <v>300</v>
      </c>
    </row>
    <row r="169" spans="1:22" s="356" customFormat="1" ht="24.75" customHeight="1">
      <c r="A169" s="91"/>
      <c r="B169" s="91" t="s">
        <v>287</v>
      </c>
      <c r="C169" s="393" t="s">
        <v>401</v>
      </c>
      <c r="D169" s="300">
        <v>7</v>
      </c>
      <c r="E169" s="300">
        <v>11</v>
      </c>
      <c r="F169" s="300">
        <v>86</v>
      </c>
      <c r="G169" s="300">
        <v>53</v>
      </c>
      <c r="H169" s="300">
        <v>21</v>
      </c>
      <c r="I169" s="300">
        <v>44</v>
      </c>
      <c r="J169" s="300">
        <v>16</v>
      </c>
      <c r="K169" s="300"/>
      <c r="L169" s="300">
        <v>22</v>
      </c>
      <c r="M169" s="300">
        <v>2</v>
      </c>
      <c r="N169" s="300">
        <v>1</v>
      </c>
      <c r="O169" s="300"/>
      <c r="P169" s="300">
        <v>6</v>
      </c>
      <c r="Q169" s="300"/>
      <c r="R169" s="300"/>
      <c r="S169" s="300"/>
      <c r="T169" s="300">
        <v>3</v>
      </c>
      <c r="U169" s="300">
        <v>8</v>
      </c>
      <c r="V169" s="300">
        <v>280</v>
      </c>
    </row>
    <row r="170" spans="1:22" s="356" customFormat="1" ht="24.75" customHeight="1">
      <c r="A170" s="91"/>
      <c r="B170" s="91" t="s">
        <v>288</v>
      </c>
      <c r="C170" s="393" t="s">
        <v>402</v>
      </c>
      <c r="D170" s="300">
        <v>1</v>
      </c>
      <c r="E170" s="300">
        <v>7</v>
      </c>
      <c r="F170" s="300">
        <v>43</v>
      </c>
      <c r="G170" s="300">
        <v>17</v>
      </c>
      <c r="H170" s="300">
        <v>14</v>
      </c>
      <c r="I170" s="300">
        <v>19</v>
      </c>
      <c r="J170" s="300">
        <v>15</v>
      </c>
      <c r="K170" s="300"/>
      <c r="L170" s="300">
        <v>6</v>
      </c>
      <c r="M170" s="300"/>
      <c r="N170" s="300"/>
      <c r="O170" s="300"/>
      <c r="P170" s="300">
        <v>3</v>
      </c>
      <c r="Q170" s="300"/>
      <c r="R170" s="300"/>
      <c r="S170" s="300"/>
      <c r="T170" s="300"/>
      <c r="U170" s="300">
        <v>7</v>
      </c>
      <c r="V170" s="300">
        <v>132</v>
      </c>
    </row>
    <row r="171" spans="1:22" s="356" customFormat="1" ht="24.75" customHeight="1">
      <c r="A171" s="91"/>
      <c r="B171" s="91" t="s">
        <v>289</v>
      </c>
      <c r="C171" s="393" t="s">
        <v>403</v>
      </c>
      <c r="D171" s="300">
        <v>2</v>
      </c>
      <c r="E171" s="300">
        <v>2</v>
      </c>
      <c r="F171" s="300">
        <v>35</v>
      </c>
      <c r="G171" s="300">
        <v>29</v>
      </c>
      <c r="H171" s="300">
        <v>19</v>
      </c>
      <c r="I171" s="300">
        <v>49</v>
      </c>
      <c r="J171" s="300">
        <v>34</v>
      </c>
      <c r="K171" s="300"/>
      <c r="L171" s="300">
        <v>27</v>
      </c>
      <c r="M171" s="300"/>
      <c r="N171" s="300">
        <v>4</v>
      </c>
      <c r="O171" s="300"/>
      <c r="P171" s="300">
        <v>8</v>
      </c>
      <c r="Q171" s="300"/>
      <c r="R171" s="300"/>
      <c r="S171" s="300"/>
      <c r="T171" s="300"/>
      <c r="U171" s="300">
        <v>3</v>
      </c>
      <c r="V171" s="300">
        <v>212</v>
      </c>
    </row>
    <row r="172" spans="1:22" s="356" customFormat="1" ht="24.75" customHeight="1">
      <c r="A172" s="91"/>
      <c r="B172" s="91" t="s">
        <v>290</v>
      </c>
      <c r="C172" s="393" t="s">
        <v>404</v>
      </c>
      <c r="D172" s="300"/>
      <c r="E172" s="300">
        <v>1</v>
      </c>
      <c r="F172" s="300">
        <v>14</v>
      </c>
      <c r="G172" s="300">
        <v>13</v>
      </c>
      <c r="H172" s="300">
        <v>6</v>
      </c>
      <c r="I172" s="300">
        <v>14</v>
      </c>
      <c r="J172" s="300">
        <v>10</v>
      </c>
      <c r="K172" s="300"/>
      <c r="L172" s="300">
        <v>9</v>
      </c>
      <c r="M172" s="300">
        <v>1</v>
      </c>
      <c r="N172" s="300">
        <v>2</v>
      </c>
      <c r="O172" s="300"/>
      <c r="P172" s="300"/>
      <c r="Q172" s="300"/>
      <c r="R172" s="300"/>
      <c r="S172" s="300"/>
      <c r="T172" s="300"/>
      <c r="U172" s="300">
        <v>3</v>
      </c>
      <c r="V172" s="300">
        <v>73</v>
      </c>
    </row>
    <row r="173" spans="1:22" s="356" customFormat="1" ht="24.75" customHeight="1">
      <c r="A173" s="91"/>
      <c r="B173" s="91" t="s">
        <v>291</v>
      </c>
      <c r="C173" s="393" t="s">
        <v>405</v>
      </c>
      <c r="D173" s="300">
        <v>10</v>
      </c>
      <c r="E173" s="300">
        <v>7</v>
      </c>
      <c r="F173" s="300">
        <v>156</v>
      </c>
      <c r="G173" s="300">
        <v>44</v>
      </c>
      <c r="H173" s="300">
        <v>13</v>
      </c>
      <c r="I173" s="300">
        <v>49</v>
      </c>
      <c r="J173" s="300">
        <v>33</v>
      </c>
      <c r="K173" s="300"/>
      <c r="L173" s="300">
        <v>28</v>
      </c>
      <c r="M173" s="300"/>
      <c r="N173" s="300">
        <v>4</v>
      </c>
      <c r="O173" s="300">
        <v>1</v>
      </c>
      <c r="P173" s="300">
        <v>4</v>
      </c>
      <c r="Q173" s="300"/>
      <c r="R173" s="300">
        <v>1</v>
      </c>
      <c r="S173" s="300"/>
      <c r="T173" s="300"/>
      <c r="U173" s="300">
        <v>6</v>
      </c>
      <c r="V173" s="300">
        <v>356</v>
      </c>
    </row>
    <row r="174" spans="1:22" s="356" customFormat="1" ht="24.75" customHeight="1">
      <c r="A174" s="91"/>
      <c r="B174" s="91" t="s">
        <v>292</v>
      </c>
      <c r="C174" s="393" t="s">
        <v>406</v>
      </c>
      <c r="D174" s="300">
        <v>17</v>
      </c>
      <c r="E174" s="300">
        <v>7</v>
      </c>
      <c r="F174" s="300">
        <v>159</v>
      </c>
      <c r="G174" s="300">
        <v>143</v>
      </c>
      <c r="H174" s="300">
        <v>125</v>
      </c>
      <c r="I174" s="300">
        <v>440</v>
      </c>
      <c r="J174" s="300">
        <v>194</v>
      </c>
      <c r="K174" s="300"/>
      <c r="L174" s="300">
        <v>120</v>
      </c>
      <c r="M174" s="300"/>
      <c r="N174" s="300">
        <v>13</v>
      </c>
      <c r="O174" s="300">
        <v>1</v>
      </c>
      <c r="P174" s="300">
        <v>7</v>
      </c>
      <c r="Q174" s="300"/>
      <c r="R174" s="300"/>
      <c r="S174" s="300"/>
      <c r="T174" s="300"/>
      <c r="U174" s="300">
        <v>63</v>
      </c>
      <c r="V174" s="300">
        <v>1289</v>
      </c>
    </row>
    <row r="175" spans="1:22" s="356" customFormat="1" ht="24.75" customHeight="1">
      <c r="A175" s="91"/>
      <c r="B175" s="91" t="s">
        <v>293</v>
      </c>
      <c r="C175" s="393" t="s">
        <v>407</v>
      </c>
      <c r="D175" s="300">
        <v>2</v>
      </c>
      <c r="E175" s="300">
        <v>5</v>
      </c>
      <c r="F175" s="300">
        <v>91</v>
      </c>
      <c r="G175" s="300">
        <v>50</v>
      </c>
      <c r="H175" s="300">
        <v>28</v>
      </c>
      <c r="I175" s="300">
        <v>53</v>
      </c>
      <c r="J175" s="300">
        <v>17</v>
      </c>
      <c r="K175" s="300"/>
      <c r="L175" s="300">
        <v>40</v>
      </c>
      <c r="M175" s="300"/>
      <c r="N175" s="300">
        <v>5</v>
      </c>
      <c r="O175" s="300"/>
      <c r="P175" s="300">
        <v>15</v>
      </c>
      <c r="Q175" s="300"/>
      <c r="R175" s="300"/>
      <c r="S175" s="300"/>
      <c r="T175" s="300">
        <v>3</v>
      </c>
      <c r="U175" s="300">
        <v>2</v>
      </c>
      <c r="V175" s="300">
        <v>311</v>
      </c>
    </row>
    <row r="176" spans="1:22" s="356" customFormat="1" ht="24.75" customHeight="1">
      <c r="A176" s="91"/>
      <c r="B176" s="91" t="s">
        <v>294</v>
      </c>
      <c r="C176" s="393" t="s">
        <v>408</v>
      </c>
      <c r="D176" s="300">
        <v>2</v>
      </c>
      <c r="E176" s="300">
        <v>13</v>
      </c>
      <c r="F176" s="300">
        <v>152</v>
      </c>
      <c r="G176" s="300">
        <v>98</v>
      </c>
      <c r="H176" s="300">
        <v>59</v>
      </c>
      <c r="I176" s="300">
        <v>77</v>
      </c>
      <c r="J176" s="300">
        <v>32</v>
      </c>
      <c r="K176" s="300"/>
      <c r="L176" s="300">
        <v>29</v>
      </c>
      <c r="M176" s="300"/>
      <c r="N176" s="300">
        <v>2</v>
      </c>
      <c r="O176" s="300"/>
      <c r="P176" s="300">
        <v>3</v>
      </c>
      <c r="Q176" s="300"/>
      <c r="R176" s="300"/>
      <c r="S176" s="300"/>
      <c r="T176" s="300">
        <v>2</v>
      </c>
      <c r="U176" s="300">
        <v>4</v>
      </c>
      <c r="V176" s="300">
        <v>473</v>
      </c>
    </row>
    <row r="177" spans="1:22" s="356" customFormat="1" ht="24.75" customHeight="1">
      <c r="A177" s="91"/>
      <c r="B177" s="91" t="s">
        <v>295</v>
      </c>
      <c r="C177" s="393" t="s">
        <v>409</v>
      </c>
      <c r="D177" s="300">
        <v>6</v>
      </c>
      <c r="E177" s="300">
        <v>16</v>
      </c>
      <c r="F177" s="300">
        <v>217</v>
      </c>
      <c r="G177" s="300">
        <v>62</v>
      </c>
      <c r="H177" s="300">
        <v>47</v>
      </c>
      <c r="I177" s="300">
        <v>106</v>
      </c>
      <c r="J177" s="300">
        <v>61</v>
      </c>
      <c r="K177" s="300"/>
      <c r="L177" s="300">
        <v>51</v>
      </c>
      <c r="M177" s="300">
        <v>1</v>
      </c>
      <c r="N177" s="300">
        <v>9</v>
      </c>
      <c r="O177" s="300"/>
      <c r="P177" s="300">
        <v>15</v>
      </c>
      <c r="Q177" s="300"/>
      <c r="R177" s="300">
        <v>1</v>
      </c>
      <c r="S177" s="300"/>
      <c r="T177" s="300"/>
      <c r="U177" s="300">
        <v>12</v>
      </c>
      <c r="V177" s="300">
        <v>604</v>
      </c>
    </row>
    <row r="178" spans="1:22" s="356" customFormat="1" ht="24.75" customHeight="1">
      <c r="A178" s="91"/>
      <c r="B178" s="91" t="s">
        <v>296</v>
      </c>
      <c r="C178" s="393" t="s">
        <v>410</v>
      </c>
      <c r="D178" s="300">
        <v>16</v>
      </c>
      <c r="E178" s="300">
        <v>14</v>
      </c>
      <c r="F178" s="300">
        <v>175</v>
      </c>
      <c r="G178" s="300">
        <v>107</v>
      </c>
      <c r="H178" s="300">
        <v>43</v>
      </c>
      <c r="I178" s="300">
        <v>127</v>
      </c>
      <c r="J178" s="300">
        <v>42</v>
      </c>
      <c r="K178" s="300"/>
      <c r="L178" s="300">
        <v>98</v>
      </c>
      <c r="M178" s="300">
        <v>2</v>
      </c>
      <c r="N178" s="300">
        <v>11</v>
      </c>
      <c r="O178" s="300"/>
      <c r="P178" s="300">
        <v>17</v>
      </c>
      <c r="Q178" s="300">
        <v>1</v>
      </c>
      <c r="R178" s="300"/>
      <c r="S178" s="300"/>
      <c r="T178" s="300">
        <v>3</v>
      </c>
      <c r="U178" s="300">
        <v>9</v>
      </c>
      <c r="V178" s="300">
        <v>665</v>
      </c>
    </row>
    <row r="179" spans="1:22" s="356" customFormat="1" ht="24.75" customHeight="1">
      <c r="A179" s="91"/>
      <c r="B179" s="91" t="s">
        <v>297</v>
      </c>
      <c r="C179" s="393" t="s">
        <v>411</v>
      </c>
      <c r="D179" s="300">
        <v>6</v>
      </c>
      <c r="E179" s="300">
        <v>8</v>
      </c>
      <c r="F179" s="300">
        <v>96</v>
      </c>
      <c r="G179" s="300">
        <v>20</v>
      </c>
      <c r="H179" s="300">
        <v>7</v>
      </c>
      <c r="I179" s="300">
        <v>36</v>
      </c>
      <c r="J179" s="300">
        <v>11</v>
      </c>
      <c r="K179" s="300"/>
      <c r="L179" s="300">
        <v>14</v>
      </c>
      <c r="M179" s="300"/>
      <c r="N179" s="300">
        <v>2</v>
      </c>
      <c r="O179" s="300"/>
      <c r="P179" s="300">
        <v>1</v>
      </c>
      <c r="Q179" s="300"/>
      <c r="R179" s="300"/>
      <c r="S179" s="300"/>
      <c r="T179" s="300"/>
      <c r="U179" s="300">
        <v>1</v>
      </c>
      <c r="V179" s="300">
        <v>202</v>
      </c>
    </row>
    <row r="180" spans="1:22" s="356" customFormat="1" ht="24.75" customHeight="1">
      <c r="A180" s="91"/>
      <c r="B180" s="91" t="s">
        <v>298</v>
      </c>
      <c r="C180" s="393" t="s">
        <v>412</v>
      </c>
      <c r="D180" s="300">
        <v>58</v>
      </c>
      <c r="E180" s="300">
        <v>64</v>
      </c>
      <c r="F180" s="300">
        <v>745</v>
      </c>
      <c r="G180" s="300">
        <v>496</v>
      </c>
      <c r="H180" s="300">
        <v>182</v>
      </c>
      <c r="I180" s="300">
        <v>352</v>
      </c>
      <c r="J180" s="300">
        <v>166</v>
      </c>
      <c r="K180" s="300"/>
      <c r="L180" s="300">
        <v>203</v>
      </c>
      <c r="M180" s="300">
        <v>17</v>
      </c>
      <c r="N180" s="300">
        <v>3</v>
      </c>
      <c r="O180" s="300">
        <v>7</v>
      </c>
      <c r="P180" s="300">
        <v>10</v>
      </c>
      <c r="Q180" s="300">
        <v>1</v>
      </c>
      <c r="R180" s="300"/>
      <c r="S180" s="300"/>
      <c r="T180" s="300"/>
      <c r="U180" s="300">
        <v>15</v>
      </c>
      <c r="V180" s="300">
        <v>2319</v>
      </c>
    </row>
    <row r="181" spans="1:22" s="356" customFormat="1" ht="24.75" customHeight="1">
      <c r="A181" s="91"/>
      <c r="B181" s="91" t="s">
        <v>299</v>
      </c>
      <c r="C181" s="393" t="s">
        <v>413</v>
      </c>
      <c r="D181" s="300">
        <v>1</v>
      </c>
      <c r="E181" s="300">
        <v>8</v>
      </c>
      <c r="F181" s="300">
        <v>74</v>
      </c>
      <c r="G181" s="300">
        <v>57</v>
      </c>
      <c r="H181" s="300">
        <v>23</v>
      </c>
      <c r="I181" s="300">
        <v>44</v>
      </c>
      <c r="J181" s="300">
        <v>19</v>
      </c>
      <c r="K181" s="300"/>
      <c r="L181" s="300">
        <v>10</v>
      </c>
      <c r="M181" s="300">
        <v>1</v>
      </c>
      <c r="N181" s="300">
        <v>1</v>
      </c>
      <c r="O181" s="300"/>
      <c r="P181" s="300">
        <v>2</v>
      </c>
      <c r="Q181" s="300"/>
      <c r="R181" s="300"/>
      <c r="S181" s="300"/>
      <c r="T181" s="300"/>
      <c r="U181" s="300">
        <v>2</v>
      </c>
      <c r="V181" s="300">
        <v>242</v>
      </c>
    </row>
    <row r="182" spans="1:22" s="356" customFormat="1" ht="24.75" customHeight="1">
      <c r="A182" s="91"/>
      <c r="B182" s="91" t="s">
        <v>300</v>
      </c>
      <c r="C182" s="393" t="s">
        <v>414</v>
      </c>
      <c r="D182" s="300">
        <v>19</v>
      </c>
      <c r="E182" s="300">
        <v>30</v>
      </c>
      <c r="F182" s="300">
        <v>366</v>
      </c>
      <c r="G182" s="300">
        <v>334</v>
      </c>
      <c r="H182" s="300">
        <v>182</v>
      </c>
      <c r="I182" s="300">
        <v>381</v>
      </c>
      <c r="J182" s="300">
        <v>79</v>
      </c>
      <c r="K182" s="300"/>
      <c r="L182" s="300">
        <v>47</v>
      </c>
      <c r="M182" s="300"/>
      <c r="N182" s="300">
        <v>3</v>
      </c>
      <c r="O182" s="300"/>
      <c r="P182" s="300">
        <v>1</v>
      </c>
      <c r="Q182" s="300"/>
      <c r="R182" s="300"/>
      <c r="S182" s="300"/>
      <c r="T182" s="300"/>
      <c r="U182" s="300">
        <v>7</v>
      </c>
      <c r="V182" s="300">
        <v>1449</v>
      </c>
    </row>
    <row r="183" spans="1:22" s="356" customFormat="1" ht="24.75" customHeight="1">
      <c r="A183" s="91"/>
      <c r="B183" s="91" t="s">
        <v>301</v>
      </c>
      <c r="C183" s="393" t="s">
        <v>415</v>
      </c>
      <c r="D183" s="300">
        <v>15</v>
      </c>
      <c r="E183" s="300">
        <v>27</v>
      </c>
      <c r="F183" s="300">
        <v>372</v>
      </c>
      <c r="G183" s="300">
        <v>241</v>
      </c>
      <c r="H183" s="300">
        <v>60</v>
      </c>
      <c r="I183" s="300">
        <v>104</v>
      </c>
      <c r="J183" s="300">
        <v>35</v>
      </c>
      <c r="K183" s="300"/>
      <c r="L183" s="300">
        <v>18</v>
      </c>
      <c r="M183" s="300"/>
      <c r="N183" s="300"/>
      <c r="O183" s="300">
        <v>1</v>
      </c>
      <c r="P183" s="300">
        <v>1</v>
      </c>
      <c r="Q183" s="300"/>
      <c r="R183" s="300"/>
      <c r="S183" s="300"/>
      <c r="T183" s="300"/>
      <c r="U183" s="300">
        <v>3</v>
      </c>
      <c r="V183" s="300">
        <v>877</v>
      </c>
    </row>
    <row r="184" spans="1:22" s="356" customFormat="1" ht="24.75" customHeight="1">
      <c r="A184" s="91"/>
      <c r="B184" s="91" t="s">
        <v>302</v>
      </c>
      <c r="C184" s="393" t="s">
        <v>416</v>
      </c>
      <c r="D184" s="300">
        <v>8</v>
      </c>
      <c r="E184" s="300">
        <v>12</v>
      </c>
      <c r="F184" s="300">
        <v>133</v>
      </c>
      <c r="G184" s="300">
        <v>124</v>
      </c>
      <c r="H184" s="300">
        <v>86</v>
      </c>
      <c r="I184" s="300">
        <v>137</v>
      </c>
      <c r="J184" s="300">
        <v>28</v>
      </c>
      <c r="K184" s="300"/>
      <c r="L184" s="300">
        <v>30</v>
      </c>
      <c r="M184" s="300"/>
      <c r="N184" s="300">
        <v>1</v>
      </c>
      <c r="O184" s="300"/>
      <c r="P184" s="300"/>
      <c r="Q184" s="300"/>
      <c r="R184" s="300"/>
      <c r="S184" s="300"/>
      <c r="T184" s="300"/>
      <c r="U184" s="300">
        <v>4</v>
      </c>
      <c r="V184" s="300">
        <v>563</v>
      </c>
    </row>
    <row r="185" spans="1:22" s="356" customFormat="1" ht="24.75" customHeight="1">
      <c r="A185" s="91"/>
      <c r="B185" s="91" t="s">
        <v>303</v>
      </c>
      <c r="C185" s="393" t="s">
        <v>417</v>
      </c>
      <c r="D185" s="300">
        <v>3</v>
      </c>
      <c r="E185" s="300">
        <v>7</v>
      </c>
      <c r="F185" s="300">
        <v>130</v>
      </c>
      <c r="G185" s="300">
        <v>120</v>
      </c>
      <c r="H185" s="300">
        <v>58</v>
      </c>
      <c r="I185" s="300">
        <v>99</v>
      </c>
      <c r="J185" s="300">
        <v>19</v>
      </c>
      <c r="K185" s="300"/>
      <c r="L185" s="300">
        <v>15</v>
      </c>
      <c r="M185" s="300"/>
      <c r="N185" s="300"/>
      <c r="O185" s="300"/>
      <c r="P185" s="300">
        <v>1</v>
      </c>
      <c r="Q185" s="300">
        <v>1</v>
      </c>
      <c r="R185" s="300"/>
      <c r="S185" s="300"/>
      <c r="T185" s="300"/>
      <c r="U185" s="300">
        <v>11</v>
      </c>
      <c r="V185" s="300">
        <v>464</v>
      </c>
    </row>
    <row r="186" spans="1:22" s="356" customFormat="1" ht="24.75" customHeight="1">
      <c r="A186" s="91"/>
      <c r="B186" s="91" t="s">
        <v>304</v>
      </c>
      <c r="C186" s="393" t="s">
        <v>418</v>
      </c>
      <c r="D186" s="300">
        <v>14</v>
      </c>
      <c r="E186" s="300">
        <v>3</v>
      </c>
      <c r="F186" s="300">
        <v>118</v>
      </c>
      <c r="G186" s="300">
        <v>35</v>
      </c>
      <c r="H186" s="300">
        <v>13</v>
      </c>
      <c r="I186" s="300">
        <v>29</v>
      </c>
      <c r="J186" s="300">
        <v>10</v>
      </c>
      <c r="K186" s="300"/>
      <c r="L186" s="300">
        <v>12</v>
      </c>
      <c r="M186" s="300">
        <v>1</v>
      </c>
      <c r="N186" s="300">
        <v>2</v>
      </c>
      <c r="O186" s="300"/>
      <c r="P186" s="300">
        <v>2</v>
      </c>
      <c r="Q186" s="300"/>
      <c r="R186" s="300"/>
      <c r="S186" s="300"/>
      <c r="T186" s="300"/>
      <c r="U186" s="300"/>
      <c r="V186" s="300">
        <v>239</v>
      </c>
    </row>
    <row r="187" spans="1:22" s="356" customFormat="1" ht="24.75" customHeight="1">
      <c r="A187" s="91"/>
      <c r="B187" s="91" t="s">
        <v>305</v>
      </c>
      <c r="C187" s="393" t="s">
        <v>419</v>
      </c>
      <c r="D187" s="300">
        <v>1</v>
      </c>
      <c r="E187" s="300">
        <v>3</v>
      </c>
      <c r="F187" s="300">
        <v>108</v>
      </c>
      <c r="G187" s="300">
        <v>33</v>
      </c>
      <c r="H187" s="300">
        <v>12</v>
      </c>
      <c r="I187" s="300">
        <v>15</v>
      </c>
      <c r="J187" s="300">
        <v>11</v>
      </c>
      <c r="K187" s="300"/>
      <c r="L187" s="300">
        <v>8</v>
      </c>
      <c r="M187" s="300"/>
      <c r="N187" s="300"/>
      <c r="O187" s="300"/>
      <c r="P187" s="300"/>
      <c r="Q187" s="300"/>
      <c r="R187" s="300"/>
      <c r="S187" s="300"/>
      <c r="T187" s="300"/>
      <c r="U187" s="300">
        <v>3</v>
      </c>
      <c r="V187" s="300">
        <v>194</v>
      </c>
    </row>
    <row r="188" spans="1:22" s="356" customFormat="1" ht="24.75" customHeight="1">
      <c r="A188" s="91"/>
      <c r="B188" s="91" t="s">
        <v>306</v>
      </c>
      <c r="C188" s="393" t="s">
        <v>420</v>
      </c>
      <c r="D188" s="300">
        <v>5</v>
      </c>
      <c r="E188" s="300">
        <v>4</v>
      </c>
      <c r="F188" s="300">
        <v>128</v>
      </c>
      <c r="G188" s="300">
        <v>35</v>
      </c>
      <c r="H188" s="300">
        <v>20</v>
      </c>
      <c r="I188" s="300">
        <v>22</v>
      </c>
      <c r="J188" s="300">
        <v>14</v>
      </c>
      <c r="K188" s="300"/>
      <c r="L188" s="300">
        <v>13</v>
      </c>
      <c r="M188" s="300"/>
      <c r="N188" s="300"/>
      <c r="O188" s="300"/>
      <c r="P188" s="300">
        <v>1</v>
      </c>
      <c r="Q188" s="300"/>
      <c r="R188" s="300"/>
      <c r="S188" s="300"/>
      <c r="T188" s="300"/>
      <c r="U188" s="300">
        <v>2</v>
      </c>
      <c r="V188" s="300">
        <v>244</v>
      </c>
    </row>
    <row r="189" spans="1:22" s="356" customFormat="1" ht="24.75" customHeight="1">
      <c r="A189" s="91"/>
      <c r="B189" s="91" t="s">
        <v>307</v>
      </c>
      <c r="C189" s="393" t="s">
        <v>421</v>
      </c>
      <c r="D189" s="300"/>
      <c r="E189" s="300">
        <v>1</v>
      </c>
      <c r="F189" s="300">
        <v>26</v>
      </c>
      <c r="G189" s="300">
        <v>12</v>
      </c>
      <c r="H189" s="300">
        <v>9</v>
      </c>
      <c r="I189" s="300">
        <v>8</v>
      </c>
      <c r="J189" s="300">
        <v>3</v>
      </c>
      <c r="K189" s="300"/>
      <c r="L189" s="300">
        <v>1</v>
      </c>
      <c r="M189" s="300"/>
      <c r="N189" s="300">
        <v>1</v>
      </c>
      <c r="O189" s="300"/>
      <c r="P189" s="300"/>
      <c r="Q189" s="300"/>
      <c r="R189" s="300"/>
      <c r="S189" s="300"/>
      <c r="T189" s="300"/>
      <c r="U189" s="300"/>
      <c r="V189" s="300">
        <v>61</v>
      </c>
    </row>
    <row r="190" spans="1:22" s="356" customFormat="1" ht="24.75" customHeight="1">
      <c r="A190" s="91"/>
      <c r="B190" s="91" t="s">
        <v>308</v>
      </c>
      <c r="C190" s="393" t="s">
        <v>422</v>
      </c>
      <c r="D190" s="300">
        <v>11</v>
      </c>
      <c r="E190" s="300">
        <v>17</v>
      </c>
      <c r="F190" s="300">
        <v>131</v>
      </c>
      <c r="G190" s="300">
        <v>32</v>
      </c>
      <c r="H190" s="300">
        <v>25</v>
      </c>
      <c r="I190" s="300">
        <v>24</v>
      </c>
      <c r="J190" s="300">
        <v>16</v>
      </c>
      <c r="K190" s="300"/>
      <c r="L190" s="300">
        <v>15</v>
      </c>
      <c r="M190" s="300">
        <v>1</v>
      </c>
      <c r="N190" s="300">
        <v>1</v>
      </c>
      <c r="O190" s="300"/>
      <c r="P190" s="300">
        <v>1</v>
      </c>
      <c r="Q190" s="300"/>
      <c r="R190" s="300"/>
      <c r="S190" s="300"/>
      <c r="T190" s="300"/>
      <c r="U190" s="300">
        <v>1</v>
      </c>
      <c r="V190" s="300">
        <v>275</v>
      </c>
    </row>
    <row r="191" spans="1:22" s="356" customFormat="1" ht="24.75" customHeight="1">
      <c r="A191" s="91"/>
      <c r="B191" s="91" t="s">
        <v>309</v>
      </c>
      <c r="C191" s="393" t="s">
        <v>423</v>
      </c>
      <c r="D191" s="300">
        <v>2</v>
      </c>
      <c r="E191" s="300">
        <v>7</v>
      </c>
      <c r="F191" s="300">
        <v>106</v>
      </c>
      <c r="G191" s="300">
        <v>16</v>
      </c>
      <c r="H191" s="300">
        <v>14</v>
      </c>
      <c r="I191" s="300">
        <v>38</v>
      </c>
      <c r="J191" s="300">
        <v>37</v>
      </c>
      <c r="K191" s="300"/>
      <c r="L191" s="300">
        <v>32</v>
      </c>
      <c r="M191" s="300">
        <v>2</v>
      </c>
      <c r="N191" s="300">
        <v>1</v>
      </c>
      <c r="O191" s="300"/>
      <c r="P191" s="300">
        <v>3</v>
      </c>
      <c r="Q191" s="300"/>
      <c r="R191" s="300"/>
      <c r="S191" s="300"/>
      <c r="T191" s="300"/>
      <c r="U191" s="300">
        <v>3</v>
      </c>
      <c r="V191" s="300">
        <v>261</v>
      </c>
    </row>
    <row r="192" spans="1:22" s="356" customFormat="1" ht="24.75" customHeight="1">
      <c r="A192" s="91"/>
      <c r="B192" s="91" t="s">
        <v>310</v>
      </c>
      <c r="C192" s="393" t="s">
        <v>424</v>
      </c>
      <c r="D192" s="300">
        <v>1</v>
      </c>
      <c r="E192" s="300">
        <v>1</v>
      </c>
      <c r="F192" s="300">
        <v>17</v>
      </c>
      <c r="G192" s="300">
        <v>9</v>
      </c>
      <c r="H192" s="300">
        <v>6</v>
      </c>
      <c r="I192" s="300">
        <v>17</v>
      </c>
      <c r="J192" s="300">
        <v>9</v>
      </c>
      <c r="K192" s="300"/>
      <c r="L192" s="300">
        <v>4</v>
      </c>
      <c r="M192" s="300"/>
      <c r="N192" s="300"/>
      <c r="O192" s="300"/>
      <c r="P192" s="300"/>
      <c r="Q192" s="300"/>
      <c r="R192" s="300"/>
      <c r="S192" s="300"/>
      <c r="T192" s="300"/>
      <c r="U192" s="300"/>
      <c r="V192" s="300">
        <v>64</v>
      </c>
    </row>
    <row r="193" spans="1:22" s="356" customFormat="1" ht="24.75" customHeight="1">
      <c r="A193" s="91"/>
      <c r="B193" s="91" t="s">
        <v>311</v>
      </c>
      <c r="C193" s="393" t="s">
        <v>425</v>
      </c>
      <c r="D193" s="300">
        <v>9</v>
      </c>
      <c r="E193" s="300">
        <v>8</v>
      </c>
      <c r="F193" s="300">
        <v>128</v>
      </c>
      <c r="G193" s="300">
        <v>104</v>
      </c>
      <c r="H193" s="300">
        <v>24</v>
      </c>
      <c r="I193" s="300">
        <v>80</v>
      </c>
      <c r="J193" s="300">
        <v>37</v>
      </c>
      <c r="K193" s="300"/>
      <c r="L193" s="300">
        <v>27</v>
      </c>
      <c r="M193" s="300">
        <v>4</v>
      </c>
      <c r="N193" s="300">
        <v>10</v>
      </c>
      <c r="O193" s="300"/>
      <c r="P193" s="300">
        <v>5</v>
      </c>
      <c r="Q193" s="300"/>
      <c r="R193" s="300"/>
      <c r="S193" s="300"/>
      <c r="T193" s="300"/>
      <c r="U193" s="300">
        <v>1</v>
      </c>
      <c r="V193" s="300">
        <v>437</v>
      </c>
    </row>
    <row r="194" spans="1:22" s="356" customFormat="1" ht="24.75" customHeight="1">
      <c r="A194" s="91"/>
      <c r="B194" s="91" t="s">
        <v>312</v>
      </c>
      <c r="C194" s="393" t="s">
        <v>426</v>
      </c>
      <c r="D194" s="300">
        <v>1</v>
      </c>
      <c r="E194" s="300">
        <v>2</v>
      </c>
      <c r="F194" s="300">
        <v>12</v>
      </c>
      <c r="G194" s="300">
        <v>7</v>
      </c>
      <c r="H194" s="300">
        <v>4</v>
      </c>
      <c r="I194" s="300">
        <v>9</v>
      </c>
      <c r="J194" s="300">
        <v>5</v>
      </c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>
        <v>40</v>
      </c>
    </row>
    <row r="195" spans="1:22" s="391" customFormat="1" ht="15" customHeight="1">
      <c r="A195" s="389" t="s">
        <v>139</v>
      </c>
      <c r="B195" s="389"/>
      <c r="C195" s="389"/>
      <c r="D195" s="390">
        <v>222</v>
      </c>
      <c r="E195" s="390">
        <v>300</v>
      </c>
      <c r="F195" s="390">
        <v>3923</v>
      </c>
      <c r="G195" s="390">
        <v>2363</v>
      </c>
      <c r="H195" s="390">
        <v>1122</v>
      </c>
      <c r="I195" s="390">
        <v>2416</v>
      </c>
      <c r="J195" s="390">
        <v>973</v>
      </c>
      <c r="K195" s="390">
        <v>0</v>
      </c>
      <c r="L195" s="390">
        <v>892</v>
      </c>
      <c r="M195" s="390">
        <v>32</v>
      </c>
      <c r="N195" s="390">
        <v>78</v>
      </c>
      <c r="O195" s="390">
        <v>10</v>
      </c>
      <c r="P195" s="390">
        <v>107</v>
      </c>
      <c r="Q195" s="390">
        <v>3</v>
      </c>
      <c r="R195" s="390">
        <v>2</v>
      </c>
      <c r="S195" s="390">
        <v>0</v>
      </c>
      <c r="T195" s="390">
        <v>11</v>
      </c>
      <c r="U195" s="390">
        <v>172</v>
      </c>
      <c r="V195" s="390">
        <v>12626</v>
      </c>
    </row>
    <row r="196" spans="1:22" s="356" customFormat="1" ht="24.75" customHeight="1">
      <c r="A196" s="397" t="s">
        <v>5</v>
      </c>
      <c r="B196" s="91" t="s">
        <v>313</v>
      </c>
      <c r="C196" s="393" t="s">
        <v>427</v>
      </c>
      <c r="D196" s="300">
        <v>3</v>
      </c>
      <c r="E196" s="300">
        <v>1</v>
      </c>
      <c r="F196" s="300">
        <v>46</v>
      </c>
      <c r="G196" s="300">
        <v>14</v>
      </c>
      <c r="H196" s="300">
        <v>2</v>
      </c>
      <c r="I196" s="300">
        <v>7</v>
      </c>
      <c r="J196" s="300">
        <v>2</v>
      </c>
      <c r="K196" s="300"/>
      <c r="L196" s="300">
        <v>3</v>
      </c>
      <c r="M196" s="300"/>
      <c r="N196" s="300">
        <v>1</v>
      </c>
      <c r="O196" s="300"/>
      <c r="P196" s="300"/>
      <c r="Q196" s="300"/>
      <c r="R196" s="300"/>
      <c r="S196" s="300"/>
      <c r="T196" s="300"/>
      <c r="U196" s="300"/>
      <c r="V196" s="300">
        <v>79</v>
      </c>
    </row>
    <row r="197" spans="1:22" s="391" customFormat="1" ht="15" customHeight="1">
      <c r="A197" s="389" t="s">
        <v>141</v>
      </c>
      <c r="B197" s="389"/>
      <c r="C197" s="389"/>
      <c r="D197" s="390">
        <v>3</v>
      </c>
      <c r="E197" s="390">
        <v>1</v>
      </c>
      <c r="F197" s="390">
        <v>46</v>
      </c>
      <c r="G197" s="390">
        <v>14</v>
      </c>
      <c r="H197" s="390">
        <v>2</v>
      </c>
      <c r="I197" s="390">
        <v>7</v>
      </c>
      <c r="J197" s="390">
        <v>2</v>
      </c>
      <c r="K197" s="390">
        <v>0</v>
      </c>
      <c r="L197" s="390">
        <v>3</v>
      </c>
      <c r="M197" s="390">
        <v>0</v>
      </c>
      <c r="N197" s="390">
        <v>1</v>
      </c>
      <c r="O197" s="390">
        <v>0</v>
      </c>
      <c r="P197" s="390">
        <v>0</v>
      </c>
      <c r="Q197" s="390">
        <v>0</v>
      </c>
      <c r="R197" s="390">
        <v>0</v>
      </c>
      <c r="S197" s="390">
        <v>0</v>
      </c>
      <c r="T197" s="390">
        <v>0</v>
      </c>
      <c r="U197" s="390">
        <v>0</v>
      </c>
      <c r="V197" s="390">
        <v>79</v>
      </c>
    </row>
    <row r="198" spans="1:22" s="356" customFormat="1" ht="24.75" customHeight="1">
      <c r="A198" s="397" t="s">
        <v>6</v>
      </c>
      <c r="B198" s="91" t="s">
        <v>314</v>
      </c>
      <c r="C198" s="393" t="s">
        <v>428</v>
      </c>
      <c r="D198" s="300">
        <v>4</v>
      </c>
      <c r="E198" s="300">
        <v>4</v>
      </c>
      <c r="F198" s="300">
        <v>31</v>
      </c>
      <c r="G198" s="300">
        <v>16</v>
      </c>
      <c r="H198" s="300">
        <v>7</v>
      </c>
      <c r="I198" s="300">
        <v>27</v>
      </c>
      <c r="J198" s="300">
        <v>15</v>
      </c>
      <c r="K198" s="300"/>
      <c r="L198" s="300">
        <v>6</v>
      </c>
      <c r="M198" s="300"/>
      <c r="N198" s="300"/>
      <c r="O198" s="300"/>
      <c r="P198" s="300"/>
      <c r="Q198" s="300"/>
      <c r="R198" s="300"/>
      <c r="S198" s="300"/>
      <c r="T198" s="300"/>
      <c r="U198" s="300"/>
      <c r="V198" s="300">
        <v>110</v>
      </c>
    </row>
    <row r="199" spans="1:22" s="356" customFormat="1" ht="24.75" customHeight="1">
      <c r="A199" s="91"/>
      <c r="B199" s="91" t="s">
        <v>315</v>
      </c>
      <c r="C199" s="393" t="s">
        <v>429</v>
      </c>
      <c r="D199" s="300"/>
      <c r="E199" s="300"/>
      <c r="F199" s="300">
        <v>10</v>
      </c>
      <c r="G199" s="300">
        <v>4</v>
      </c>
      <c r="H199" s="300">
        <v>2</v>
      </c>
      <c r="I199" s="300">
        <v>8</v>
      </c>
      <c r="J199" s="300">
        <v>1</v>
      </c>
      <c r="K199" s="300"/>
      <c r="L199" s="300">
        <v>2</v>
      </c>
      <c r="M199" s="300"/>
      <c r="N199" s="300"/>
      <c r="O199" s="300"/>
      <c r="P199" s="300"/>
      <c r="Q199" s="300"/>
      <c r="R199" s="300"/>
      <c r="S199" s="300"/>
      <c r="T199" s="300"/>
      <c r="U199" s="300"/>
      <c r="V199" s="300">
        <v>27</v>
      </c>
    </row>
    <row r="200" spans="1:22" s="356" customFormat="1" ht="24.75" customHeight="1">
      <c r="A200" s="91"/>
      <c r="B200" s="91" t="s">
        <v>316</v>
      </c>
      <c r="C200" s="393" t="s">
        <v>430</v>
      </c>
      <c r="D200" s="300">
        <v>1</v>
      </c>
      <c r="E200" s="300"/>
      <c r="F200" s="300">
        <v>11</v>
      </c>
      <c r="G200" s="300">
        <v>6</v>
      </c>
      <c r="H200" s="300">
        <v>3</v>
      </c>
      <c r="I200" s="300">
        <v>6</v>
      </c>
      <c r="J200" s="300">
        <v>2</v>
      </c>
      <c r="K200" s="300"/>
      <c r="L200" s="300">
        <v>3</v>
      </c>
      <c r="M200" s="300"/>
      <c r="N200" s="300"/>
      <c r="O200" s="300"/>
      <c r="P200" s="300"/>
      <c r="Q200" s="300"/>
      <c r="R200" s="300"/>
      <c r="S200" s="300"/>
      <c r="T200" s="300"/>
      <c r="U200" s="300"/>
      <c r="V200" s="300">
        <v>32</v>
      </c>
    </row>
    <row r="201" spans="1:22" s="356" customFormat="1" ht="24.75" customHeight="1">
      <c r="A201" s="91"/>
      <c r="B201" s="91" t="s">
        <v>317</v>
      </c>
      <c r="C201" s="393" t="s">
        <v>431</v>
      </c>
      <c r="D201" s="300">
        <v>2</v>
      </c>
      <c r="E201" s="300">
        <v>2</v>
      </c>
      <c r="F201" s="300">
        <v>6</v>
      </c>
      <c r="G201" s="300">
        <v>4</v>
      </c>
      <c r="H201" s="300"/>
      <c r="I201" s="300">
        <v>3</v>
      </c>
      <c r="J201" s="300">
        <v>2</v>
      </c>
      <c r="K201" s="300"/>
      <c r="L201" s="300">
        <v>6</v>
      </c>
      <c r="M201" s="300"/>
      <c r="N201" s="300"/>
      <c r="O201" s="300"/>
      <c r="P201" s="300"/>
      <c r="Q201" s="300"/>
      <c r="R201" s="300"/>
      <c r="S201" s="300"/>
      <c r="T201" s="300"/>
      <c r="U201" s="300"/>
      <c r="V201" s="300">
        <v>25</v>
      </c>
    </row>
    <row r="202" spans="1:22" s="356" customFormat="1" ht="24.75" customHeight="1">
      <c r="A202" s="91"/>
      <c r="B202" s="91" t="s">
        <v>318</v>
      </c>
      <c r="C202" s="393" t="s">
        <v>432</v>
      </c>
      <c r="D202" s="300">
        <v>1</v>
      </c>
      <c r="E202" s="300">
        <v>1</v>
      </c>
      <c r="F202" s="300">
        <v>7</v>
      </c>
      <c r="G202" s="300">
        <v>7</v>
      </c>
      <c r="H202" s="300"/>
      <c r="I202" s="300">
        <v>3</v>
      </c>
      <c r="J202" s="300">
        <v>3</v>
      </c>
      <c r="K202" s="300"/>
      <c r="L202" s="300">
        <v>2</v>
      </c>
      <c r="M202" s="300"/>
      <c r="N202" s="300"/>
      <c r="O202" s="300"/>
      <c r="P202" s="300">
        <v>1</v>
      </c>
      <c r="Q202" s="300"/>
      <c r="R202" s="300"/>
      <c r="S202" s="300"/>
      <c r="T202" s="300"/>
      <c r="U202" s="300"/>
      <c r="V202" s="300">
        <v>25</v>
      </c>
    </row>
    <row r="203" spans="1:22" s="356" customFormat="1" ht="24.75" customHeight="1">
      <c r="A203" s="91"/>
      <c r="B203" s="91" t="s">
        <v>319</v>
      </c>
      <c r="C203" s="393" t="s">
        <v>433</v>
      </c>
      <c r="D203" s="300">
        <v>4</v>
      </c>
      <c r="E203" s="300">
        <v>4</v>
      </c>
      <c r="F203" s="300">
        <v>35</v>
      </c>
      <c r="G203" s="300">
        <v>7</v>
      </c>
      <c r="H203" s="300">
        <v>3</v>
      </c>
      <c r="I203" s="300">
        <v>8</v>
      </c>
      <c r="J203" s="300">
        <v>1</v>
      </c>
      <c r="K203" s="300"/>
      <c r="L203" s="300">
        <v>7</v>
      </c>
      <c r="M203" s="300"/>
      <c r="N203" s="300"/>
      <c r="O203" s="300"/>
      <c r="P203" s="300"/>
      <c r="Q203" s="300"/>
      <c r="R203" s="300"/>
      <c r="S203" s="300"/>
      <c r="T203" s="300"/>
      <c r="U203" s="300">
        <v>1</v>
      </c>
      <c r="V203" s="300">
        <v>70</v>
      </c>
    </row>
    <row r="204" spans="1:22" s="356" customFormat="1" ht="24.75" customHeight="1">
      <c r="A204" s="91"/>
      <c r="B204" s="91" t="s">
        <v>320</v>
      </c>
      <c r="C204" s="393" t="s">
        <v>434</v>
      </c>
      <c r="D204" s="300">
        <v>1</v>
      </c>
      <c r="E204" s="300"/>
      <c r="F204" s="300">
        <v>2</v>
      </c>
      <c r="G204" s="300">
        <v>1</v>
      </c>
      <c r="H204" s="300"/>
      <c r="I204" s="300">
        <v>3</v>
      </c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>
        <v>7</v>
      </c>
    </row>
    <row r="205" spans="1:22" s="356" customFormat="1" ht="24.75" customHeight="1">
      <c r="A205" s="91"/>
      <c r="B205" s="91" t="s">
        <v>321</v>
      </c>
      <c r="C205" s="393" t="s">
        <v>435</v>
      </c>
      <c r="D205" s="300">
        <v>2</v>
      </c>
      <c r="E205" s="300">
        <v>1</v>
      </c>
      <c r="F205" s="300">
        <v>19</v>
      </c>
      <c r="G205" s="300">
        <v>6</v>
      </c>
      <c r="H205" s="300">
        <v>2</v>
      </c>
      <c r="I205" s="300">
        <v>9</v>
      </c>
      <c r="J205" s="300">
        <v>5</v>
      </c>
      <c r="K205" s="300"/>
      <c r="L205" s="300">
        <v>4</v>
      </c>
      <c r="M205" s="300"/>
      <c r="N205" s="300"/>
      <c r="O205" s="300"/>
      <c r="P205" s="300"/>
      <c r="Q205" s="300"/>
      <c r="R205" s="300"/>
      <c r="S205" s="300"/>
      <c r="T205" s="300"/>
      <c r="U205" s="300">
        <v>1</v>
      </c>
      <c r="V205" s="300">
        <v>49</v>
      </c>
    </row>
    <row r="206" spans="1:22" s="356" customFormat="1" ht="24.75" customHeight="1">
      <c r="A206" s="91"/>
      <c r="B206" s="91" t="s">
        <v>322</v>
      </c>
      <c r="C206" s="393" t="s">
        <v>436</v>
      </c>
      <c r="D206" s="300">
        <v>4</v>
      </c>
      <c r="E206" s="300">
        <v>2</v>
      </c>
      <c r="F206" s="300">
        <v>32</v>
      </c>
      <c r="G206" s="300">
        <v>12</v>
      </c>
      <c r="H206" s="300">
        <v>4</v>
      </c>
      <c r="I206" s="300">
        <v>13</v>
      </c>
      <c r="J206" s="300">
        <v>2</v>
      </c>
      <c r="K206" s="300"/>
      <c r="L206" s="300">
        <v>3</v>
      </c>
      <c r="M206" s="300"/>
      <c r="N206" s="300"/>
      <c r="O206" s="300"/>
      <c r="P206" s="300"/>
      <c r="Q206" s="300"/>
      <c r="R206" s="300"/>
      <c r="S206" s="300"/>
      <c r="T206" s="300"/>
      <c r="U206" s="300"/>
      <c r="V206" s="300">
        <v>72</v>
      </c>
    </row>
    <row r="207" spans="1:22" s="356" customFormat="1" ht="24.75" customHeight="1">
      <c r="A207" s="91"/>
      <c r="B207" s="91" t="s">
        <v>323</v>
      </c>
      <c r="C207" s="393" t="s">
        <v>437</v>
      </c>
      <c r="D207" s="300">
        <v>7</v>
      </c>
      <c r="E207" s="300">
        <v>6</v>
      </c>
      <c r="F207" s="300">
        <v>57</v>
      </c>
      <c r="G207" s="300">
        <v>25</v>
      </c>
      <c r="H207" s="300">
        <v>13</v>
      </c>
      <c r="I207" s="300">
        <v>21</v>
      </c>
      <c r="J207" s="300">
        <v>11</v>
      </c>
      <c r="K207" s="300"/>
      <c r="L207" s="300">
        <v>1</v>
      </c>
      <c r="M207" s="300"/>
      <c r="N207" s="300">
        <v>1</v>
      </c>
      <c r="O207" s="300"/>
      <c r="P207" s="300">
        <v>1</v>
      </c>
      <c r="Q207" s="300"/>
      <c r="R207" s="300"/>
      <c r="S207" s="300"/>
      <c r="T207" s="300"/>
      <c r="U207" s="300">
        <v>1</v>
      </c>
      <c r="V207" s="300">
        <v>144</v>
      </c>
    </row>
    <row r="208" spans="1:22" s="391" customFormat="1" ht="15" customHeight="1">
      <c r="A208" s="389" t="s">
        <v>152</v>
      </c>
      <c r="B208" s="389"/>
      <c r="C208" s="389"/>
      <c r="D208" s="390">
        <v>26</v>
      </c>
      <c r="E208" s="390">
        <v>20</v>
      </c>
      <c r="F208" s="390">
        <v>210</v>
      </c>
      <c r="G208" s="390">
        <v>88</v>
      </c>
      <c r="H208" s="390">
        <v>34</v>
      </c>
      <c r="I208" s="390">
        <v>101</v>
      </c>
      <c r="J208" s="390">
        <v>42</v>
      </c>
      <c r="K208" s="390">
        <v>0</v>
      </c>
      <c r="L208" s="390">
        <v>34</v>
      </c>
      <c r="M208" s="390">
        <v>0</v>
      </c>
      <c r="N208" s="390">
        <v>1</v>
      </c>
      <c r="O208" s="390">
        <v>0</v>
      </c>
      <c r="P208" s="390">
        <v>2</v>
      </c>
      <c r="Q208" s="390">
        <v>0</v>
      </c>
      <c r="R208" s="390">
        <v>0</v>
      </c>
      <c r="S208" s="390">
        <v>0</v>
      </c>
      <c r="T208" s="390">
        <v>0</v>
      </c>
      <c r="U208" s="390">
        <v>3</v>
      </c>
      <c r="V208" s="390">
        <v>561</v>
      </c>
    </row>
    <row r="209" spans="1:22" s="356" customFormat="1" ht="24.75" customHeight="1">
      <c r="A209" s="397" t="s">
        <v>7</v>
      </c>
      <c r="B209" s="91" t="s">
        <v>324</v>
      </c>
      <c r="C209" s="393" t="s">
        <v>438</v>
      </c>
      <c r="D209" s="300"/>
      <c r="E209" s="300">
        <v>3</v>
      </c>
      <c r="F209" s="300">
        <v>12</v>
      </c>
      <c r="G209" s="300">
        <v>7</v>
      </c>
      <c r="H209" s="300">
        <v>4</v>
      </c>
      <c r="I209" s="300">
        <v>11</v>
      </c>
      <c r="J209" s="300">
        <v>8</v>
      </c>
      <c r="K209" s="300"/>
      <c r="L209" s="300">
        <v>5</v>
      </c>
      <c r="M209" s="300"/>
      <c r="N209" s="300"/>
      <c r="O209" s="300"/>
      <c r="P209" s="300"/>
      <c r="Q209" s="300"/>
      <c r="R209" s="300"/>
      <c r="S209" s="300"/>
      <c r="T209" s="300"/>
      <c r="U209" s="300"/>
      <c r="V209" s="300">
        <v>50</v>
      </c>
    </row>
    <row r="210" spans="1:22" s="356" customFormat="1" ht="24.75" customHeight="1">
      <c r="A210" s="91"/>
      <c r="B210" s="91" t="s">
        <v>325</v>
      </c>
      <c r="C210" s="393" t="s">
        <v>439</v>
      </c>
      <c r="D210" s="300">
        <v>8</v>
      </c>
      <c r="E210" s="300">
        <v>39</v>
      </c>
      <c r="F210" s="300">
        <v>345</v>
      </c>
      <c r="G210" s="300">
        <v>232</v>
      </c>
      <c r="H210" s="300">
        <v>119</v>
      </c>
      <c r="I210" s="300">
        <v>337</v>
      </c>
      <c r="J210" s="300">
        <v>174</v>
      </c>
      <c r="K210" s="300">
        <v>2</v>
      </c>
      <c r="L210" s="300">
        <v>93</v>
      </c>
      <c r="M210" s="300">
        <v>1</v>
      </c>
      <c r="N210" s="300">
        <v>7</v>
      </c>
      <c r="O210" s="300"/>
      <c r="P210" s="300">
        <v>3</v>
      </c>
      <c r="Q210" s="300"/>
      <c r="R210" s="300"/>
      <c r="S210" s="300"/>
      <c r="T210" s="300">
        <v>2</v>
      </c>
      <c r="U210" s="300">
        <v>18</v>
      </c>
      <c r="V210" s="300">
        <v>1380</v>
      </c>
    </row>
    <row r="211" spans="1:22" s="356" customFormat="1" ht="24.75" customHeight="1">
      <c r="A211" s="91"/>
      <c r="B211" s="91" t="s">
        <v>326</v>
      </c>
      <c r="C211" s="393" t="s">
        <v>440</v>
      </c>
      <c r="D211" s="300">
        <v>5</v>
      </c>
      <c r="E211" s="300">
        <v>14</v>
      </c>
      <c r="F211" s="300">
        <v>86</v>
      </c>
      <c r="G211" s="300">
        <v>63</v>
      </c>
      <c r="H211" s="300">
        <v>31</v>
      </c>
      <c r="I211" s="300">
        <v>55</v>
      </c>
      <c r="J211" s="300">
        <v>48</v>
      </c>
      <c r="K211" s="300"/>
      <c r="L211" s="300">
        <v>33</v>
      </c>
      <c r="M211" s="300"/>
      <c r="N211" s="300">
        <v>1</v>
      </c>
      <c r="O211" s="300"/>
      <c r="P211" s="300">
        <v>3</v>
      </c>
      <c r="Q211" s="300"/>
      <c r="R211" s="300"/>
      <c r="S211" s="300"/>
      <c r="T211" s="300"/>
      <c r="U211" s="300">
        <v>14</v>
      </c>
      <c r="V211" s="300">
        <v>353</v>
      </c>
    </row>
    <row r="212" spans="1:22" s="356" customFormat="1" ht="24.75" customHeight="1">
      <c r="A212" s="91"/>
      <c r="B212" s="91" t="s">
        <v>327</v>
      </c>
      <c r="C212" s="393" t="s">
        <v>441</v>
      </c>
      <c r="D212" s="300">
        <v>19</v>
      </c>
      <c r="E212" s="300">
        <v>17</v>
      </c>
      <c r="F212" s="300">
        <v>412</v>
      </c>
      <c r="G212" s="300">
        <v>201</v>
      </c>
      <c r="H212" s="300">
        <v>97</v>
      </c>
      <c r="I212" s="300">
        <v>225</v>
      </c>
      <c r="J212" s="300">
        <v>83</v>
      </c>
      <c r="K212" s="300"/>
      <c r="L212" s="300">
        <v>96</v>
      </c>
      <c r="M212" s="300">
        <v>1</v>
      </c>
      <c r="N212" s="300">
        <v>5</v>
      </c>
      <c r="O212" s="300"/>
      <c r="P212" s="300">
        <v>36</v>
      </c>
      <c r="Q212" s="300"/>
      <c r="R212" s="300"/>
      <c r="S212" s="300"/>
      <c r="T212" s="300"/>
      <c r="U212" s="300">
        <v>4</v>
      </c>
      <c r="V212" s="300">
        <v>1196</v>
      </c>
    </row>
    <row r="213" spans="1:22" s="356" customFormat="1" ht="24.75" customHeight="1">
      <c r="A213" s="91"/>
      <c r="B213" s="91" t="s">
        <v>328</v>
      </c>
      <c r="C213" s="393" t="s">
        <v>442</v>
      </c>
      <c r="D213" s="300">
        <v>2</v>
      </c>
      <c r="E213" s="300">
        <v>5</v>
      </c>
      <c r="F213" s="300">
        <v>116</v>
      </c>
      <c r="G213" s="300">
        <v>75</v>
      </c>
      <c r="H213" s="300">
        <v>16</v>
      </c>
      <c r="I213" s="300">
        <v>160</v>
      </c>
      <c r="J213" s="300">
        <v>98</v>
      </c>
      <c r="K213" s="300"/>
      <c r="L213" s="300">
        <v>49</v>
      </c>
      <c r="M213" s="300"/>
      <c r="N213" s="300">
        <v>2</v>
      </c>
      <c r="O213" s="300"/>
      <c r="P213" s="300">
        <v>7</v>
      </c>
      <c r="Q213" s="300"/>
      <c r="R213" s="300"/>
      <c r="S213" s="300"/>
      <c r="T213" s="300"/>
      <c r="U213" s="300">
        <v>1</v>
      </c>
      <c r="V213" s="300">
        <v>531</v>
      </c>
    </row>
    <row r="214" spans="1:22" s="356" customFormat="1" ht="24.75" customHeight="1">
      <c r="A214" s="91"/>
      <c r="B214" s="91" t="s">
        <v>329</v>
      </c>
      <c r="C214" s="393" t="s">
        <v>443</v>
      </c>
      <c r="D214" s="300">
        <v>7</v>
      </c>
      <c r="E214" s="300">
        <v>11</v>
      </c>
      <c r="F214" s="300">
        <v>108</v>
      </c>
      <c r="G214" s="300">
        <v>71</v>
      </c>
      <c r="H214" s="300">
        <v>32</v>
      </c>
      <c r="I214" s="300">
        <v>90</v>
      </c>
      <c r="J214" s="300">
        <v>34</v>
      </c>
      <c r="K214" s="300"/>
      <c r="L214" s="300">
        <v>47</v>
      </c>
      <c r="M214" s="300">
        <v>1</v>
      </c>
      <c r="N214" s="300">
        <v>7</v>
      </c>
      <c r="O214" s="300"/>
      <c r="P214" s="300"/>
      <c r="Q214" s="300"/>
      <c r="R214" s="300"/>
      <c r="S214" s="300"/>
      <c r="T214" s="300"/>
      <c r="U214" s="300">
        <v>3</v>
      </c>
      <c r="V214" s="300">
        <v>411</v>
      </c>
    </row>
    <row r="215" spans="1:22" s="356" customFormat="1" ht="24.75" customHeight="1">
      <c r="A215" s="91"/>
      <c r="B215" s="91" t="s">
        <v>330</v>
      </c>
      <c r="C215" s="393" t="s">
        <v>444</v>
      </c>
      <c r="D215" s="300"/>
      <c r="E215" s="300">
        <v>1</v>
      </c>
      <c r="F215" s="300">
        <v>17</v>
      </c>
      <c r="G215" s="300">
        <v>12</v>
      </c>
      <c r="H215" s="300">
        <v>3</v>
      </c>
      <c r="I215" s="300">
        <v>10</v>
      </c>
      <c r="J215" s="300">
        <v>6</v>
      </c>
      <c r="K215" s="300"/>
      <c r="L215" s="300">
        <v>2</v>
      </c>
      <c r="M215" s="300"/>
      <c r="N215" s="300"/>
      <c r="O215" s="300"/>
      <c r="P215" s="300"/>
      <c r="Q215" s="300"/>
      <c r="R215" s="300"/>
      <c r="S215" s="300"/>
      <c r="T215" s="300"/>
      <c r="U215" s="300"/>
      <c r="V215" s="300">
        <v>51</v>
      </c>
    </row>
    <row r="216" spans="1:22" s="356" customFormat="1" ht="24.75" customHeight="1">
      <c r="A216" s="91"/>
      <c r="B216" s="91" t="s">
        <v>331</v>
      </c>
      <c r="C216" s="393" t="s">
        <v>445</v>
      </c>
      <c r="D216" s="300">
        <v>4</v>
      </c>
      <c r="E216" s="300">
        <v>13</v>
      </c>
      <c r="F216" s="300">
        <v>62</v>
      </c>
      <c r="G216" s="300">
        <v>42</v>
      </c>
      <c r="H216" s="300">
        <v>17</v>
      </c>
      <c r="I216" s="300">
        <v>50</v>
      </c>
      <c r="J216" s="300">
        <v>48</v>
      </c>
      <c r="K216" s="300"/>
      <c r="L216" s="300">
        <v>38</v>
      </c>
      <c r="M216" s="300">
        <v>1</v>
      </c>
      <c r="N216" s="300"/>
      <c r="O216" s="300"/>
      <c r="P216" s="300">
        <v>4</v>
      </c>
      <c r="Q216" s="300"/>
      <c r="R216" s="300"/>
      <c r="S216" s="300"/>
      <c r="T216" s="300"/>
      <c r="U216" s="300">
        <v>1</v>
      </c>
      <c r="V216" s="300">
        <v>280</v>
      </c>
    </row>
    <row r="217" spans="1:22" s="356" customFormat="1" ht="24.75" customHeight="1">
      <c r="A217" s="91"/>
      <c r="B217" s="91" t="s">
        <v>332</v>
      </c>
      <c r="C217" s="393" t="s">
        <v>446</v>
      </c>
      <c r="D217" s="300">
        <v>5</v>
      </c>
      <c r="E217" s="300">
        <v>13</v>
      </c>
      <c r="F217" s="300">
        <v>63</v>
      </c>
      <c r="G217" s="300">
        <v>31</v>
      </c>
      <c r="H217" s="300">
        <v>29</v>
      </c>
      <c r="I217" s="300">
        <v>46</v>
      </c>
      <c r="J217" s="300">
        <v>35</v>
      </c>
      <c r="K217" s="300"/>
      <c r="L217" s="300">
        <v>11</v>
      </c>
      <c r="M217" s="300"/>
      <c r="N217" s="300"/>
      <c r="O217" s="300"/>
      <c r="P217" s="300">
        <v>6</v>
      </c>
      <c r="Q217" s="300"/>
      <c r="R217" s="300"/>
      <c r="S217" s="300"/>
      <c r="T217" s="300"/>
      <c r="U217" s="300"/>
      <c r="V217" s="300">
        <v>239</v>
      </c>
    </row>
    <row r="218" spans="1:22" s="391" customFormat="1" ht="15" customHeight="1">
      <c r="A218" s="389" t="s">
        <v>162</v>
      </c>
      <c r="B218" s="389"/>
      <c r="C218" s="389"/>
      <c r="D218" s="390">
        <v>50</v>
      </c>
      <c r="E218" s="390">
        <v>116</v>
      </c>
      <c r="F218" s="390">
        <v>1221</v>
      </c>
      <c r="G218" s="390">
        <v>734</v>
      </c>
      <c r="H218" s="390">
        <v>348</v>
      </c>
      <c r="I218" s="390">
        <v>984</v>
      </c>
      <c r="J218" s="390">
        <v>534</v>
      </c>
      <c r="K218" s="390">
        <v>2</v>
      </c>
      <c r="L218" s="390">
        <v>374</v>
      </c>
      <c r="M218" s="390">
        <v>4</v>
      </c>
      <c r="N218" s="390">
        <v>22</v>
      </c>
      <c r="O218" s="390">
        <v>0</v>
      </c>
      <c r="P218" s="390">
        <v>59</v>
      </c>
      <c r="Q218" s="390">
        <v>0</v>
      </c>
      <c r="R218" s="390">
        <v>0</v>
      </c>
      <c r="S218" s="390">
        <v>0</v>
      </c>
      <c r="T218" s="390">
        <v>2</v>
      </c>
      <c r="U218" s="390">
        <v>41</v>
      </c>
      <c r="V218" s="390">
        <v>4491</v>
      </c>
    </row>
    <row r="219" spans="1:22" s="356" customFormat="1" ht="24.75" customHeight="1">
      <c r="A219" s="397" t="s">
        <v>8</v>
      </c>
      <c r="B219" s="91" t="s">
        <v>333</v>
      </c>
      <c r="C219" s="393" t="s">
        <v>447</v>
      </c>
      <c r="D219" s="300">
        <v>7</v>
      </c>
      <c r="E219" s="300">
        <v>27</v>
      </c>
      <c r="F219" s="300">
        <v>189</v>
      </c>
      <c r="G219" s="300">
        <v>94</v>
      </c>
      <c r="H219" s="300">
        <v>21</v>
      </c>
      <c r="I219" s="300">
        <v>61</v>
      </c>
      <c r="J219" s="300">
        <v>77</v>
      </c>
      <c r="K219" s="300"/>
      <c r="L219" s="300">
        <v>30</v>
      </c>
      <c r="M219" s="300">
        <v>1</v>
      </c>
      <c r="N219" s="300">
        <v>2</v>
      </c>
      <c r="O219" s="300"/>
      <c r="P219" s="300">
        <v>3</v>
      </c>
      <c r="Q219" s="300"/>
      <c r="R219" s="300"/>
      <c r="S219" s="300"/>
      <c r="T219" s="300"/>
      <c r="U219" s="300">
        <v>3</v>
      </c>
      <c r="V219" s="300">
        <v>515</v>
      </c>
    </row>
    <row r="220" spans="1:22" s="356" customFormat="1" ht="24.75" customHeight="1">
      <c r="A220" s="91"/>
      <c r="B220" s="91" t="s">
        <v>334</v>
      </c>
      <c r="C220" s="393" t="s">
        <v>448</v>
      </c>
      <c r="D220" s="300">
        <v>5</v>
      </c>
      <c r="E220" s="300">
        <v>9</v>
      </c>
      <c r="F220" s="300">
        <v>88</v>
      </c>
      <c r="G220" s="300">
        <v>43</v>
      </c>
      <c r="H220" s="300">
        <v>11</v>
      </c>
      <c r="I220" s="300">
        <v>19</v>
      </c>
      <c r="J220" s="300">
        <v>9</v>
      </c>
      <c r="K220" s="300"/>
      <c r="L220" s="300">
        <v>7</v>
      </c>
      <c r="M220" s="300"/>
      <c r="N220" s="300">
        <v>2</v>
      </c>
      <c r="O220" s="300"/>
      <c r="P220" s="300"/>
      <c r="Q220" s="300"/>
      <c r="R220" s="300"/>
      <c r="S220" s="300"/>
      <c r="T220" s="300"/>
      <c r="U220" s="300">
        <v>5</v>
      </c>
      <c r="V220" s="300">
        <v>198</v>
      </c>
    </row>
    <row r="221" spans="1:22" s="356" customFormat="1" ht="24.75" customHeight="1">
      <c r="A221" s="91"/>
      <c r="B221" s="91" t="s">
        <v>335</v>
      </c>
      <c r="C221" s="393" t="s">
        <v>449</v>
      </c>
      <c r="D221" s="300">
        <v>3</v>
      </c>
      <c r="E221" s="300">
        <v>25</v>
      </c>
      <c r="F221" s="300">
        <v>56</v>
      </c>
      <c r="G221" s="300">
        <v>26</v>
      </c>
      <c r="H221" s="300">
        <v>3</v>
      </c>
      <c r="I221" s="300">
        <v>21</v>
      </c>
      <c r="J221" s="300">
        <v>11</v>
      </c>
      <c r="K221" s="300"/>
      <c r="L221" s="300">
        <v>4</v>
      </c>
      <c r="M221" s="300"/>
      <c r="N221" s="300"/>
      <c r="O221" s="300"/>
      <c r="P221" s="300"/>
      <c r="Q221" s="300"/>
      <c r="R221" s="300"/>
      <c r="S221" s="300"/>
      <c r="T221" s="300"/>
      <c r="U221" s="300">
        <v>1</v>
      </c>
      <c r="V221" s="300">
        <v>150</v>
      </c>
    </row>
    <row r="222" spans="1:22" s="356" customFormat="1" ht="24.75" customHeight="1">
      <c r="A222" s="91"/>
      <c r="B222" s="91" t="s">
        <v>336</v>
      </c>
      <c r="C222" s="393" t="s">
        <v>450</v>
      </c>
      <c r="D222" s="300">
        <v>1</v>
      </c>
      <c r="E222" s="300">
        <v>4</v>
      </c>
      <c r="F222" s="300">
        <v>19</v>
      </c>
      <c r="G222" s="300">
        <v>5</v>
      </c>
      <c r="H222" s="300">
        <v>1</v>
      </c>
      <c r="I222" s="300">
        <v>4</v>
      </c>
      <c r="J222" s="300">
        <v>1</v>
      </c>
      <c r="K222" s="300"/>
      <c r="L222" s="300">
        <v>2</v>
      </c>
      <c r="M222" s="300"/>
      <c r="N222" s="300"/>
      <c r="O222" s="300"/>
      <c r="P222" s="300"/>
      <c r="Q222" s="300"/>
      <c r="R222" s="300"/>
      <c r="S222" s="300"/>
      <c r="T222" s="300"/>
      <c r="U222" s="300">
        <v>2</v>
      </c>
      <c r="V222" s="300">
        <v>39</v>
      </c>
    </row>
    <row r="223" spans="1:22" s="356" customFormat="1" ht="24.75" customHeight="1">
      <c r="A223" s="91"/>
      <c r="B223" s="91" t="s">
        <v>337</v>
      </c>
      <c r="C223" s="393" t="s">
        <v>451</v>
      </c>
      <c r="D223" s="300">
        <v>2</v>
      </c>
      <c r="E223" s="300">
        <v>14</v>
      </c>
      <c r="F223" s="300">
        <v>66</v>
      </c>
      <c r="G223" s="300">
        <v>47</v>
      </c>
      <c r="H223" s="300">
        <v>17</v>
      </c>
      <c r="I223" s="300">
        <v>79</v>
      </c>
      <c r="J223" s="300">
        <v>61</v>
      </c>
      <c r="K223" s="300"/>
      <c r="L223" s="300">
        <v>8</v>
      </c>
      <c r="M223" s="300"/>
      <c r="N223" s="300"/>
      <c r="O223" s="300"/>
      <c r="P223" s="300">
        <v>1</v>
      </c>
      <c r="Q223" s="300"/>
      <c r="R223" s="300"/>
      <c r="S223" s="300"/>
      <c r="T223" s="300"/>
      <c r="U223" s="300">
        <v>3</v>
      </c>
      <c r="V223" s="300">
        <v>298</v>
      </c>
    </row>
    <row r="224" spans="1:22" s="356" customFormat="1" ht="24.75" customHeight="1">
      <c r="A224" s="91"/>
      <c r="B224" s="91" t="s">
        <v>338</v>
      </c>
      <c r="C224" s="393" t="s">
        <v>452</v>
      </c>
      <c r="D224" s="300">
        <v>3</v>
      </c>
      <c r="E224" s="300">
        <v>9</v>
      </c>
      <c r="F224" s="300">
        <v>34</v>
      </c>
      <c r="G224" s="300">
        <v>7</v>
      </c>
      <c r="H224" s="300">
        <v>4</v>
      </c>
      <c r="I224" s="300">
        <v>14</v>
      </c>
      <c r="J224" s="300">
        <v>4</v>
      </c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>
        <v>3</v>
      </c>
      <c r="V224" s="300">
        <v>78</v>
      </c>
    </row>
    <row r="225" spans="1:22" s="356" customFormat="1" ht="24.75" customHeight="1">
      <c r="A225" s="91"/>
      <c r="B225" s="91" t="s">
        <v>339</v>
      </c>
      <c r="C225" s="393" t="s">
        <v>453</v>
      </c>
      <c r="D225" s="300">
        <v>1</v>
      </c>
      <c r="E225" s="300">
        <v>6</v>
      </c>
      <c r="F225" s="300">
        <v>45</v>
      </c>
      <c r="G225" s="300">
        <v>19</v>
      </c>
      <c r="H225" s="300">
        <v>5</v>
      </c>
      <c r="I225" s="300">
        <v>17</v>
      </c>
      <c r="J225" s="300">
        <v>15</v>
      </c>
      <c r="K225" s="300"/>
      <c r="L225" s="300">
        <v>4</v>
      </c>
      <c r="M225" s="300"/>
      <c r="N225" s="300"/>
      <c r="O225" s="300"/>
      <c r="P225" s="300"/>
      <c r="Q225" s="300"/>
      <c r="R225" s="300"/>
      <c r="S225" s="300"/>
      <c r="T225" s="300"/>
      <c r="U225" s="300">
        <v>1</v>
      </c>
      <c r="V225" s="300">
        <v>113</v>
      </c>
    </row>
    <row r="226" spans="1:22" s="356" customFormat="1" ht="24.75" customHeight="1">
      <c r="A226" s="91"/>
      <c r="B226" s="91" t="s">
        <v>340</v>
      </c>
      <c r="C226" s="393" t="s">
        <v>454</v>
      </c>
      <c r="D226" s="300"/>
      <c r="E226" s="300"/>
      <c r="F226" s="300">
        <v>7</v>
      </c>
      <c r="G226" s="300">
        <v>4</v>
      </c>
      <c r="H226" s="300">
        <v>1</v>
      </c>
      <c r="I226" s="300">
        <v>5</v>
      </c>
      <c r="J226" s="300">
        <v>4</v>
      </c>
      <c r="K226" s="300"/>
      <c r="L226" s="300">
        <v>1</v>
      </c>
      <c r="M226" s="300"/>
      <c r="N226" s="300"/>
      <c r="O226" s="300"/>
      <c r="P226" s="300"/>
      <c r="Q226" s="300"/>
      <c r="R226" s="300"/>
      <c r="S226" s="300"/>
      <c r="T226" s="300"/>
      <c r="U226" s="300"/>
      <c r="V226" s="300">
        <v>22</v>
      </c>
    </row>
    <row r="227" spans="1:22" s="356" customFormat="1" ht="24.75" customHeight="1">
      <c r="A227" s="91"/>
      <c r="B227" s="91" t="s">
        <v>341</v>
      </c>
      <c r="C227" s="393" t="s">
        <v>455</v>
      </c>
      <c r="D227" s="300">
        <v>10</v>
      </c>
      <c r="E227" s="300">
        <v>10</v>
      </c>
      <c r="F227" s="300">
        <v>56</v>
      </c>
      <c r="G227" s="300">
        <v>34</v>
      </c>
      <c r="H227" s="300">
        <v>12</v>
      </c>
      <c r="I227" s="300">
        <v>47</v>
      </c>
      <c r="J227" s="300">
        <v>25</v>
      </c>
      <c r="K227" s="300"/>
      <c r="L227" s="300">
        <v>15</v>
      </c>
      <c r="M227" s="300"/>
      <c r="N227" s="300"/>
      <c r="O227" s="300"/>
      <c r="P227" s="300"/>
      <c r="Q227" s="300"/>
      <c r="R227" s="300"/>
      <c r="S227" s="300"/>
      <c r="T227" s="300">
        <v>1</v>
      </c>
      <c r="U227" s="300">
        <v>2</v>
      </c>
      <c r="V227" s="300">
        <v>212</v>
      </c>
    </row>
    <row r="228" spans="1:22" s="356" customFormat="1" ht="24.75" customHeight="1">
      <c r="A228" s="91"/>
      <c r="B228" s="91" t="s">
        <v>342</v>
      </c>
      <c r="C228" s="393" t="s">
        <v>456</v>
      </c>
      <c r="D228" s="300"/>
      <c r="E228" s="300">
        <v>2</v>
      </c>
      <c r="F228" s="300">
        <v>37</v>
      </c>
      <c r="G228" s="300">
        <v>19</v>
      </c>
      <c r="H228" s="300">
        <v>9</v>
      </c>
      <c r="I228" s="300">
        <v>28</v>
      </c>
      <c r="J228" s="300">
        <v>36</v>
      </c>
      <c r="K228" s="300"/>
      <c r="L228" s="300">
        <v>31</v>
      </c>
      <c r="M228" s="300">
        <v>1</v>
      </c>
      <c r="N228" s="300">
        <v>7</v>
      </c>
      <c r="O228" s="300"/>
      <c r="P228" s="300">
        <v>11</v>
      </c>
      <c r="Q228" s="300"/>
      <c r="R228" s="300"/>
      <c r="S228" s="300"/>
      <c r="T228" s="300">
        <v>2</v>
      </c>
      <c r="U228" s="300">
        <v>1</v>
      </c>
      <c r="V228" s="300">
        <v>184</v>
      </c>
    </row>
    <row r="229" spans="1:22" s="356" customFormat="1" ht="24.75" customHeight="1">
      <c r="A229" s="91"/>
      <c r="B229" s="91" t="s">
        <v>343</v>
      </c>
      <c r="C229" s="393" t="s">
        <v>457</v>
      </c>
      <c r="D229" s="300">
        <v>3</v>
      </c>
      <c r="E229" s="300">
        <v>9</v>
      </c>
      <c r="F229" s="300">
        <v>64</v>
      </c>
      <c r="G229" s="300">
        <v>25</v>
      </c>
      <c r="H229" s="300">
        <v>4</v>
      </c>
      <c r="I229" s="300">
        <v>24</v>
      </c>
      <c r="J229" s="300">
        <v>33</v>
      </c>
      <c r="K229" s="300"/>
      <c r="L229" s="300">
        <v>29</v>
      </c>
      <c r="M229" s="300"/>
      <c r="N229" s="300">
        <v>1</v>
      </c>
      <c r="O229" s="300"/>
      <c r="P229" s="300">
        <v>9</v>
      </c>
      <c r="Q229" s="300"/>
      <c r="R229" s="300"/>
      <c r="S229" s="300"/>
      <c r="T229" s="300">
        <v>3</v>
      </c>
      <c r="U229" s="300"/>
      <c r="V229" s="300">
        <v>204</v>
      </c>
    </row>
    <row r="230" spans="1:22" s="356" customFormat="1" ht="24.75" customHeight="1">
      <c r="A230" s="91"/>
      <c r="B230" s="91" t="s">
        <v>344</v>
      </c>
      <c r="C230" s="393" t="s">
        <v>458</v>
      </c>
      <c r="D230" s="300">
        <v>3</v>
      </c>
      <c r="E230" s="300">
        <v>9</v>
      </c>
      <c r="F230" s="300">
        <v>19</v>
      </c>
      <c r="G230" s="300">
        <v>17</v>
      </c>
      <c r="H230" s="300">
        <v>4</v>
      </c>
      <c r="I230" s="300">
        <v>10</v>
      </c>
      <c r="J230" s="300">
        <v>12</v>
      </c>
      <c r="K230" s="300"/>
      <c r="L230" s="300">
        <v>1</v>
      </c>
      <c r="M230" s="300">
        <v>1</v>
      </c>
      <c r="N230" s="300"/>
      <c r="O230" s="300"/>
      <c r="P230" s="300"/>
      <c r="Q230" s="300"/>
      <c r="R230" s="300"/>
      <c r="S230" s="300"/>
      <c r="T230" s="300"/>
      <c r="U230" s="300">
        <v>1</v>
      </c>
      <c r="V230" s="300">
        <v>77</v>
      </c>
    </row>
    <row r="231" spans="1:22" s="356" customFormat="1" ht="24.75" customHeight="1">
      <c r="A231" s="91"/>
      <c r="B231" s="91" t="s">
        <v>345</v>
      </c>
      <c r="C231" s="393" t="s">
        <v>459</v>
      </c>
      <c r="D231" s="300">
        <v>3</v>
      </c>
      <c r="E231" s="300">
        <v>1</v>
      </c>
      <c r="F231" s="300">
        <v>55</v>
      </c>
      <c r="G231" s="300">
        <v>30</v>
      </c>
      <c r="H231" s="300">
        <v>27</v>
      </c>
      <c r="I231" s="300">
        <v>143</v>
      </c>
      <c r="J231" s="300">
        <v>247</v>
      </c>
      <c r="K231" s="300"/>
      <c r="L231" s="300">
        <v>37</v>
      </c>
      <c r="M231" s="300">
        <v>3</v>
      </c>
      <c r="N231" s="300">
        <v>3</v>
      </c>
      <c r="O231" s="300"/>
      <c r="P231" s="300">
        <v>8</v>
      </c>
      <c r="Q231" s="300"/>
      <c r="R231" s="300"/>
      <c r="S231" s="300"/>
      <c r="T231" s="300"/>
      <c r="U231" s="300">
        <v>1</v>
      </c>
      <c r="V231" s="300">
        <v>558</v>
      </c>
    </row>
    <row r="232" spans="1:22" s="356" customFormat="1" ht="24.75" customHeight="1">
      <c r="A232" s="91"/>
      <c r="B232" s="91" t="s">
        <v>346</v>
      </c>
      <c r="C232" s="393" t="s">
        <v>460</v>
      </c>
      <c r="D232" s="300">
        <v>15</v>
      </c>
      <c r="E232" s="300">
        <v>15</v>
      </c>
      <c r="F232" s="300">
        <v>313</v>
      </c>
      <c r="G232" s="300">
        <v>126</v>
      </c>
      <c r="H232" s="300">
        <v>58</v>
      </c>
      <c r="I232" s="300">
        <v>196</v>
      </c>
      <c r="J232" s="300">
        <v>183</v>
      </c>
      <c r="K232" s="300"/>
      <c r="L232" s="300">
        <v>94</v>
      </c>
      <c r="M232" s="300">
        <v>4</v>
      </c>
      <c r="N232" s="300">
        <v>9</v>
      </c>
      <c r="O232" s="300"/>
      <c r="P232" s="300">
        <v>20</v>
      </c>
      <c r="Q232" s="300"/>
      <c r="R232" s="300"/>
      <c r="S232" s="300"/>
      <c r="T232" s="300">
        <v>10</v>
      </c>
      <c r="U232" s="300">
        <v>6</v>
      </c>
      <c r="V232" s="300">
        <v>1049</v>
      </c>
    </row>
    <row r="233" spans="1:22" s="391" customFormat="1" ht="15" customHeight="1">
      <c r="A233" s="389" t="s">
        <v>177</v>
      </c>
      <c r="B233" s="389"/>
      <c r="C233" s="389"/>
      <c r="D233" s="390">
        <v>56</v>
      </c>
      <c r="E233" s="390">
        <v>140</v>
      </c>
      <c r="F233" s="390">
        <v>1048</v>
      </c>
      <c r="G233" s="390">
        <v>496</v>
      </c>
      <c r="H233" s="390">
        <v>177</v>
      </c>
      <c r="I233" s="390">
        <v>668</v>
      </c>
      <c r="J233" s="390">
        <v>718</v>
      </c>
      <c r="K233" s="390">
        <v>0</v>
      </c>
      <c r="L233" s="390">
        <v>263</v>
      </c>
      <c r="M233" s="390">
        <v>10</v>
      </c>
      <c r="N233" s="390">
        <v>24</v>
      </c>
      <c r="O233" s="390">
        <v>0</v>
      </c>
      <c r="P233" s="390">
        <v>52</v>
      </c>
      <c r="Q233" s="390">
        <v>0</v>
      </c>
      <c r="R233" s="390">
        <v>0</v>
      </c>
      <c r="S233" s="390">
        <v>0</v>
      </c>
      <c r="T233" s="390">
        <v>16</v>
      </c>
      <c r="U233" s="390">
        <v>29</v>
      </c>
      <c r="V233" s="390">
        <v>3697</v>
      </c>
    </row>
    <row r="234" spans="1:22" s="356" customFormat="1" ht="24.75" customHeight="1">
      <c r="A234" s="397" t="s">
        <v>9</v>
      </c>
      <c r="B234" s="91" t="s">
        <v>347</v>
      </c>
      <c r="C234" s="393" t="s">
        <v>461</v>
      </c>
      <c r="D234" s="300">
        <v>33</v>
      </c>
      <c r="E234" s="300">
        <v>31</v>
      </c>
      <c r="F234" s="300">
        <v>336</v>
      </c>
      <c r="G234" s="300">
        <v>136</v>
      </c>
      <c r="H234" s="300">
        <v>40</v>
      </c>
      <c r="I234" s="300">
        <v>69</v>
      </c>
      <c r="J234" s="300">
        <v>16</v>
      </c>
      <c r="K234" s="300"/>
      <c r="L234" s="300">
        <v>14</v>
      </c>
      <c r="M234" s="300"/>
      <c r="N234" s="300">
        <v>1</v>
      </c>
      <c r="O234" s="300"/>
      <c r="P234" s="300"/>
      <c r="Q234" s="300"/>
      <c r="R234" s="300"/>
      <c r="S234" s="300"/>
      <c r="T234" s="300">
        <v>1</v>
      </c>
      <c r="U234" s="300">
        <v>9</v>
      </c>
      <c r="V234" s="300">
        <v>686</v>
      </c>
    </row>
    <row r="235" spans="1:22" s="356" customFormat="1" ht="24.75" customHeight="1">
      <c r="A235" s="91"/>
      <c r="B235" s="91" t="s">
        <v>348</v>
      </c>
      <c r="C235" s="393" t="s">
        <v>462</v>
      </c>
      <c r="D235" s="300">
        <v>1</v>
      </c>
      <c r="E235" s="300">
        <v>8</v>
      </c>
      <c r="F235" s="300">
        <v>54</v>
      </c>
      <c r="G235" s="300">
        <v>12</v>
      </c>
      <c r="H235" s="300">
        <v>12</v>
      </c>
      <c r="I235" s="300">
        <v>14</v>
      </c>
      <c r="J235" s="300">
        <v>1</v>
      </c>
      <c r="K235" s="300"/>
      <c r="L235" s="300">
        <v>4</v>
      </c>
      <c r="M235" s="300"/>
      <c r="N235" s="300"/>
      <c r="O235" s="300"/>
      <c r="P235" s="300"/>
      <c r="Q235" s="300"/>
      <c r="R235" s="300"/>
      <c r="S235" s="300"/>
      <c r="T235" s="300"/>
      <c r="U235" s="300">
        <v>1</v>
      </c>
      <c r="V235" s="300">
        <v>107</v>
      </c>
    </row>
    <row r="236" spans="1:22" s="356" customFormat="1" ht="24.75" customHeight="1">
      <c r="A236" s="91"/>
      <c r="B236" s="91" t="s">
        <v>349</v>
      </c>
      <c r="C236" s="393" t="s">
        <v>463</v>
      </c>
      <c r="D236" s="300"/>
      <c r="E236" s="300"/>
      <c r="F236" s="300">
        <v>4</v>
      </c>
      <c r="G236" s="300">
        <v>1</v>
      </c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>
        <v>5</v>
      </c>
    </row>
    <row r="237" spans="1:22" s="356" customFormat="1" ht="24.75" customHeight="1">
      <c r="A237" s="91"/>
      <c r="B237" s="91" t="s">
        <v>350</v>
      </c>
      <c r="C237" s="393" t="s">
        <v>464</v>
      </c>
      <c r="D237" s="300"/>
      <c r="E237" s="300"/>
      <c r="F237" s="300">
        <v>2</v>
      </c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>
        <v>2</v>
      </c>
    </row>
    <row r="238" spans="1:22" s="356" customFormat="1" ht="24.75" customHeight="1">
      <c r="A238" s="91"/>
      <c r="B238" s="91" t="s">
        <v>351</v>
      </c>
      <c r="C238" s="393" t="s">
        <v>465</v>
      </c>
      <c r="D238" s="300"/>
      <c r="E238" s="300"/>
      <c r="F238" s="300">
        <v>5</v>
      </c>
      <c r="G238" s="300">
        <v>3</v>
      </c>
      <c r="H238" s="300"/>
      <c r="I238" s="300">
        <v>1</v>
      </c>
      <c r="J238" s="300">
        <v>2</v>
      </c>
      <c r="K238" s="300"/>
      <c r="L238" s="300">
        <v>1</v>
      </c>
      <c r="M238" s="300"/>
      <c r="N238" s="300"/>
      <c r="O238" s="300"/>
      <c r="P238" s="300"/>
      <c r="Q238" s="300"/>
      <c r="R238" s="300"/>
      <c r="S238" s="300"/>
      <c r="T238" s="300"/>
      <c r="U238" s="300"/>
      <c r="V238" s="300">
        <v>12</v>
      </c>
    </row>
    <row r="239" spans="1:22" s="356" customFormat="1" ht="24.75" customHeight="1">
      <c r="A239" s="91"/>
      <c r="B239" s="91" t="s">
        <v>352</v>
      </c>
      <c r="C239" s="393" t="s">
        <v>466</v>
      </c>
      <c r="D239" s="300">
        <v>3</v>
      </c>
      <c r="E239" s="300">
        <v>7</v>
      </c>
      <c r="F239" s="300">
        <v>58</v>
      </c>
      <c r="G239" s="300">
        <v>21</v>
      </c>
      <c r="H239" s="300">
        <v>6</v>
      </c>
      <c r="I239" s="300">
        <v>27</v>
      </c>
      <c r="J239" s="300">
        <v>12</v>
      </c>
      <c r="K239" s="300"/>
      <c r="L239" s="300">
        <v>33</v>
      </c>
      <c r="M239" s="300">
        <v>1</v>
      </c>
      <c r="N239" s="300"/>
      <c r="O239" s="300"/>
      <c r="P239" s="300"/>
      <c r="Q239" s="300"/>
      <c r="R239" s="300"/>
      <c r="S239" s="300"/>
      <c r="T239" s="300"/>
      <c r="U239" s="300">
        <v>2</v>
      </c>
      <c r="V239" s="300">
        <v>170</v>
      </c>
    </row>
    <row r="240" spans="1:22" s="356" customFormat="1" ht="24.75" customHeight="1">
      <c r="A240" s="91"/>
      <c r="B240" s="91" t="s">
        <v>353</v>
      </c>
      <c r="C240" s="393" t="s">
        <v>467</v>
      </c>
      <c r="D240" s="300"/>
      <c r="E240" s="300"/>
      <c r="F240" s="300">
        <v>6</v>
      </c>
      <c r="G240" s="300">
        <v>3</v>
      </c>
      <c r="H240" s="300"/>
      <c r="I240" s="300">
        <v>8</v>
      </c>
      <c r="J240" s="300">
        <v>4</v>
      </c>
      <c r="K240" s="300"/>
      <c r="L240" s="300">
        <v>3</v>
      </c>
      <c r="M240" s="300"/>
      <c r="N240" s="300"/>
      <c r="O240" s="300"/>
      <c r="P240" s="300"/>
      <c r="Q240" s="300"/>
      <c r="R240" s="300"/>
      <c r="S240" s="300"/>
      <c r="T240" s="300"/>
      <c r="U240" s="300"/>
      <c r="V240" s="300">
        <v>24</v>
      </c>
    </row>
    <row r="241" spans="1:22" s="391" customFormat="1" ht="15" customHeight="1">
      <c r="A241" s="389" t="s">
        <v>185</v>
      </c>
      <c r="B241" s="389"/>
      <c r="C241" s="389"/>
      <c r="D241" s="390">
        <v>37</v>
      </c>
      <c r="E241" s="390">
        <v>46</v>
      </c>
      <c r="F241" s="390">
        <v>465</v>
      </c>
      <c r="G241" s="390">
        <v>176</v>
      </c>
      <c r="H241" s="390">
        <v>58</v>
      </c>
      <c r="I241" s="390">
        <v>119</v>
      </c>
      <c r="J241" s="390">
        <v>35</v>
      </c>
      <c r="K241" s="390">
        <v>0</v>
      </c>
      <c r="L241" s="390">
        <v>55</v>
      </c>
      <c r="M241" s="390">
        <v>1</v>
      </c>
      <c r="N241" s="390">
        <v>1</v>
      </c>
      <c r="O241" s="390">
        <v>0</v>
      </c>
      <c r="P241" s="390">
        <v>0</v>
      </c>
      <c r="Q241" s="390">
        <v>0</v>
      </c>
      <c r="R241" s="390">
        <v>0</v>
      </c>
      <c r="S241" s="390">
        <v>0</v>
      </c>
      <c r="T241" s="390">
        <v>1</v>
      </c>
      <c r="U241" s="390">
        <v>12</v>
      </c>
      <c r="V241" s="390">
        <v>1006</v>
      </c>
    </row>
    <row r="242" spans="1:22" s="356" customFormat="1" ht="24.75" customHeight="1">
      <c r="A242" s="397" t="s">
        <v>10</v>
      </c>
      <c r="B242" s="91" t="s">
        <v>354</v>
      </c>
      <c r="C242" s="393" t="s">
        <v>468</v>
      </c>
      <c r="D242" s="300">
        <v>12</v>
      </c>
      <c r="E242" s="300">
        <v>8</v>
      </c>
      <c r="F242" s="300">
        <v>72</v>
      </c>
      <c r="G242" s="300">
        <v>46</v>
      </c>
      <c r="H242" s="300">
        <v>3</v>
      </c>
      <c r="I242" s="300">
        <v>50</v>
      </c>
      <c r="J242" s="300">
        <v>13</v>
      </c>
      <c r="K242" s="300"/>
      <c r="L242" s="300">
        <v>2</v>
      </c>
      <c r="M242" s="300"/>
      <c r="N242" s="300"/>
      <c r="O242" s="300"/>
      <c r="P242" s="300"/>
      <c r="Q242" s="300"/>
      <c r="R242" s="300"/>
      <c r="S242" s="300"/>
      <c r="T242" s="300"/>
      <c r="U242" s="300">
        <v>5</v>
      </c>
      <c r="V242" s="300">
        <v>211</v>
      </c>
    </row>
    <row r="243" spans="1:22" s="356" customFormat="1" ht="24.75" customHeight="1">
      <c r="A243" s="91"/>
      <c r="B243" s="91" t="s">
        <v>355</v>
      </c>
      <c r="C243" s="393" t="s">
        <v>469</v>
      </c>
      <c r="D243" s="300">
        <v>5</v>
      </c>
      <c r="E243" s="300">
        <v>5</v>
      </c>
      <c r="F243" s="300">
        <v>137</v>
      </c>
      <c r="G243" s="300">
        <v>48</v>
      </c>
      <c r="H243" s="300">
        <v>11</v>
      </c>
      <c r="I243" s="300">
        <v>79</v>
      </c>
      <c r="J243" s="300">
        <v>28</v>
      </c>
      <c r="K243" s="300"/>
      <c r="L243" s="300">
        <v>16</v>
      </c>
      <c r="M243" s="300">
        <v>1</v>
      </c>
      <c r="N243" s="300">
        <v>2</v>
      </c>
      <c r="O243" s="300"/>
      <c r="P243" s="300">
        <v>1</v>
      </c>
      <c r="Q243" s="300"/>
      <c r="R243" s="300"/>
      <c r="S243" s="300"/>
      <c r="T243" s="300"/>
      <c r="U243" s="300">
        <v>2</v>
      </c>
      <c r="V243" s="300">
        <v>335</v>
      </c>
    </row>
    <row r="244" spans="1:22" s="356" customFormat="1" ht="24.75" customHeight="1">
      <c r="A244" s="91"/>
      <c r="B244" s="91" t="s">
        <v>356</v>
      </c>
      <c r="C244" s="393" t="s">
        <v>470</v>
      </c>
      <c r="D244" s="300"/>
      <c r="E244" s="300">
        <v>4</v>
      </c>
      <c r="F244" s="300">
        <v>4</v>
      </c>
      <c r="G244" s="300"/>
      <c r="H244" s="300"/>
      <c r="I244" s="300">
        <v>1</v>
      </c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>
        <v>9</v>
      </c>
    </row>
    <row r="245" spans="1:22" s="356" customFormat="1" ht="24.75" customHeight="1">
      <c r="A245" s="91"/>
      <c r="B245" s="91" t="s">
        <v>357</v>
      </c>
      <c r="C245" s="393" t="s">
        <v>471</v>
      </c>
      <c r="D245" s="300">
        <v>6</v>
      </c>
      <c r="E245" s="300">
        <v>1</v>
      </c>
      <c r="F245" s="300">
        <v>25</v>
      </c>
      <c r="G245" s="300">
        <v>28</v>
      </c>
      <c r="H245" s="300">
        <v>18</v>
      </c>
      <c r="I245" s="300">
        <v>63</v>
      </c>
      <c r="J245" s="300">
        <v>3</v>
      </c>
      <c r="K245" s="300"/>
      <c r="L245" s="300">
        <v>4</v>
      </c>
      <c r="M245" s="300"/>
      <c r="N245" s="300"/>
      <c r="O245" s="300"/>
      <c r="P245" s="300"/>
      <c r="Q245" s="300"/>
      <c r="R245" s="300"/>
      <c r="S245" s="300"/>
      <c r="T245" s="300"/>
      <c r="U245" s="300">
        <v>1</v>
      </c>
      <c r="V245" s="300">
        <v>149</v>
      </c>
    </row>
    <row r="246" spans="1:22" s="356" customFormat="1" ht="24.75" customHeight="1">
      <c r="A246" s="91"/>
      <c r="B246" s="91" t="s">
        <v>358</v>
      </c>
      <c r="C246" s="393" t="s">
        <v>472</v>
      </c>
      <c r="D246" s="300">
        <v>12</v>
      </c>
      <c r="E246" s="300">
        <v>12</v>
      </c>
      <c r="F246" s="300">
        <v>93</v>
      </c>
      <c r="G246" s="300">
        <v>34</v>
      </c>
      <c r="H246" s="300">
        <v>6</v>
      </c>
      <c r="I246" s="300">
        <v>11</v>
      </c>
      <c r="J246" s="300">
        <v>3</v>
      </c>
      <c r="K246" s="300"/>
      <c r="L246" s="300">
        <v>4</v>
      </c>
      <c r="M246" s="300"/>
      <c r="N246" s="300"/>
      <c r="O246" s="300"/>
      <c r="P246" s="300"/>
      <c r="Q246" s="300"/>
      <c r="R246" s="300"/>
      <c r="S246" s="300"/>
      <c r="T246" s="300"/>
      <c r="U246" s="300"/>
      <c r="V246" s="300">
        <v>175</v>
      </c>
    </row>
    <row r="247" spans="1:22" s="356" customFormat="1" ht="24.75" customHeight="1">
      <c r="A247" s="91"/>
      <c r="B247" s="91" t="s">
        <v>359</v>
      </c>
      <c r="C247" s="393" t="s">
        <v>473</v>
      </c>
      <c r="D247" s="300">
        <v>5</v>
      </c>
      <c r="E247" s="300">
        <v>10</v>
      </c>
      <c r="F247" s="300">
        <v>59</v>
      </c>
      <c r="G247" s="300">
        <v>39</v>
      </c>
      <c r="H247" s="300">
        <v>9</v>
      </c>
      <c r="I247" s="300">
        <v>32</v>
      </c>
      <c r="J247" s="300">
        <v>7</v>
      </c>
      <c r="K247" s="300"/>
      <c r="L247" s="300">
        <v>3</v>
      </c>
      <c r="M247" s="300"/>
      <c r="N247" s="300">
        <v>1</v>
      </c>
      <c r="O247" s="300"/>
      <c r="P247" s="300"/>
      <c r="Q247" s="300"/>
      <c r="R247" s="300"/>
      <c r="S247" s="300"/>
      <c r="T247" s="300"/>
      <c r="U247" s="300">
        <v>1</v>
      </c>
      <c r="V247" s="300">
        <v>166</v>
      </c>
    </row>
    <row r="248" spans="1:22" s="356" customFormat="1" ht="24.75" customHeight="1">
      <c r="A248" s="91"/>
      <c r="B248" s="91" t="s">
        <v>360</v>
      </c>
      <c r="C248" s="393" t="s">
        <v>474</v>
      </c>
      <c r="D248" s="300">
        <v>43</v>
      </c>
      <c r="E248" s="300">
        <v>57</v>
      </c>
      <c r="F248" s="300">
        <v>609</v>
      </c>
      <c r="G248" s="300">
        <v>235</v>
      </c>
      <c r="H248" s="300">
        <v>49</v>
      </c>
      <c r="I248" s="300">
        <v>97</v>
      </c>
      <c r="J248" s="300">
        <v>21</v>
      </c>
      <c r="K248" s="300"/>
      <c r="L248" s="300">
        <v>9</v>
      </c>
      <c r="M248" s="300">
        <v>1</v>
      </c>
      <c r="N248" s="300">
        <v>1</v>
      </c>
      <c r="O248" s="300"/>
      <c r="P248" s="300"/>
      <c r="Q248" s="300"/>
      <c r="R248" s="300"/>
      <c r="S248" s="300"/>
      <c r="T248" s="300"/>
      <c r="U248" s="300">
        <v>5</v>
      </c>
      <c r="V248" s="300">
        <v>1127</v>
      </c>
    </row>
    <row r="249" spans="1:22" s="391" customFormat="1" ht="15" customHeight="1">
      <c r="A249" s="389" t="s">
        <v>193</v>
      </c>
      <c r="B249" s="389"/>
      <c r="C249" s="389"/>
      <c r="D249" s="390">
        <v>83</v>
      </c>
      <c r="E249" s="390">
        <v>97</v>
      </c>
      <c r="F249" s="390">
        <v>999</v>
      </c>
      <c r="G249" s="390">
        <v>430</v>
      </c>
      <c r="H249" s="390">
        <v>96</v>
      </c>
      <c r="I249" s="390">
        <v>333</v>
      </c>
      <c r="J249" s="390">
        <v>75</v>
      </c>
      <c r="K249" s="390"/>
      <c r="L249" s="390">
        <v>38</v>
      </c>
      <c r="M249" s="390">
        <v>2</v>
      </c>
      <c r="N249" s="390">
        <v>4</v>
      </c>
      <c r="O249" s="390"/>
      <c r="P249" s="390">
        <v>1</v>
      </c>
      <c r="Q249" s="390">
        <v>0</v>
      </c>
      <c r="R249" s="390">
        <v>0</v>
      </c>
      <c r="S249" s="390">
        <v>0</v>
      </c>
      <c r="T249" s="390">
        <v>0</v>
      </c>
      <c r="U249" s="390">
        <v>14</v>
      </c>
      <c r="V249" s="390">
        <v>2172</v>
      </c>
    </row>
    <row r="250" spans="1:22" s="356" customFormat="1" ht="15" customHeight="1">
      <c r="A250" s="91" t="s">
        <v>563</v>
      </c>
      <c r="B250" s="91"/>
      <c r="C250" s="91"/>
      <c r="D250" s="363">
        <v>70</v>
      </c>
      <c r="E250" s="363">
        <v>94</v>
      </c>
      <c r="F250" s="363">
        <v>1426</v>
      </c>
      <c r="G250" s="363">
        <v>844</v>
      </c>
      <c r="H250" s="363">
        <v>437</v>
      </c>
      <c r="I250" s="363">
        <v>1501</v>
      </c>
      <c r="J250" s="363">
        <v>762</v>
      </c>
      <c r="K250" s="363">
        <v>1</v>
      </c>
      <c r="L250" s="363">
        <v>969</v>
      </c>
      <c r="M250" s="363">
        <v>20</v>
      </c>
      <c r="N250" s="363">
        <v>87</v>
      </c>
      <c r="O250" s="363">
        <v>5</v>
      </c>
      <c r="P250" s="363">
        <v>420</v>
      </c>
      <c r="Q250" s="363">
        <v>14</v>
      </c>
      <c r="R250" s="363">
        <v>1</v>
      </c>
      <c r="T250" s="363">
        <v>128</v>
      </c>
      <c r="U250" s="363">
        <v>51</v>
      </c>
      <c r="V250" s="150">
        <v>6830</v>
      </c>
    </row>
    <row r="251" spans="1:22" s="356" customFormat="1" ht="15" customHeight="1">
      <c r="A251" s="397" t="s">
        <v>564</v>
      </c>
      <c r="B251" s="398"/>
      <c r="C251" s="398"/>
      <c r="D251" s="398">
        <v>601</v>
      </c>
      <c r="E251" s="398">
        <v>863</v>
      </c>
      <c r="F251" s="398">
        <v>10079</v>
      </c>
      <c r="G251" s="398">
        <v>5763</v>
      </c>
      <c r="H251" s="398">
        <v>2655</v>
      </c>
      <c r="I251" s="398">
        <v>7424</v>
      </c>
      <c r="J251" s="398">
        <v>3796</v>
      </c>
      <c r="K251" s="398">
        <v>3</v>
      </c>
      <c r="L251" s="398">
        <v>3491</v>
      </c>
      <c r="M251" s="398">
        <v>82</v>
      </c>
      <c r="N251" s="398">
        <v>285</v>
      </c>
      <c r="O251" s="398">
        <v>18</v>
      </c>
      <c r="P251" s="398">
        <v>994</v>
      </c>
      <c r="Q251" s="398">
        <v>21</v>
      </c>
      <c r="R251" s="398">
        <v>7</v>
      </c>
      <c r="S251" s="398"/>
      <c r="T251" s="398">
        <v>227</v>
      </c>
      <c r="U251" s="398">
        <v>378</v>
      </c>
      <c r="V251" s="398">
        <v>36687</v>
      </c>
    </row>
    <row r="252" spans="4:20" ht="18.75" customHeight="1">
      <c r="D252" s="399"/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399"/>
      <c r="P252" s="399"/>
      <c r="Q252" s="399"/>
      <c r="R252" s="399"/>
      <c r="S252" s="399"/>
      <c r="T252" s="399"/>
    </row>
    <row r="253" spans="1:22" s="356" customFormat="1" ht="15" customHeight="1">
      <c r="A253" s="380">
        <v>2015</v>
      </c>
      <c r="B253" s="395"/>
      <c r="C253" s="395"/>
      <c r="D253" s="890"/>
      <c r="E253" s="890"/>
      <c r="F253" s="887" t="s">
        <v>0</v>
      </c>
      <c r="G253" s="887"/>
      <c r="H253" s="887"/>
      <c r="I253" s="887"/>
      <c r="J253" s="887"/>
      <c r="K253" s="887"/>
      <c r="L253" s="887"/>
      <c r="M253" s="887"/>
      <c r="N253" s="887"/>
      <c r="O253" s="887"/>
      <c r="P253" s="887"/>
      <c r="Q253" s="887"/>
      <c r="R253" s="887"/>
      <c r="S253" s="887"/>
      <c r="T253" s="887"/>
      <c r="U253" s="887"/>
      <c r="V253" s="887"/>
    </row>
    <row r="254" spans="1:22" s="356" customFormat="1" ht="48">
      <c r="A254" s="396" t="s">
        <v>567</v>
      </c>
      <c r="B254" s="396" t="s">
        <v>260</v>
      </c>
      <c r="C254" s="396" t="s">
        <v>373</v>
      </c>
      <c r="D254" s="396" t="s">
        <v>630</v>
      </c>
      <c r="E254" s="396" t="s">
        <v>631</v>
      </c>
      <c r="F254" s="396" t="s">
        <v>632</v>
      </c>
      <c r="G254" s="396" t="s">
        <v>633</v>
      </c>
      <c r="H254" s="396" t="s">
        <v>634</v>
      </c>
      <c r="I254" s="396" t="s">
        <v>635</v>
      </c>
      <c r="J254" s="396" t="s">
        <v>636</v>
      </c>
      <c r="K254" s="396" t="s">
        <v>893</v>
      </c>
      <c r="L254" s="396" t="s">
        <v>637</v>
      </c>
      <c r="M254" s="396" t="s">
        <v>890</v>
      </c>
      <c r="N254" s="396" t="s">
        <v>891</v>
      </c>
      <c r="O254" s="396" t="s">
        <v>640</v>
      </c>
      <c r="P254" s="396" t="s">
        <v>641</v>
      </c>
      <c r="Q254" s="396" t="s">
        <v>642</v>
      </c>
      <c r="R254" s="396" t="s">
        <v>643</v>
      </c>
      <c r="S254" s="396" t="s">
        <v>644</v>
      </c>
      <c r="T254" s="396" t="s">
        <v>645</v>
      </c>
      <c r="U254" s="396" t="s">
        <v>646</v>
      </c>
      <c r="V254" s="396" t="s">
        <v>564</v>
      </c>
    </row>
    <row r="255" spans="1:22" s="356" customFormat="1" ht="24.75" customHeight="1">
      <c r="A255" s="397" t="s">
        <v>1</v>
      </c>
      <c r="B255" s="91" t="s">
        <v>262</v>
      </c>
      <c r="C255" s="393" t="s">
        <v>376</v>
      </c>
      <c r="D255" s="150">
        <v>3</v>
      </c>
      <c r="E255" s="150"/>
      <c r="F255" s="150">
        <v>21</v>
      </c>
      <c r="G255" s="150">
        <v>11</v>
      </c>
      <c r="H255" s="150">
        <v>8</v>
      </c>
      <c r="I255" s="150">
        <v>11</v>
      </c>
      <c r="J255" s="150">
        <v>20</v>
      </c>
      <c r="K255" s="150"/>
      <c r="L255" s="150">
        <v>21</v>
      </c>
      <c r="M255" s="150">
        <v>0</v>
      </c>
      <c r="N255" s="150"/>
      <c r="O255" s="150"/>
      <c r="P255" s="150">
        <v>6</v>
      </c>
      <c r="Q255" s="150"/>
      <c r="R255" s="150"/>
      <c r="S255" s="150"/>
      <c r="T255" s="150"/>
      <c r="U255" s="150">
        <v>2</v>
      </c>
      <c r="V255" s="91">
        <v>103</v>
      </c>
    </row>
    <row r="256" spans="1:22" s="356" customFormat="1" ht="24.75" customHeight="1">
      <c r="A256" s="91"/>
      <c r="B256" s="91" t="s">
        <v>263</v>
      </c>
      <c r="C256" s="393" t="s">
        <v>377</v>
      </c>
      <c r="D256" s="150">
        <v>1</v>
      </c>
      <c r="E256" s="150">
        <v>3</v>
      </c>
      <c r="F256" s="150">
        <v>30</v>
      </c>
      <c r="G256" s="150">
        <v>13</v>
      </c>
      <c r="H256" s="150">
        <v>4</v>
      </c>
      <c r="I256" s="150">
        <v>13</v>
      </c>
      <c r="J256" s="150">
        <v>6</v>
      </c>
      <c r="K256" s="150"/>
      <c r="L256" s="150">
        <v>5</v>
      </c>
      <c r="M256" s="150">
        <v>0</v>
      </c>
      <c r="N256" s="150"/>
      <c r="O256" s="150"/>
      <c r="P256" s="150"/>
      <c r="Q256" s="150"/>
      <c r="R256" s="150"/>
      <c r="S256" s="150"/>
      <c r="T256" s="150"/>
      <c r="U256" s="150"/>
      <c r="V256" s="91">
        <v>75</v>
      </c>
    </row>
    <row r="257" spans="1:22" s="356" customFormat="1" ht="24.75" customHeight="1">
      <c r="A257" s="91"/>
      <c r="B257" s="91" t="s">
        <v>264</v>
      </c>
      <c r="C257" s="393" t="s">
        <v>378</v>
      </c>
      <c r="D257" s="150"/>
      <c r="E257" s="150">
        <v>1</v>
      </c>
      <c r="F257" s="150">
        <v>31</v>
      </c>
      <c r="G257" s="150">
        <v>16</v>
      </c>
      <c r="H257" s="150">
        <v>8</v>
      </c>
      <c r="I257" s="150">
        <v>35</v>
      </c>
      <c r="J257" s="150">
        <v>23</v>
      </c>
      <c r="K257" s="150"/>
      <c r="L257" s="150">
        <v>18</v>
      </c>
      <c r="M257" s="150">
        <v>0</v>
      </c>
      <c r="N257" s="150"/>
      <c r="O257" s="150">
        <v>1</v>
      </c>
      <c r="P257" s="150"/>
      <c r="Q257" s="150"/>
      <c r="R257" s="150"/>
      <c r="S257" s="150"/>
      <c r="T257" s="150">
        <v>2</v>
      </c>
      <c r="U257" s="150">
        <v>4</v>
      </c>
      <c r="V257" s="91">
        <v>139</v>
      </c>
    </row>
    <row r="258" spans="1:22" s="356" customFormat="1" ht="24.75" customHeight="1">
      <c r="A258" s="91"/>
      <c r="B258" s="91" t="s">
        <v>265</v>
      </c>
      <c r="C258" s="393" t="s">
        <v>379</v>
      </c>
      <c r="D258" s="150">
        <v>2</v>
      </c>
      <c r="E258" s="150">
        <v>1</v>
      </c>
      <c r="F258" s="150">
        <v>9</v>
      </c>
      <c r="G258" s="150">
        <v>3</v>
      </c>
      <c r="H258" s="150">
        <v>1</v>
      </c>
      <c r="I258" s="150"/>
      <c r="J258" s="150"/>
      <c r="K258" s="150"/>
      <c r="L258" s="150">
        <v>1</v>
      </c>
      <c r="M258" s="150">
        <v>0</v>
      </c>
      <c r="N258" s="150"/>
      <c r="O258" s="150"/>
      <c r="P258" s="150"/>
      <c r="Q258" s="150"/>
      <c r="R258" s="150"/>
      <c r="S258" s="150"/>
      <c r="T258" s="150"/>
      <c r="U258" s="150">
        <v>1</v>
      </c>
      <c r="V258" s="91">
        <v>18</v>
      </c>
    </row>
    <row r="259" spans="1:22" s="356" customFormat="1" ht="24.75" customHeight="1">
      <c r="A259" s="91"/>
      <c r="B259" s="91" t="s">
        <v>266</v>
      </c>
      <c r="C259" s="393" t="s">
        <v>380</v>
      </c>
      <c r="D259" s="150">
        <v>1</v>
      </c>
      <c r="E259" s="150">
        <v>1</v>
      </c>
      <c r="F259" s="150">
        <v>30</v>
      </c>
      <c r="G259" s="150">
        <v>19</v>
      </c>
      <c r="H259" s="150">
        <v>10</v>
      </c>
      <c r="I259" s="150">
        <v>15</v>
      </c>
      <c r="J259" s="150">
        <v>6</v>
      </c>
      <c r="K259" s="150"/>
      <c r="L259" s="150">
        <v>7</v>
      </c>
      <c r="M259" s="150">
        <v>0</v>
      </c>
      <c r="N259" s="150"/>
      <c r="O259" s="150"/>
      <c r="P259" s="150"/>
      <c r="Q259" s="150"/>
      <c r="R259" s="150"/>
      <c r="S259" s="150"/>
      <c r="T259" s="150"/>
      <c r="U259" s="150"/>
      <c r="V259" s="91">
        <v>89</v>
      </c>
    </row>
    <row r="260" spans="1:22" s="356" customFormat="1" ht="24.75" customHeight="1">
      <c r="A260" s="91"/>
      <c r="B260" s="91" t="s">
        <v>267</v>
      </c>
      <c r="C260" s="393" t="s">
        <v>381</v>
      </c>
      <c r="D260" s="150">
        <v>13</v>
      </c>
      <c r="E260" s="150">
        <v>9</v>
      </c>
      <c r="F260" s="150">
        <v>56</v>
      </c>
      <c r="G260" s="150">
        <v>30</v>
      </c>
      <c r="H260" s="150">
        <v>10</v>
      </c>
      <c r="I260" s="150">
        <v>11</v>
      </c>
      <c r="J260" s="150">
        <v>3</v>
      </c>
      <c r="K260" s="150"/>
      <c r="L260" s="150">
        <v>4</v>
      </c>
      <c r="M260" s="150">
        <v>0</v>
      </c>
      <c r="N260" s="150"/>
      <c r="O260" s="150"/>
      <c r="P260" s="150"/>
      <c r="Q260" s="150"/>
      <c r="R260" s="150"/>
      <c r="S260" s="150"/>
      <c r="T260" s="150"/>
      <c r="U260" s="150">
        <v>1</v>
      </c>
      <c r="V260" s="91">
        <v>137</v>
      </c>
    </row>
    <row r="261" spans="1:22" s="356" customFormat="1" ht="24.75" customHeight="1">
      <c r="A261" s="91"/>
      <c r="B261" s="91" t="s">
        <v>268</v>
      </c>
      <c r="C261" s="393" t="s">
        <v>382</v>
      </c>
      <c r="D261" s="150">
        <v>2</v>
      </c>
      <c r="E261" s="150">
        <v>4</v>
      </c>
      <c r="F261" s="150">
        <v>57</v>
      </c>
      <c r="G261" s="150">
        <v>36</v>
      </c>
      <c r="H261" s="150">
        <v>18</v>
      </c>
      <c r="I261" s="150">
        <v>41</v>
      </c>
      <c r="J261" s="150">
        <v>26</v>
      </c>
      <c r="K261" s="150"/>
      <c r="L261" s="150">
        <v>41</v>
      </c>
      <c r="M261" s="150">
        <v>8</v>
      </c>
      <c r="N261" s="150"/>
      <c r="O261" s="150"/>
      <c r="P261" s="150">
        <v>86</v>
      </c>
      <c r="Q261" s="150">
        <v>2</v>
      </c>
      <c r="R261" s="150"/>
      <c r="S261" s="150"/>
      <c r="T261" s="150">
        <v>19</v>
      </c>
      <c r="U261" s="150">
        <v>4</v>
      </c>
      <c r="V261" s="91">
        <v>344</v>
      </c>
    </row>
    <row r="262" spans="1:22" s="356" customFormat="1" ht="24.75" customHeight="1">
      <c r="A262" s="91"/>
      <c r="B262" s="91" t="s">
        <v>269</v>
      </c>
      <c r="C262" s="393" t="s">
        <v>383</v>
      </c>
      <c r="D262" s="150">
        <v>1</v>
      </c>
      <c r="E262" s="150">
        <v>4</v>
      </c>
      <c r="F262" s="150">
        <v>71</v>
      </c>
      <c r="G262" s="150">
        <v>51</v>
      </c>
      <c r="H262" s="150">
        <v>24</v>
      </c>
      <c r="I262" s="150">
        <v>92</v>
      </c>
      <c r="J262" s="150">
        <v>84</v>
      </c>
      <c r="K262" s="150"/>
      <c r="L262" s="150">
        <v>90</v>
      </c>
      <c r="M262" s="150">
        <v>14</v>
      </c>
      <c r="N262" s="150"/>
      <c r="O262" s="150"/>
      <c r="P262" s="150">
        <v>27</v>
      </c>
      <c r="Q262" s="150"/>
      <c r="R262" s="150">
        <v>1</v>
      </c>
      <c r="S262" s="150"/>
      <c r="T262" s="150">
        <v>2</v>
      </c>
      <c r="U262" s="150">
        <v>7</v>
      </c>
      <c r="V262" s="91">
        <v>468</v>
      </c>
    </row>
    <row r="263" spans="1:22" s="356" customFormat="1" ht="24.75" customHeight="1">
      <c r="A263" s="91"/>
      <c r="B263" s="91" t="s">
        <v>270</v>
      </c>
      <c r="C263" s="393" t="s">
        <v>384</v>
      </c>
      <c r="D263" s="150"/>
      <c r="E263" s="150">
        <v>2</v>
      </c>
      <c r="F263" s="150">
        <v>16</v>
      </c>
      <c r="G263" s="150">
        <v>31</v>
      </c>
      <c r="H263" s="150">
        <v>10</v>
      </c>
      <c r="I263" s="150">
        <v>47</v>
      </c>
      <c r="J263" s="150">
        <v>43</v>
      </c>
      <c r="K263" s="150"/>
      <c r="L263" s="150">
        <v>48</v>
      </c>
      <c r="M263" s="150">
        <v>2</v>
      </c>
      <c r="N263" s="150"/>
      <c r="O263" s="150"/>
      <c r="P263" s="150">
        <v>7</v>
      </c>
      <c r="Q263" s="150"/>
      <c r="R263" s="150"/>
      <c r="S263" s="150"/>
      <c r="T263" s="150"/>
      <c r="U263" s="150">
        <v>2</v>
      </c>
      <c r="V263" s="91">
        <v>208</v>
      </c>
    </row>
    <row r="264" spans="1:22" s="356" customFormat="1" ht="24.75" customHeight="1">
      <c r="A264" s="91"/>
      <c r="B264" s="91" t="s">
        <v>271</v>
      </c>
      <c r="C264" s="393" t="s">
        <v>385</v>
      </c>
      <c r="D264" s="150"/>
      <c r="E264" s="150">
        <v>2</v>
      </c>
      <c r="F264" s="150">
        <v>47</v>
      </c>
      <c r="G264" s="150">
        <v>40</v>
      </c>
      <c r="H264" s="150">
        <v>14</v>
      </c>
      <c r="I264" s="150">
        <v>112</v>
      </c>
      <c r="J264" s="150">
        <v>72</v>
      </c>
      <c r="K264" s="150"/>
      <c r="L264" s="150">
        <v>46</v>
      </c>
      <c r="M264" s="150">
        <v>4</v>
      </c>
      <c r="N264" s="150"/>
      <c r="O264" s="150"/>
      <c r="P264" s="150">
        <v>4</v>
      </c>
      <c r="Q264" s="150"/>
      <c r="R264" s="150"/>
      <c r="S264" s="150"/>
      <c r="T264" s="150"/>
      <c r="U264" s="150">
        <v>3</v>
      </c>
      <c r="V264" s="91">
        <v>344</v>
      </c>
    </row>
    <row r="265" spans="1:22" s="356" customFormat="1" ht="24.75" customHeight="1">
      <c r="A265" s="91"/>
      <c r="B265" s="91" t="s">
        <v>272</v>
      </c>
      <c r="C265" s="393" t="s">
        <v>386</v>
      </c>
      <c r="D265" s="150">
        <v>1</v>
      </c>
      <c r="E265" s="150">
        <v>1</v>
      </c>
      <c r="F265" s="150">
        <v>17</v>
      </c>
      <c r="G265" s="150">
        <v>15</v>
      </c>
      <c r="H265" s="150">
        <v>3</v>
      </c>
      <c r="I265" s="150">
        <v>24</v>
      </c>
      <c r="J265" s="150">
        <v>34</v>
      </c>
      <c r="K265" s="150"/>
      <c r="L265" s="150">
        <v>54</v>
      </c>
      <c r="M265" s="150">
        <v>13</v>
      </c>
      <c r="N265" s="150"/>
      <c r="O265" s="150"/>
      <c r="P265" s="150">
        <v>168</v>
      </c>
      <c r="Q265" s="150">
        <v>1</v>
      </c>
      <c r="R265" s="150">
        <v>2</v>
      </c>
      <c r="S265" s="150">
        <v>1</v>
      </c>
      <c r="T265" s="150">
        <v>37</v>
      </c>
      <c r="U265" s="150">
        <v>15</v>
      </c>
      <c r="V265" s="91">
        <v>386</v>
      </c>
    </row>
    <row r="266" spans="1:22" s="356" customFormat="1" ht="24.75" customHeight="1">
      <c r="A266" s="91"/>
      <c r="B266" s="91" t="s">
        <v>273</v>
      </c>
      <c r="C266" s="393" t="s">
        <v>387</v>
      </c>
      <c r="D266" s="150">
        <v>3</v>
      </c>
      <c r="E266" s="150">
        <v>4</v>
      </c>
      <c r="F266" s="150">
        <v>17</v>
      </c>
      <c r="G266" s="150">
        <v>18</v>
      </c>
      <c r="H266" s="150">
        <v>6</v>
      </c>
      <c r="I266" s="150">
        <v>7</v>
      </c>
      <c r="J266" s="150">
        <v>7</v>
      </c>
      <c r="K266" s="150"/>
      <c r="L266" s="150">
        <v>7</v>
      </c>
      <c r="M266" s="150">
        <v>1</v>
      </c>
      <c r="N266" s="150"/>
      <c r="O266" s="150"/>
      <c r="P266" s="150"/>
      <c r="Q266" s="150"/>
      <c r="R266" s="150"/>
      <c r="S266" s="150"/>
      <c r="T266" s="150"/>
      <c r="U266" s="150">
        <v>2</v>
      </c>
      <c r="V266" s="91">
        <v>72</v>
      </c>
    </row>
    <row r="267" spans="1:22" s="356" customFormat="1" ht="24.75" customHeight="1">
      <c r="A267" s="91"/>
      <c r="B267" s="91" t="s">
        <v>274</v>
      </c>
      <c r="C267" s="393" t="s">
        <v>388</v>
      </c>
      <c r="D267" s="150"/>
      <c r="E267" s="150">
        <v>2</v>
      </c>
      <c r="F267" s="150">
        <v>54</v>
      </c>
      <c r="G267" s="150">
        <v>183</v>
      </c>
      <c r="H267" s="150">
        <v>123</v>
      </c>
      <c r="I267" s="150">
        <v>210</v>
      </c>
      <c r="J267" s="150">
        <v>71</v>
      </c>
      <c r="K267" s="150"/>
      <c r="L267" s="150">
        <v>81</v>
      </c>
      <c r="M267" s="150">
        <v>1</v>
      </c>
      <c r="N267" s="150"/>
      <c r="O267" s="150"/>
      <c r="P267" s="150">
        <v>1</v>
      </c>
      <c r="Q267" s="150"/>
      <c r="R267" s="150"/>
      <c r="S267" s="150"/>
      <c r="T267" s="150"/>
      <c r="U267" s="150">
        <v>6</v>
      </c>
      <c r="V267" s="91">
        <v>732</v>
      </c>
    </row>
    <row r="268" spans="1:22" s="356" customFormat="1" ht="24.75" customHeight="1">
      <c r="A268" s="91"/>
      <c r="B268" s="91" t="s">
        <v>275</v>
      </c>
      <c r="C268" s="393" t="s">
        <v>389</v>
      </c>
      <c r="D268" s="150"/>
      <c r="E268" s="150"/>
      <c r="F268" s="150">
        <v>7</v>
      </c>
      <c r="G268" s="150">
        <v>4</v>
      </c>
      <c r="H268" s="150">
        <v>4</v>
      </c>
      <c r="I268" s="150">
        <v>16</v>
      </c>
      <c r="J268" s="150">
        <v>13</v>
      </c>
      <c r="K268" s="150"/>
      <c r="L268" s="150">
        <v>46</v>
      </c>
      <c r="M268" s="150">
        <v>13</v>
      </c>
      <c r="N268" s="150"/>
      <c r="O268" s="150"/>
      <c r="P268" s="150">
        <v>9</v>
      </c>
      <c r="Q268" s="150">
        <v>1</v>
      </c>
      <c r="R268" s="150"/>
      <c r="S268" s="150"/>
      <c r="T268" s="150">
        <v>1</v>
      </c>
      <c r="U268" s="150">
        <v>3</v>
      </c>
      <c r="V268" s="91">
        <v>117</v>
      </c>
    </row>
    <row r="269" spans="1:22" s="356" customFormat="1" ht="24.75" customHeight="1">
      <c r="A269" s="91"/>
      <c r="B269" s="91" t="s">
        <v>276</v>
      </c>
      <c r="C269" s="393" t="s">
        <v>390</v>
      </c>
      <c r="D269" s="150"/>
      <c r="E269" s="150">
        <v>1</v>
      </c>
      <c r="F269" s="150"/>
      <c r="G269" s="150">
        <v>2</v>
      </c>
      <c r="H269" s="150">
        <v>1</v>
      </c>
      <c r="I269" s="150">
        <v>4</v>
      </c>
      <c r="J269" s="150"/>
      <c r="K269" s="150"/>
      <c r="L269" s="150"/>
      <c r="M269" s="150">
        <v>0</v>
      </c>
      <c r="N269" s="150"/>
      <c r="O269" s="150"/>
      <c r="P269" s="150"/>
      <c r="Q269" s="150"/>
      <c r="R269" s="150"/>
      <c r="S269" s="150"/>
      <c r="T269" s="150"/>
      <c r="U269" s="150">
        <v>1</v>
      </c>
      <c r="V269" s="91">
        <v>9</v>
      </c>
    </row>
    <row r="270" spans="1:22" s="391" customFormat="1" ht="15" customHeight="1">
      <c r="A270" s="389" t="s">
        <v>99</v>
      </c>
      <c r="B270" s="389"/>
      <c r="C270" s="389"/>
      <c r="D270" s="390">
        <v>27</v>
      </c>
      <c r="E270" s="390">
        <v>35</v>
      </c>
      <c r="F270" s="390">
        <v>463</v>
      </c>
      <c r="G270" s="390">
        <v>472</v>
      </c>
      <c r="H270" s="390">
        <v>244</v>
      </c>
      <c r="I270" s="390">
        <v>638</v>
      </c>
      <c r="J270" s="390">
        <v>408</v>
      </c>
      <c r="K270" s="390"/>
      <c r="L270" s="390">
        <v>469</v>
      </c>
      <c r="M270" s="390">
        <v>56</v>
      </c>
      <c r="N270" s="390"/>
      <c r="O270" s="390">
        <v>1</v>
      </c>
      <c r="P270" s="390">
        <v>308</v>
      </c>
      <c r="Q270" s="390">
        <v>4</v>
      </c>
      <c r="R270" s="390">
        <v>3</v>
      </c>
      <c r="S270" s="390">
        <v>1</v>
      </c>
      <c r="T270" s="390">
        <v>61</v>
      </c>
      <c r="U270" s="390">
        <v>51</v>
      </c>
      <c r="V270" s="390">
        <v>3241</v>
      </c>
    </row>
    <row r="271" spans="1:22" s="356" customFormat="1" ht="24.75" customHeight="1">
      <c r="A271" s="397" t="s">
        <v>2</v>
      </c>
      <c r="B271" s="91" t="s">
        <v>277</v>
      </c>
      <c r="C271" s="393" t="s">
        <v>391</v>
      </c>
      <c r="D271" s="150">
        <v>2</v>
      </c>
      <c r="E271" s="150">
        <v>4</v>
      </c>
      <c r="F271" s="150">
        <v>29</v>
      </c>
      <c r="G271" s="150">
        <v>20</v>
      </c>
      <c r="H271" s="150">
        <v>6</v>
      </c>
      <c r="I271" s="150">
        <v>27</v>
      </c>
      <c r="J271" s="150">
        <v>6</v>
      </c>
      <c r="K271" s="150"/>
      <c r="L271" s="150">
        <v>3</v>
      </c>
      <c r="M271" s="150">
        <v>0</v>
      </c>
      <c r="N271" s="150"/>
      <c r="O271" s="150"/>
      <c r="P271" s="150"/>
      <c r="Q271" s="150"/>
      <c r="R271" s="150"/>
      <c r="S271" s="150"/>
      <c r="T271" s="150"/>
      <c r="U271" s="150"/>
      <c r="V271" s="91">
        <v>97</v>
      </c>
    </row>
    <row r="272" spans="1:22" s="356" customFormat="1" ht="24.75" customHeight="1">
      <c r="A272" s="91"/>
      <c r="B272" s="91" t="s">
        <v>278</v>
      </c>
      <c r="C272" s="393" t="s">
        <v>392</v>
      </c>
      <c r="D272" s="150">
        <v>1</v>
      </c>
      <c r="E272" s="150"/>
      <c r="F272" s="150">
        <v>15</v>
      </c>
      <c r="G272" s="150">
        <v>2</v>
      </c>
      <c r="H272" s="150">
        <v>1</v>
      </c>
      <c r="I272" s="150">
        <v>17</v>
      </c>
      <c r="J272" s="150">
        <v>3</v>
      </c>
      <c r="K272" s="150"/>
      <c r="L272" s="150">
        <v>3</v>
      </c>
      <c r="M272" s="150">
        <v>0</v>
      </c>
      <c r="N272" s="150"/>
      <c r="O272" s="150"/>
      <c r="P272" s="150"/>
      <c r="Q272" s="150"/>
      <c r="R272" s="150"/>
      <c r="S272" s="150"/>
      <c r="T272" s="150"/>
      <c r="U272" s="150">
        <v>1</v>
      </c>
      <c r="V272" s="91">
        <v>43</v>
      </c>
    </row>
    <row r="273" spans="1:22" s="356" customFormat="1" ht="24.75" customHeight="1">
      <c r="A273" s="91"/>
      <c r="B273" s="91" t="s">
        <v>279</v>
      </c>
      <c r="C273" s="393" t="s">
        <v>393</v>
      </c>
      <c r="D273" s="150">
        <v>5</v>
      </c>
      <c r="E273" s="150">
        <v>1</v>
      </c>
      <c r="F273" s="150">
        <v>40</v>
      </c>
      <c r="G273" s="150">
        <v>33</v>
      </c>
      <c r="H273" s="150">
        <v>7</v>
      </c>
      <c r="I273" s="150">
        <v>35</v>
      </c>
      <c r="J273" s="150">
        <v>16</v>
      </c>
      <c r="K273" s="150"/>
      <c r="L273" s="150">
        <v>6</v>
      </c>
      <c r="M273" s="150">
        <v>0</v>
      </c>
      <c r="N273" s="150"/>
      <c r="O273" s="150"/>
      <c r="P273" s="150"/>
      <c r="Q273" s="150"/>
      <c r="R273" s="150"/>
      <c r="S273" s="150"/>
      <c r="T273" s="150"/>
      <c r="U273" s="150"/>
      <c r="V273" s="91">
        <v>143</v>
      </c>
    </row>
    <row r="274" spans="1:22" s="391" customFormat="1" ht="15" customHeight="1">
      <c r="A274" s="389" t="s">
        <v>104</v>
      </c>
      <c r="B274" s="389"/>
      <c r="C274" s="389"/>
      <c r="D274" s="390">
        <v>8</v>
      </c>
      <c r="E274" s="390">
        <v>5</v>
      </c>
      <c r="F274" s="390">
        <v>84</v>
      </c>
      <c r="G274" s="390">
        <v>55</v>
      </c>
      <c r="H274" s="390">
        <v>14</v>
      </c>
      <c r="I274" s="390">
        <v>79</v>
      </c>
      <c r="J274" s="390">
        <v>25</v>
      </c>
      <c r="K274" s="390"/>
      <c r="L274" s="390">
        <v>12</v>
      </c>
      <c r="M274" s="390">
        <v>0</v>
      </c>
      <c r="N274" s="390"/>
      <c r="O274" s="390"/>
      <c r="P274" s="390"/>
      <c r="Q274" s="390"/>
      <c r="R274" s="390"/>
      <c r="S274" s="390"/>
      <c r="T274" s="390"/>
      <c r="U274" s="390">
        <v>1</v>
      </c>
      <c r="V274" s="390">
        <v>283</v>
      </c>
    </row>
    <row r="275" spans="1:22" s="356" customFormat="1" ht="24.75" customHeight="1">
      <c r="A275" s="397" t="s">
        <v>3</v>
      </c>
      <c r="B275" s="91" t="s">
        <v>280</v>
      </c>
      <c r="C275" s="393" t="s">
        <v>394</v>
      </c>
      <c r="D275" s="150">
        <v>1</v>
      </c>
      <c r="E275" s="150">
        <v>3</v>
      </c>
      <c r="F275" s="150">
        <v>22</v>
      </c>
      <c r="G275" s="150">
        <v>20</v>
      </c>
      <c r="H275" s="150">
        <v>12</v>
      </c>
      <c r="I275" s="150">
        <v>27</v>
      </c>
      <c r="J275" s="150">
        <v>10</v>
      </c>
      <c r="K275" s="150"/>
      <c r="L275" s="150">
        <v>9</v>
      </c>
      <c r="M275" s="150">
        <v>0</v>
      </c>
      <c r="N275" s="150"/>
      <c r="O275" s="150"/>
      <c r="P275" s="150"/>
      <c r="Q275" s="150"/>
      <c r="R275" s="150"/>
      <c r="S275" s="150"/>
      <c r="T275" s="150"/>
      <c r="U275" s="150">
        <v>1</v>
      </c>
      <c r="V275" s="91">
        <v>105</v>
      </c>
    </row>
    <row r="276" spans="1:22" s="356" customFormat="1" ht="24.75" customHeight="1">
      <c r="A276" s="91"/>
      <c r="B276" s="91" t="s">
        <v>281</v>
      </c>
      <c r="C276" s="393" t="s">
        <v>395</v>
      </c>
      <c r="D276" s="150">
        <v>7</v>
      </c>
      <c r="E276" s="150">
        <v>4</v>
      </c>
      <c r="F276" s="150">
        <v>148</v>
      </c>
      <c r="G276" s="150">
        <v>114</v>
      </c>
      <c r="H276" s="150">
        <v>112</v>
      </c>
      <c r="I276" s="150">
        <v>577</v>
      </c>
      <c r="J276" s="150">
        <v>224</v>
      </c>
      <c r="K276" s="150"/>
      <c r="L276" s="150">
        <v>430</v>
      </c>
      <c r="M276" s="150">
        <v>27</v>
      </c>
      <c r="N276" s="150"/>
      <c r="O276" s="150">
        <v>2</v>
      </c>
      <c r="P276" s="150">
        <v>29</v>
      </c>
      <c r="Q276" s="150"/>
      <c r="R276" s="150"/>
      <c r="S276" s="150"/>
      <c r="T276" s="150"/>
      <c r="U276" s="150">
        <v>5</v>
      </c>
      <c r="V276" s="91">
        <v>1679</v>
      </c>
    </row>
    <row r="277" spans="1:22" s="356" customFormat="1" ht="24.75" customHeight="1">
      <c r="A277" s="91"/>
      <c r="B277" s="91" t="s">
        <v>282</v>
      </c>
      <c r="C277" s="393" t="s">
        <v>396</v>
      </c>
      <c r="D277" s="150">
        <v>1</v>
      </c>
      <c r="E277" s="150"/>
      <c r="F277" s="150">
        <v>4</v>
      </c>
      <c r="G277" s="150">
        <v>2</v>
      </c>
      <c r="H277" s="150"/>
      <c r="I277" s="150">
        <v>1</v>
      </c>
      <c r="J277" s="150">
        <v>2</v>
      </c>
      <c r="K277" s="150"/>
      <c r="L277" s="150">
        <v>2</v>
      </c>
      <c r="M277" s="150">
        <v>0</v>
      </c>
      <c r="N277" s="150"/>
      <c r="O277" s="150"/>
      <c r="P277" s="150"/>
      <c r="Q277" s="150"/>
      <c r="R277" s="150"/>
      <c r="S277" s="150"/>
      <c r="T277" s="150"/>
      <c r="U277" s="150"/>
      <c r="V277" s="91">
        <v>12</v>
      </c>
    </row>
    <row r="278" spans="1:22" s="356" customFormat="1" ht="24.75" customHeight="1">
      <c r="A278" s="91"/>
      <c r="B278" s="91" t="s">
        <v>283</v>
      </c>
      <c r="C278" s="393" t="s">
        <v>397</v>
      </c>
      <c r="D278" s="150">
        <v>1</v>
      </c>
      <c r="E278" s="150">
        <v>1</v>
      </c>
      <c r="F278" s="150">
        <v>4</v>
      </c>
      <c r="G278" s="150">
        <v>5</v>
      </c>
      <c r="H278" s="150">
        <v>2</v>
      </c>
      <c r="I278" s="150">
        <v>7</v>
      </c>
      <c r="J278" s="150">
        <v>5</v>
      </c>
      <c r="K278" s="150"/>
      <c r="L278" s="150">
        <v>1</v>
      </c>
      <c r="M278" s="150">
        <v>1</v>
      </c>
      <c r="N278" s="150"/>
      <c r="O278" s="150"/>
      <c r="P278" s="150">
        <v>1</v>
      </c>
      <c r="Q278" s="150"/>
      <c r="R278" s="150"/>
      <c r="S278" s="150"/>
      <c r="T278" s="150"/>
      <c r="U278" s="150"/>
      <c r="V278" s="91">
        <v>28</v>
      </c>
    </row>
    <row r="279" spans="1:22" s="356" customFormat="1" ht="24.75" customHeight="1">
      <c r="A279" s="91"/>
      <c r="B279" s="91" t="s">
        <v>284</v>
      </c>
      <c r="C279" s="393" t="s">
        <v>398</v>
      </c>
      <c r="D279" s="150"/>
      <c r="E279" s="150"/>
      <c r="F279" s="150">
        <v>3</v>
      </c>
      <c r="G279" s="150">
        <v>3</v>
      </c>
      <c r="H279" s="150"/>
      <c r="I279" s="150">
        <v>2</v>
      </c>
      <c r="J279" s="150"/>
      <c r="K279" s="150"/>
      <c r="L279" s="150">
        <v>2</v>
      </c>
      <c r="M279" s="150">
        <v>0</v>
      </c>
      <c r="N279" s="150"/>
      <c r="O279" s="150"/>
      <c r="P279" s="150"/>
      <c r="Q279" s="150"/>
      <c r="R279" s="150"/>
      <c r="S279" s="150"/>
      <c r="T279" s="150"/>
      <c r="U279" s="150">
        <v>1</v>
      </c>
      <c r="V279" s="91">
        <v>11</v>
      </c>
    </row>
    <row r="280" spans="1:22" s="356" customFormat="1" ht="24.75" customHeight="1">
      <c r="A280" s="91"/>
      <c r="B280" s="91" t="s">
        <v>285</v>
      </c>
      <c r="C280" s="393" t="s">
        <v>399</v>
      </c>
      <c r="D280" s="150"/>
      <c r="E280" s="150"/>
      <c r="F280" s="150">
        <v>3</v>
      </c>
      <c r="G280" s="150">
        <v>4</v>
      </c>
      <c r="H280" s="150">
        <v>3</v>
      </c>
      <c r="I280" s="150">
        <v>4</v>
      </c>
      <c r="J280" s="150">
        <v>1</v>
      </c>
      <c r="K280" s="150"/>
      <c r="L280" s="150">
        <v>4</v>
      </c>
      <c r="M280" s="150">
        <v>2</v>
      </c>
      <c r="N280" s="150"/>
      <c r="O280" s="150"/>
      <c r="P280" s="150"/>
      <c r="Q280" s="150"/>
      <c r="R280" s="150"/>
      <c r="S280" s="150"/>
      <c r="T280" s="150"/>
      <c r="U280" s="150">
        <v>1</v>
      </c>
      <c r="V280" s="91">
        <v>22</v>
      </c>
    </row>
    <row r="281" spans="1:22" s="391" customFormat="1" ht="15" customHeight="1">
      <c r="A281" s="389" t="s">
        <v>111</v>
      </c>
      <c r="B281" s="389"/>
      <c r="C281" s="389"/>
      <c r="D281" s="390">
        <v>10</v>
      </c>
      <c r="E281" s="390">
        <v>8</v>
      </c>
      <c r="F281" s="390">
        <v>184</v>
      </c>
      <c r="G281" s="390">
        <v>148</v>
      </c>
      <c r="H281" s="390">
        <v>129</v>
      </c>
      <c r="I281" s="390">
        <v>618</v>
      </c>
      <c r="J281" s="390">
        <v>242</v>
      </c>
      <c r="K281" s="390"/>
      <c r="L281" s="390">
        <v>448</v>
      </c>
      <c r="M281" s="390">
        <v>30</v>
      </c>
      <c r="N281" s="390"/>
      <c r="O281" s="390">
        <v>2</v>
      </c>
      <c r="P281" s="390">
        <v>30</v>
      </c>
      <c r="Q281" s="390"/>
      <c r="R281" s="390"/>
      <c r="S281" s="390"/>
      <c r="T281" s="390"/>
      <c r="U281" s="390">
        <v>8</v>
      </c>
      <c r="V281" s="390">
        <v>1857</v>
      </c>
    </row>
    <row r="282" spans="1:22" s="356" customFormat="1" ht="24.75" customHeight="1">
      <c r="A282" s="397" t="s">
        <v>4</v>
      </c>
      <c r="B282" s="91" t="s">
        <v>286</v>
      </c>
      <c r="C282" s="393" t="s">
        <v>400</v>
      </c>
      <c r="D282" s="150">
        <v>2</v>
      </c>
      <c r="E282" s="150">
        <v>14</v>
      </c>
      <c r="F282" s="150">
        <v>103</v>
      </c>
      <c r="G282" s="150">
        <v>63</v>
      </c>
      <c r="H282" s="150">
        <v>20</v>
      </c>
      <c r="I282" s="150">
        <v>43</v>
      </c>
      <c r="J282" s="150">
        <v>21</v>
      </c>
      <c r="K282" s="150"/>
      <c r="L282" s="150">
        <v>13</v>
      </c>
      <c r="M282" s="150">
        <v>2</v>
      </c>
      <c r="N282" s="150"/>
      <c r="O282" s="150"/>
      <c r="P282" s="150">
        <v>1</v>
      </c>
      <c r="Q282" s="150"/>
      <c r="R282" s="150"/>
      <c r="S282" s="150"/>
      <c r="T282" s="150"/>
      <c r="U282" s="150">
        <v>2</v>
      </c>
      <c r="V282" s="91">
        <v>284</v>
      </c>
    </row>
    <row r="283" spans="1:22" s="356" customFormat="1" ht="24.75" customHeight="1">
      <c r="A283" s="91"/>
      <c r="B283" s="91" t="s">
        <v>287</v>
      </c>
      <c r="C283" s="393" t="s">
        <v>401</v>
      </c>
      <c r="D283" s="150">
        <v>6</v>
      </c>
      <c r="E283" s="150">
        <v>9</v>
      </c>
      <c r="F283" s="150">
        <v>90</v>
      </c>
      <c r="G283" s="150">
        <v>59</v>
      </c>
      <c r="H283" s="150">
        <v>19</v>
      </c>
      <c r="I283" s="150">
        <v>52</v>
      </c>
      <c r="J283" s="150">
        <v>16</v>
      </c>
      <c r="K283" s="150"/>
      <c r="L283" s="150">
        <v>22</v>
      </c>
      <c r="M283" s="150">
        <v>3</v>
      </c>
      <c r="N283" s="150"/>
      <c r="O283" s="150"/>
      <c r="P283" s="150">
        <v>6</v>
      </c>
      <c r="Q283" s="150"/>
      <c r="R283" s="150"/>
      <c r="S283" s="150"/>
      <c r="T283" s="150">
        <v>3</v>
      </c>
      <c r="U283" s="150">
        <v>9</v>
      </c>
      <c r="V283" s="91">
        <v>294</v>
      </c>
    </row>
    <row r="284" spans="1:22" s="356" customFormat="1" ht="24.75" customHeight="1">
      <c r="A284" s="91"/>
      <c r="B284" s="91" t="s">
        <v>288</v>
      </c>
      <c r="C284" s="393" t="s">
        <v>402</v>
      </c>
      <c r="D284" s="150">
        <v>3</v>
      </c>
      <c r="E284" s="150">
        <v>5</v>
      </c>
      <c r="F284" s="150">
        <v>43</v>
      </c>
      <c r="G284" s="150">
        <v>19</v>
      </c>
      <c r="H284" s="150">
        <v>14</v>
      </c>
      <c r="I284" s="150">
        <v>16</v>
      </c>
      <c r="J284" s="150">
        <v>13</v>
      </c>
      <c r="K284" s="150"/>
      <c r="L284" s="150">
        <v>12</v>
      </c>
      <c r="M284" s="150">
        <v>0</v>
      </c>
      <c r="N284" s="150"/>
      <c r="O284" s="150"/>
      <c r="P284" s="150">
        <v>3</v>
      </c>
      <c r="Q284" s="150"/>
      <c r="R284" s="150"/>
      <c r="S284" s="150"/>
      <c r="T284" s="150"/>
      <c r="U284" s="150">
        <v>5</v>
      </c>
      <c r="V284" s="91">
        <v>133</v>
      </c>
    </row>
    <row r="285" spans="1:22" s="356" customFormat="1" ht="24.75" customHeight="1">
      <c r="A285" s="91"/>
      <c r="B285" s="91" t="s">
        <v>289</v>
      </c>
      <c r="C285" s="393" t="s">
        <v>403</v>
      </c>
      <c r="D285" s="150">
        <v>1</v>
      </c>
      <c r="E285" s="150">
        <v>2</v>
      </c>
      <c r="F285" s="150">
        <v>44</v>
      </c>
      <c r="G285" s="150">
        <v>38</v>
      </c>
      <c r="H285" s="150">
        <v>18</v>
      </c>
      <c r="I285" s="150">
        <v>46</v>
      </c>
      <c r="J285" s="150">
        <v>30</v>
      </c>
      <c r="K285" s="150"/>
      <c r="L285" s="150">
        <v>35</v>
      </c>
      <c r="M285" s="150">
        <v>5</v>
      </c>
      <c r="N285" s="150"/>
      <c r="O285" s="150"/>
      <c r="P285" s="150">
        <v>8</v>
      </c>
      <c r="Q285" s="150"/>
      <c r="R285" s="150"/>
      <c r="S285" s="150"/>
      <c r="T285" s="150"/>
      <c r="U285" s="150">
        <v>4</v>
      </c>
      <c r="V285" s="91">
        <v>231</v>
      </c>
    </row>
    <row r="286" spans="1:22" s="356" customFormat="1" ht="24.75" customHeight="1">
      <c r="A286" s="91"/>
      <c r="B286" s="91" t="s">
        <v>290</v>
      </c>
      <c r="C286" s="393" t="s">
        <v>404</v>
      </c>
      <c r="D286" s="150"/>
      <c r="E286" s="150">
        <v>1</v>
      </c>
      <c r="F286" s="150">
        <v>19</v>
      </c>
      <c r="G286" s="150">
        <v>13</v>
      </c>
      <c r="H286" s="150">
        <v>5</v>
      </c>
      <c r="I286" s="150">
        <v>13</v>
      </c>
      <c r="J286" s="150">
        <v>12</v>
      </c>
      <c r="K286" s="150"/>
      <c r="L286" s="150">
        <v>10</v>
      </c>
      <c r="M286" s="150">
        <v>3</v>
      </c>
      <c r="N286" s="150"/>
      <c r="O286" s="150"/>
      <c r="P286" s="150"/>
      <c r="Q286" s="150"/>
      <c r="R286" s="150"/>
      <c r="S286" s="150"/>
      <c r="T286" s="150"/>
      <c r="U286" s="150">
        <v>2</v>
      </c>
      <c r="V286" s="91">
        <v>78</v>
      </c>
    </row>
    <row r="287" spans="1:22" s="356" customFormat="1" ht="24.75" customHeight="1">
      <c r="A287" s="91"/>
      <c r="B287" s="91" t="s">
        <v>291</v>
      </c>
      <c r="C287" s="393" t="s">
        <v>405</v>
      </c>
      <c r="D287" s="150">
        <v>8</v>
      </c>
      <c r="E287" s="150">
        <v>7</v>
      </c>
      <c r="F287" s="150">
        <v>163</v>
      </c>
      <c r="G287" s="150">
        <v>41</v>
      </c>
      <c r="H287" s="150">
        <v>20</v>
      </c>
      <c r="I287" s="150">
        <v>50</v>
      </c>
      <c r="J287" s="150">
        <v>31</v>
      </c>
      <c r="K287" s="150"/>
      <c r="L287" s="150">
        <v>46</v>
      </c>
      <c r="M287" s="150">
        <v>1</v>
      </c>
      <c r="N287" s="150"/>
      <c r="O287" s="150"/>
      <c r="P287" s="150">
        <v>5</v>
      </c>
      <c r="Q287" s="150"/>
      <c r="R287" s="150"/>
      <c r="S287" s="150"/>
      <c r="T287" s="150"/>
      <c r="U287" s="150">
        <v>5</v>
      </c>
      <c r="V287" s="91">
        <v>377</v>
      </c>
    </row>
    <row r="288" spans="1:22" s="356" customFormat="1" ht="24.75" customHeight="1">
      <c r="A288" s="91"/>
      <c r="B288" s="91" t="s">
        <v>292</v>
      </c>
      <c r="C288" s="393" t="s">
        <v>406</v>
      </c>
      <c r="D288" s="150">
        <v>9</v>
      </c>
      <c r="E288" s="150">
        <v>6</v>
      </c>
      <c r="F288" s="150">
        <v>199</v>
      </c>
      <c r="G288" s="150">
        <v>140</v>
      </c>
      <c r="H288" s="150">
        <v>132</v>
      </c>
      <c r="I288" s="150">
        <v>465</v>
      </c>
      <c r="J288" s="150">
        <v>187</v>
      </c>
      <c r="K288" s="150"/>
      <c r="L288" s="150">
        <v>161</v>
      </c>
      <c r="M288" s="150">
        <v>17</v>
      </c>
      <c r="N288" s="150"/>
      <c r="O288" s="150">
        <v>1</v>
      </c>
      <c r="P288" s="150">
        <v>9</v>
      </c>
      <c r="Q288" s="150"/>
      <c r="R288" s="150"/>
      <c r="S288" s="150"/>
      <c r="T288" s="150"/>
      <c r="U288" s="150">
        <v>73</v>
      </c>
      <c r="V288" s="91">
        <v>1399</v>
      </c>
    </row>
    <row r="289" spans="1:22" s="356" customFormat="1" ht="24.75" customHeight="1">
      <c r="A289" s="91"/>
      <c r="B289" s="91" t="s">
        <v>293</v>
      </c>
      <c r="C289" s="393" t="s">
        <v>407</v>
      </c>
      <c r="D289" s="150">
        <v>2</v>
      </c>
      <c r="E289" s="150">
        <v>5</v>
      </c>
      <c r="F289" s="150">
        <v>79</v>
      </c>
      <c r="G289" s="150">
        <v>54</v>
      </c>
      <c r="H289" s="150">
        <v>29</v>
      </c>
      <c r="I289" s="150">
        <v>48</v>
      </c>
      <c r="J289" s="150">
        <v>16</v>
      </c>
      <c r="K289" s="150"/>
      <c r="L289" s="150">
        <v>39</v>
      </c>
      <c r="M289" s="150">
        <v>3</v>
      </c>
      <c r="N289" s="150"/>
      <c r="O289" s="150">
        <v>1</v>
      </c>
      <c r="P289" s="150">
        <v>16</v>
      </c>
      <c r="Q289" s="150"/>
      <c r="R289" s="150"/>
      <c r="S289" s="150"/>
      <c r="T289" s="150">
        <v>3</v>
      </c>
      <c r="U289" s="150">
        <v>3</v>
      </c>
      <c r="V289" s="91">
        <v>298</v>
      </c>
    </row>
    <row r="290" spans="1:22" s="356" customFormat="1" ht="24.75" customHeight="1">
      <c r="A290" s="91"/>
      <c r="B290" s="91" t="s">
        <v>294</v>
      </c>
      <c r="C290" s="393" t="s">
        <v>408</v>
      </c>
      <c r="D290" s="150">
        <v>2</v>
      </c>
      <c r="E290" s="150">
        <v>11</v>
      </c>
      <c r="F290" s="150">
        <v>148</v>
      </c>
      <c r="G290" s="150">
        <v>103</v>
      </c>
      <c r="H290" s="150">
        <v>60</v>
      </c>
      <c r="I290" s="150">
        <v>75</v>
      </c>
      <c r="J290" s="150">
        <v>35</v>
      </c>
      <c r="K290" s="150"/>
      <c r="L290" s="150">
        <v>31</v>
      </c>
      <c r="M290" s="150">
        <v>3</v>
      </c>
      <c r="N290" s="150"/>
      <c r="O290" s="150"/>
      <c r="P290" s="150">
        <v>3</v>
      </c>
      <c r="Q290" s="150"/>
      <c r="R290" s="150"/>
      <c r="S290" s="150"/>
      <c r="T290" s="150">
        <v>2</v>
      </c>
      <c r="U290" s="150">
        <v>3</v>
      </c>
      <c r="V290" s="91">
        <v>476</v>
      </c>
    </row>
    <row r="291" spans="1:22" s="356" customFormat="1" ht="24.75" customHeight="1">
      <c r="A291" s="91"/>
      <c r="B291" s="91" t="s">
        <v>295</v>
      </c>
      <c r="C291" s="393" t="s">
        <v>409</v>
      </c>
      <c r="D291" s="150">
        <v>4</v>
      </c>
      <c r="E291" s="150">
        <v>17</v>
      </c>
      <c r="F291" s="150">
        <v>221</v>
      </c>
      <c r="G291" s="150">
        <v>81</v>
      </c>
      <c r="H291" s="150">
        <v>55</v>
      </c>
      <c r="I291" s="150">
        <v>109</v>
      </c>
      <c r="J291" s="150">
        <v>59</v>
      </c>
      <c r="K291" s="150"/>
      <c r="L291" s="150">
        <v>61</v>
      </c>
      <c r="M291" s="150">
        <v>12</v>
      </c>
      <c r="N291" s="150"/>
      <c r="O291" s="150"/>
      <c r="P291" s="150">
        <v>11</v>
      </c>
      <c r="Q291" s="150"/>
      <c r="R291" s="150"/>
      <c r="S291" s="150"/>
      <c r="T291" s="150"/>
      <c r="U291" s="150">
        <v>14</v>
      </c>
      <c r="V291" s="91">
        <v>644</v>
      </c>
    </row>
    <row r="292" spans="1:22" s="356" customFormat="1" ht="24.75" customHeight="1">
      <c r="A292" s="91"/>
      <c r="B292" s="91" t="s">
        <v>296</v>
      </c>
      <c r="C292" s="393" t="s">
        <v>410</v>
      </c>
      <c r="D292" s="150">
        <v>12</v>
      </c>
      <c r="E292" s="150">
        <v>13</v>
      </c>
      <c r="F292" s="150">
        <v>175</v>
      </c>
      <c r="G292" s="150">
        <v>104</v>
      </c>
      <c r="H292" s="150">
        <v>41</v>
      </c>
      <c r="I292" s="150">
        <v>132</v>
      </c>
      <c r="J292" s="150">
        <v>44</v>
      </c>
      <c r="K292" s="150"/>
      <c r="L292" s="150">
        <v>116</v>
      </c>
      <c r="M292" s="150">
        <v>13</v>
      </c>
      <c r="N292" s="150"/>
      <c r="O292" s="150"/>
      <c r="P292" s="150">
        <v>18</v>
      </c>
      <c r="Q292" s="150">
        <v>1</v>
      </c>
      <c r="R292" s="150">
        <v>1</v>
      </c>
      <c r="S292" s="150"/>
      <c r="T292" s="150">
        <v>5</v>
      </c>
      <c r="U292" s="150">
        <v>14</v>
      </c>
      <c r="V292" s="91">
        <v>689</v>
      </c>
    </row>
    <row r="293" spans="1:22" s="356" customFormat="1" ht="24.75" customHeight="1">
      <c r="A293" s="91"/>
      <c r="B293" s="91" t="s">
        <v>297</v>
      </c>
      <c r="C293" s="393" t="s">
        <v>411</v>
      </c>
      <c r="D293" s="150">
        <v>6</v>
      </c>
      <c r="E293" s="150">
        <v>9</v>
      </c>
      <c r="F293" s="150">
        <v>103</v>
      </c>
      <c r="G293" s="150">
        <v>34</v>
      </c>
      <c r="H293" s="150">
        <v>8</v>
      </c>
      <c r="I293" s="150">
        <v>52</v>
      </c>
      <c r="J293" s="150">
        <v>17</v>
      </c>
      <c r="K293" s="150"/>
      <c r="L293" s="150">
        <v>28</v>
      </c>
      <c r="M293" s="150">
        <v>2</v>
      </c>
      <c r="N293" s="150"/>
      <c r="O293" s="150"/>
      <c r="P293" s="150">
        <v>2</v>
      </c>
      <c r="Q293" s="150"/>
      <c r="R293" s="150"/>
      <c r="S293" s="150"/>
      <c r="T293" s="150"/>
      <c r="U293" s="150">
        <v>2</v>
      </c>
      <c r="V293" s="91">
        <v>263</v>
      </c>
    </row>
    <row r="294" spans="1:22" s="356" customFormat="1" ht="24.75" customHeight="1">
      <c r="A294" s="91"/>
      <c r="B294" s="91" t="s">
        <v>298</v>
      </c>
      <c r="C294" s="393" t="s">
        <v>412</v>
      </c>
      <c r="D294" s="150">
        <v>56</v>
      </c>
      <c r="E294" s="150">
        <v>61</v>
      </c>
      <c r="F294" s="150">
        <v>730</v>
      </c>
      <c r="G294" s="150">
        <v>505</v>
      </c>
      <c r="H294" s="150">
        <v>182</v>
      </c>
      <c r="I294" s="150">
        <v>336</v>
      </c>
      <c r="J294" s="150">
        <v>160</v>
      </c>
      <c r="K294" s="150"/>
      <c r="L294" s="150">
        <v>204</v>
      </c>
      <c r="M294" s="150">
        <v>19</v>
      </c>
      <c r="N294" s="150"/>
      <c r="O294" s="150">
        <v>6</v>
      </c>
      <c r="P294" s="150">
        <v>12</v>
      </c>
      <c r="Q294" s="150">
        <v>2</v>
      </c>
      <c r="R294" s="150"/>
      <c r="S294" s="150"/>
      <c r="T294" s="150"/>
      <c r="U294" s="150">
        <v>18</v>
      </c>
      <c r="V294" s="91">
        <v>2291</v>
      </c>
    </row>
    <row r="295" spans="1:22" s="356" customFormat="1" ht="24.75" customHeight="1">
      <c r="A295" s="91"/>
      <c r="B295" s="91" t="s">
        <v>299</v>
      </c>
      <c r="C295" s="393" t="s">
        <v>413</v>
      </c>
      <c r="D295" s="150">
        <v>1</v>
      </c>
      <c r="E295" s="150">
        <v>9</v>
      </c>
      <c r="F295" s="150">
        <v>68</v>
      </c>
      <c r="G295" s="150">
        <v>61</v>
      </c>
      <c r="H295" s="150">
        <v>22</v>
      </c>
      <c r="I295" s="150">
        <v>51</v>
      </c>
      <c r="J295" s="150">
        <v>17</v>
      </c>
      <c r="K295" s="150"/>
      <c r="L295" s="150">
        <v>12</v>
      </c>
      <c r="M295" s="150">
        <v>3</v>
      </c>
      <c r="N295" s="150"/>
      <c r="O295" s="150"/>
      <c r="P295" s="150">
        <v>2</v>
      </c>
      <c r="Q295" s="150"/>
      <c r="R295" s="150"/>
      <c r="S295" s="150"/>
      <c r="T295" s="150"/>
      <c r="U295" s="150">
        <v>3</v>
      </c>
      <c r="V295" s="91">
        <v>249</v>
      </c>
    </row>
    <row r="296" spans="1:22" s="356" customFormat="1" ht="24.75" customHeight="1">
      <c r="A296" s="91"/>
      <c r="B296" s="91" t="s">
        <v>300</v>
      </c>
      <c r="C296" s="393" t="s">
        <v>414</v>
      </c>
      <c r="D296" s="150">
        <v>17</v>
      </c>
      <c r="E296" s="150">
        <v>31</v>
      </c>
      <c r="F296" s="150">
        <v>322</v>
      </c>
      <c r="G296" s="150">
        <v>337</v>
      </c>
      <c r="H296" s="150">
        <v>188</v>
      </c>
      <c r="I296" s="150">
        <v>384</v>
      </c>
      <c r="J296" s="150">
        <v>78</v>
      </c>
      <c r="K296" s="150"/>
      <c r="L296" s="150">
        <v>57</v>
      </c>
      <c r="M296" s="150">
        <v>3</v>
      </c>
      <c r="N296" s="150"/>
      <c r="O296" s="150"/>
      <c r="P296" s="150">
        <v>1</v>
      </c>
      <c r="Q296" s="150"/>
      <c r="R296" s="150"/>
      <c r="S296" s="150"/>
      <c r="T296" s="150"/>
      <c r="U296" s="150">
        <v>7</v>
      </c>
      <c r="V296" s="91">
        <v>1425</v>
      </c>
    </row>
    <row r="297" spans="1:22" s="356" customFormat="1" ht="24.75" customHeight="1">
      <c r="A297" s="91"/>
      <c r="B297" s="91" t="s">
        <v>301</v>
      </c>
      <c r="C297" s="393" t="s">
        <v>415</v>
      </c>
      <c r="D297" s="150">
        <v>16</v>
      </c>
      <c r="E297" s="150">
        <v>26</v>
      </c>
      <c r="F297" s="150">
        <v>383</v>
      </c>
      <c r="G297" s="150">
        <v>243</v>
      </c>
      <c r="H297" s="150">
        <v>77</v>
      </c>
      <c r="I297" s="150">
        <v>114</v>
      </c>
      <c r="J297" s="150">
        <v>34</v>
      </c>
      <c r="K297" s="150"/>
      <c r="L297" s="150">
        <v>20</v>
      </c>
      <c r="M297" s="150">
        <v>1</v>
      </c>
      <c r="N297" s="150"/>
      <c r="O297" s="150"/>
      <c r="P297" s="150">
        <v>3</v>
      </c>
      <c r="Q297" s="150"/>
      <c r="R297" s="150"/>
      <c r="S297" s="150"/>
      <c r="T297" s="150"/>
      <c r="U297" s="150">
        <v>4</v>
      </c>
      <c r="V297" s="91">
        <v>921</v>
      </c>
    </row>
    <row r="298" spans="1:22" s="356" customFormat="1" ht="24.75" customHeight="1">
      <c r="A298" s="91"/>
      <c r="B298" s="91" t="s">
        <v>302</v>
      </c>
      <c r="C298" s="393" t="s">
        <v>416</v>
      </c>
      <c r="D298" s="150">
        <v>8</v>
      </c>
      <c r="E298" s="150">
        <v>12</v>
      </c>
      <c r="F298" s="150">
        <v>131</v>
      </c>
      <c r="G298" s="150">
        <v>128</v>
      </c>
      <c r="H298" s="150">
        <v>87</v>
      </c>
      <c r="I298" s="150">
        <v>146</v>
      </c>
      <c r="J298" s="150">
        <v>31</v>
      </c>
      <c r="K298" s="150"/>
      <c r="L298" s="150">
        <v>28</v>
      </c>
      <c r="M298" s="150">
        <v>0</v>
      </c>
      <c r="N298" s="150"/>
      <c r="O298" s="150"/>
      <c r="P298" s="150"/>
      <c r="Q298" s="150"/>
      <c r="R298" s="150"/>
      <c r="S298" s="150"/>
      <c r="T298" s="150"/>
      <c r="U298" s="150">
        <v>4</v>
      </c>
      <c r="V298" s="91">
        <v>575</v>
      </c>
    </row>
    <row r="299" spans="1:22" s="356" customFormat="1" ht="24.75" customHeight="1">
      <c r="A299" s="91"/>
      <c r="B299" s="91" t="s">
        <v>303</v>
      </c>
      <c r="C299" s="393" t="s">
        <v>417</v>
      </c>
      <c r="D299" s="150">
        <v>3</v>
      </c>
      <c r="E299" s="150">
        <v>7</v>
      </c>
      <c r="F299" s="150">
        <v>112</v>
      </c>
      <c r="G299" s="150">
        <v>137</v>
      </c>
      <c r="H299" s="150">
        <v>56</v>
      </c>
      <c r="I299" s="150">
        <v>110</v>
      </c>
      <c r="J299" s="150">
        <v>20</v>
      </c>
      <c r="K299" s="150"/>
      <c r="L299" s="150">
        <v>18</v>
      </c>
      <c r="M299" s="150">
        <v>0</v>
      </c>
      <c r="N299" s="150"/>
      <c r="O299" s="150"/>
      <c r="P299" s="150">
        <v>1</v>
      </c>
      <c r="Q299" s="150">
        <v>1</v>
      </c>
      <c r="R299" s="150"/>
      <c r="S299" s="150"/>
      <c r="T299" s="150"/>
      <c r="U299" s="150">
        <v>8</v>
      </c>
      <c r="V299" s="91">
        <v>473</v>
      </c>
    </row>
    <row r="300" spans="1:22" s="356" customFormat="1" ht="24.75" customHeight="1">
      <c r="A300" s="91"/>
      <c r="B300" s="91" t="s">
        <v>304</v>
      </c>
      <c r="C300" s="393" t="s">
        <v>418</v>
      </c>
      <c r="D300" s="150">
        <v>14</v>
      </c>
      <c r="E300" s="150">
        <v>4</v>
      </c>
      <c r="F300" s="150">
        <v>121</v>
      </c>
      <c r="G300" s="150">
        <v>35</v>
      </c>
      <c r="H300" s="150">
        <v>11</v>
      </c>
      <c r="I300" s="150">
        <v>34</v>
      </c>
      <c r="J300" s="150">
        <v>9</v>
      </c>
      <c r="K300" s="150"/>
      <c r="L300" s="150">
        <v>14</v>
      </c>
      <c r="M300" s="150">
        <v>3</v>
      </c>
      <c r="N300" s="150"/>
      <c r="O300" s="150"/>
      <c r="P300" s="150">
        <v>2</v>
      </c>
      <c r="Q300" s="150"/>
      <c r="R300" s="150"/>
      <c r="S300" s="150"/>
      <c r="T300" s="150"/>
      <c r="U300" s="150"/>
      <c r="V300" s="91">
        <v>247</v>
      </c>
    </row>
    <row r="301" spans="1:22" s="356" customFormat="1" ht="24.75" customHeight="1">
      <c r="A301" s="91"/>
      <c r="B301" s="91" t="s">
        <v>305</v>
      </c>
      <c r="C301" s="393" t="s">
        <v>419</v>
      </c>
      <c r="D301" s="150">
        <v>1</v>
      </c>
      <c r="E301" s="150">
        <v>3</v>
      </c>
      <c r="F301" s="150">
        <v>107</v>
      </c>
      <c r="G301" s="150">
        <v>32</v>
      </c>
      <c r="H301" s="150">
        <v>13</v>
      </c>
      <c r="I301" s="150">
        <v>17</v>
      </c>
      <c r="J301" s="150">
        <v>11</v>
      </c>
      <c r="K301" s="150"/>
      <c r="L301" s="150">
        <v>9</v>
      </c>
      <c r="M301" s="150">
        <v>0</v>
      </c>
      <c r="N301" s="150"/>
      <c r="O301" s="150"/>
      <c r="P301" s="150"/>
      <c r="Q301" s="150"/>
      <c r="R301" s="150"/>
      <c r="S301" s="150"/>
      <c r="T301" s="150"/>
      <c r="U301" s="150">
        <v>3</v>
      </c>
      <c r="V301" s="91">
        <v>196</v>
      </c>
    </row>
    <row r="302" spans="1:22" s="356" customFormat="1" ht="24.75" customHeight="1">
      <c r="A302" s="91"/>
      <c r="B302" s="91" t="s">
        <v>306</v>
      </c>
      <c r="C302" s="393" t="s">
        <v>420</v>
      </c>
      <c r="D302" s="150">
        <v>5</v>
      </c>
      <c r="E302" s="150">
        <v>4</v>
      </c>
      <c r="F302" s="150">
        <v>124</v>
      </c>
      <c r="G302" s="150">
        <v>33</v>
      </c>
      <c r="H302" s="150">
        <v>21</v>
      </c>
      <c r="I302" s="150">
        <v>22</v>
      </c>
      <c r="J302" s="150">
        <v>13</v>
      </c>
      <c r="K302" s="150"/>
      <c r="L302" s="150">
        <v>14</v>
      </c>
      <c r="M302" s="150">
        <v>0</v>
      </c>
      <c r="N302" s="150"/>
      <c r="O302" s="150"/>
      <c r="P302" s="150">
        <v>1</v>
      </c>
      <c r="Q302" s="150"/>
      <c r="R302" s="150"/>
      <c r="S302" s="150"/>
      <c r="T302" s="150"/>
      <c r="U302" s="150">
        <v>2</v>
      </c>
      <c r="V302" s="91">
        <v>239</v>
      </c>
    </row>
    <row r="303" spans="1:22" s="356" customFormat="1" ht="24.75" customHeight="1">
      <c r="A303" s="91"/>
      <c r="B303" s="91" t="s">
        <v>307</v>
      </c>
      <c r="C303" s="393" t="s">
        <v>421</v>
      </c>
      <c r="D303" s="150"/>
      <c r="E303" s="150">
        <v>1</v>
      </c>
      <c r="F303" s="150">
        <v>24</v>
      </c>
      <c r="G303" s="150">
        <v>12</v>
      </c>
      <c r="H303" s="150">
        <v>11</v>
      </c>
      <c r="I303" s="150">
        <v>10</v>
      </c>
      <c r="J303" s="150">
        <v>4</v>
      </c>
      <c r="K303" s="150"/>
      <c r="L303" s="150">
        <v>2</v>
      </c>
      <c r="M303" s="150">
        <v>1</v>
      </c>
      <c r="N303" s="150"/>
      <c r="O303" s="150"/>
      <c r="P303" s="150"/>
      <c r="Q303" s="150"/>
      <c r="R303" s="150"/>
      <c r="S303" s="150"/>
      <c r="T303" s="150"/>
      <c r="U303" s="150"/>
      <c r="V303" s="91">
        <v>65</v>
      </c>
    </row>
    <row r="304" spans="1:22" s="356" customFormat="1" ht="24.75" customHeight="1">
      <c r="A304" s="91"/>
      <c r="B304" s="91" t="s">
        <v>308</v>
      </c>
      <c r="C304" s="393" t="s">
        <v>422</v>
      </c>
      <c r="D304" s="150">
        <v>10</v>
      </c>
      <c r="E304" s="150">
        <v>15</v>
      </c>
      <c r="F304" s="150">
        <v>135</v>
      </c>
      <c r="G304" s="150">
        <v>44</v>
      </c>
      <c r="H304" s="150">
        <v>27</v>
      </c>
      <c r="I304" s="150">
        <v>19</v>
      </c>
      <c r="J304" s="150">
        <v>16</v>
      </c>
      <c r="K304" s="150"/>
      <c r="L304" s="150">
        <v>21</v>
      </c>
      <c r="M304" s="150">
        <v>2</v>
      </c>
      <c r="N304" s="150"/>
      <c r="O304" s="150"/>
      <c r="P304" s="150">
        <v>1</v>
      </c>
      <c r="Q304" s="150"/>
      <c r="R304" s="150"/>
      <c r="S304" s="150"/>
      <c r="T304" s="150"/>
      <c r="U304" s="150">
        <v>1</v>
      </c>
      <c r="V304" s="91">
        <v>291</v>
      </c>
    </row>
    <row r="305" spans="1:22" s="356" customFormat="1" ht="24.75" customHeight="1">
      <c r="A305" s="91"/>
      <c r="B305" s="91" t="s">
        <v>309</v>
      </c>
      <c r="C305" s="393" t="s">
        <v>423</v>
      </c>
      <c r="D305" s="150">
        <v>4</v>
      </c>
      <c r="E305" s="150">
        <v>5</v>
      </c>
      <c r="F305" s="150">
        <v>105</v>
      </c>
      <c r="G305" s="150">
        <v>16</v>
      </c>
      <c r="H305" s="150">
        <v>13</v>
      </c>
      <c r="I305" s="150">
        <v>43</v>
      </c>
      <c r="J305" s="150">
        <v>34</v>
      </c>
      <c r="K305" s="150"/>
      <c r="L305" s="150">
        <v>30</v>
      </c>
      <c r="M305" s="150">
        <v>3</v>
      </c>
      <c r="N305" s="150"/>
      <c r="O305" s="150"/>
      <c r="P305" s="150">
        <v>3</v>
      </c>
      <c r="Q305" s="150"/>
      <c r="R305" s="150"/>
      <c r="S305" s="150"/>
      <c r="T305" s="150"/>
      <c r="U305" s="150">
        <v>4</v>
      </c>
      <c r="V305" s="91">
        <v>260</v>
      </c>
    </row>
    <row r="306" spans="1:22" s="356" customFormat="1" ht="24.75" customHeight="1">
      <c r="A306" s="91"/>
      <c r="B306" s="91" t="s">
        <v>310</v>
      </c>
      <c r="C306" s="393" t="s">
        <v>424</v>
      </c>
      <c r="D306" s="150">
        <v>1</v>
      </c>
      <c r="E306" s="150">
        <v>1</v>
      </c>
      <c r="F306" s="150">
        <v>16</v>
      </c>
      <c r="G306" s="150">
        <v>11</v>
      </c>
      <c r="H306" s="150">
        <v>6</v>
      </c>
      <c r="I306" s="150">
        <v>31</v>
      </c>
      <c r="J306" s="150">
        <v>9</v>
      </c>
      <c r="K306" s="150"/>
      <c r="L306" s="150">
        <v>6</v>
      </c>
      <c r="M306" s="150">
        <v>0</v>
      </c>
      <c r="N306" s="150"/>
      <c r="O306" s="150"/>
      <c r="P306" s="150"/>
      <c r="Q306" s="150"/>
      <c r="R306" s="150"/>
      <c r="S306" s="150"/>
      <c r="T306" s="150"/>
      <c r="U306" s="150"/>
      <c r="V306" s="91">
        <v>81</v>
      </c>
    </row>
    <row r="307" spans="1:22" s="356" customFormat="1" ht="24.75" customHeight="1">
      <c r="A307" s="91"/>
      <c r="B307" s="91" t="s">
        <v>311</v>
      </c>
      <c r="C307" s="393" t="s">
        <v>425</v>
      </c>
      <c r="D307" s="150">
        <v>7</v>
      </c>
      <c r="E307" s="150">
        <v>10</v>
      </c>
      <c r="F307" s="150">
        <v>118</v>
      </c>
      <c r="G307" s="150">
        <v>106</v>
      </c>
      <c r="H307" s="150">
        <v>23</v>
      </c>
      <c r="I307" s="150">
        <v>68</v>
      </c>
      <c r="J307" s="150">
        <v>38</v>
      </c>
      <c r="K307" s="150"/>
      <c r="L307" s="150">
        <v>33</v>
      </c>
      <c r="M307" s="150">
        <v>10</v>
      </c>
      <c r="N307" s="150"/>
      <c r="O307" s="150"/>
      <c r="P307" s="150">
        <v>6</v>
      </c>
      <c r="Q307" s="150"/>
      <c r="R307" s="150"/>
      <c r="S307" s="150"/>
      <c r="T307" s="150"/>
      <c r="U307" s="150">
        <v>9</v>
      </c>
      <c r="V307" s="91">
        <v>428</v>
      </c>
    </row>
    <row r="308" spans="1:22" s="356" customFormat="1" ht="24.75" customHeight="1">
      <c r="A308" s="91"/>
      <c r="B308" s="91" t="s">
        <v>312</v>
      </c>
      <c r="C308" s="393" t="s">
        <v>426</v>
      </c>
      <c r="D308" s="150">
        <v>1</v>
      </c>
      <c r="E308" s="150">
        <v>2</v>
      </c>
      <c r="F308" s="150">
        <v>13</v>
      </c>
      <c r="G308" s="150">
        <v>7</v>
      </c>
      <c r="H308" s="150">
        <v>5</v>
      </c>
      <c r="I308" s="150">
        <v>9</v>
      </c>
      <c r="J308" s="150">
        <v>5</v>
      </c>
      <c r="K308" s="150"/>
      <c r="L308" s="150"/>
      <c r="M308" s="150">
        <v>0</v>
      </c>
      <c r="N308" s="150"/>
      <c r="O308" s="150"/>
      <c r="P308" s="150"/>
      <c r="Q308" s="150"/>
      <c r="R308" s="150"/>
      <c r="S308" s="150"/>
      <c r="T308" s="150"/>
      <c r="U308" s="150"/>
      <c r="V308" s="91">
        <v>42</v>
      </c>
    </row>
    <row r="309" spans="1:22" s="391" customFormat="1" ht="15" customHeight="1">
      <c r="A309" s="389" t="s">
        <v>139</v>
      </c>
      <c r="B309" s="389"/>
      <c r="C309" s="389"/>
      <c r="D309" s="390">
        <v>199</v>
      </c>
      <c r="E309" s="390">
        <v>290</v>
      </c>
      <c r="F309" s="390">
        <v>3896</v>
      </c>
      <c r="G309" s="390">
        <v>2456</v>
      </c>
      <c r="H309" s="390">
        <v>1163</v>
      </c>
      <c r="I309" s="390">
        <v>2495</v>
      </c>
      <c r="J309" s="390">
        <v>960</v>
      </c>
      <c r="K309" s="390"/>
      <c r="L309" s="390">
        <v>1042</v>
      </c>
      <c r="M309" s="390">
        <v>109</v>
      </c>
      <c r="N309" s="390"/>
      <c r="O309" s="390">
        <v>8</v>
      </c>
      <c r="P309" s="390">
        <v>114</v>
      </c>
      <c r="Q309" s="390">
        <v>4</v>
      </c>
      <c r="R309" s="390">
        <v>1</v>
      </c>
      <c r="S309" s="390"/>
      <c r="T309" s="390">
        <v>13</v>
      </c>
      <c r="U309" s="390">
        <v>199</v>
      </c>
      <c r="V309" s="390">
        <v>12949</v>
      </c>
    </row>
    <row r="310" spans="1:22" s="356" customFormat="1" ht="24.75" customHeight="1">
      <c r="A310" s="397" t="s">
        <v>5</v>
      </c>
      <c r="B310" s="91" t="s">
        <v>313</v>
      </c>
      <c r="C310" s="393" t="s">
        <v>427</v>
      </c>
      <c r="D310" s="150">
        <v>1</v>
      </c>
      <c r="E310" s="150">
        <v>1</v>
      </c>
      <c r="F310" s="150">
        <v>44</v>
      </c>
      <c r="G310" s="150">
        <v>12</v>
      </c>
      <c r="H310" s="150">
        <v>2</v>
      </c>
      <c r="I310" s="150">
        <v>5</v>
      </c>
      <c r="J310" s="150">
        <v>3</v>
      </c>
      <c r="K310" s="150"/>
      <c r="L310" s="150">
        <v>4</v>
      </c>
      <c r="M310" s="150">
        <v>1</v>
      </c>
      <c r="N310" s="150"/>
      <c r="O310" s="150"/>
      <c r="P310" s="150"/>
      <c r="Q310" s="150"/>
      <c r="R310" s="150"/>
      <c r="S310" s="150"/>
      <c r="T310" s="150"/>
      <c r="U310" s="150"/>
      <c r="V310" s="91">
        <v>73</v>
      </c>
    </row>
    <row r="311" spans="1:22" s="391" customFormat="1" ht="15" customHeight="1">
      <c r="A311" s="389" t="s">
        <v>141</v>
      </c>
      <c r="B311" s="389"/>
      <c r="C311" s="389"/>
      <c r="D311" s="390">
        <v>1</v>
      </c>
      <c r="E311" s="390">
        <v>1</v>
      </c>
      <c r="F311" s="390">
        <v>44</v>
      </c>
      <c r="G311" s="390">
        <v>12</v>
      </c>
      <c r="H311" s="390">
        <v>2</v>
      </c>
      <c r="I311" s="390">
        <v>5</v>
      </c>
      <c r="J311" s="390">
        <v>3</v>
      </c>
      <c r="K311" s="390"/>
      <c r="L311" s="390">
        <v>4</v>
      </c>
      <c r="M311" s="390">
        <v>1</v>
      </c>
      <c r="N311" s="390"/>
      <c r="O311" s="390"/>
      <c r="P311" s="390"/>
      <c r="Q311" s="390"/>
      <c r="R311" s="390"/>
      <c r="S311" s="390"/>
      <c r="T311" s="390"/>
      <c r="U311" s="390"/>
      <c r="V311" s="390">
        <v>73</v>
      </c>
    </row>
    <row r="312" spans="1:22" s="356" customFormat="1" ht="24.75" customHeight="1">
      <c r="A312" s="397" t="s">
        <v>6</v>
      </c>
      <c r="B312" s="91" t="s">
        <v>314</v>
      </c>
      <c r="C312" s="393" t="s">
        <v>428</v>
      </c>
      <c r="D312" s="150">
        <v>3</v>
      </c>
      <c r="E312" s="150">
        <v>3</v>
      </c>
      <c r="F312" s="150">
        <v>25</v>
      </c>
      <c r="G312" s="150">
        <v>15</v>
      </c>
      <c r="H312" s="150">
        <v>9</v>
      </c>
      <c r="I312" s="150">
        <v>28</v>
      </c>
      <c r="J312" s="150">
        <v>13</v>
      </c>
      <c r="K312" s="150"/>
      <c r="L312" s="150">
        <v>7</v>
      </c>
      <c r="M312" s="150">
        <v>0</v>
      </c>
      <c r="N312" s="150"/>
      <c r="O312" s="150"/>
      <c r="P312" s="150"/>
      <c r="Q312" s="150"/>
      <c r="R312" s="150"/>
      <c r="S312" s="150"/>
      <c r="T312" s="150"/>
      <c r="U312" s="150"/>
      <c r="V312" s="91">
        <v>103</v>
      </c>
    </row>
    <row r="313" spans="1:22" s="356" customFormat="1" ht="24.75" customHeight="1">
      <c r="A313" s="91"/>
      <c r="B313" s="91" t="s">
        <v>315</v>
      </c>
      <c r="C313" s="393" t="s">
        <v>429</v>
      </c>
      <c r="D313" s="150">
        <v>1</v>
      </c>
      <c r="E313" s="150"/>
      <c r="F313" s="150">
        <v>9</v>
      </c>
      <c r="G313" s="150">
        <v>4</v>
      </c>
      <c r="H313" s="150">
        <v>2</v>
      </c>
      <c r="I313" s="150">
        <v>9</v>
      </c>
      <c r="J313" s="150">
        <v>2</v>
      </c>
      <c r="K313" s="150"/>
      <c r="L313" s="150">
        <v>3</v>
      </c>
      <c r="M313" s="150">
        <v>0</v>
      </c>
      <c r="N313" s="150"/>
      <c r="O313" s="150"/>
      <c r="P313" s="150"/>
      <c r="Q313" s="150"/>
      <c r="R313" s="150"/>
      <c r="S313" s="150"/>
      <c r="T313" s="150"/>
      <c r="U313" s="150"/>
      <c r="V313" s="91">
        <v>30</v>
      </c>
    </row>
    <row r="314" spans="1:22" s="356" customFormat="1" ht="24.75" customHeight="1">
      <c r="A314" s="91"/>
      <c r="B314" s="91" t="s">
        <v>316</v>
      </c>
      <c r="C314" s="393" t="s">
        <v>430</v>
      </c>
      <c r="D314" s="150"/>
      <c r="E314" s="150"/>
      <c r="F314" s="150">
        <v>12</v>
      </c>
      <c r="G314" s="150">
        <v>5</v>
      </c>
      <c r="H314" s="150">
        <v>2</v>
      </c>
      <c r="I314" s="150">
        <v>7</v>
      </c>
      <c r="J314" s="150">
        <v>2</v>
      </c>
      <c r="K314" s="150"/>
      <c r="L314" s="150">
        <v>2</v>
      </c>
      <c r="M314" s="150">
        <v>0</v>
      </c>
      <c r="N314" s="150"/>
      <c r="O314" s="150"/>
      <c r="P314" s="150"/>
      <c r="Q314" s="150"/>
      <c r="R314" s="150"/>
      <c r="S314" s="150"/>
      <c r="T314" s="150"/>
      <c r="U314" s="150"/>
      <c r="V314" s="91">
        <v>30</v>
      </c>
    </row>
    <row r="315" spans="1:22" s="356" customFormat="1" ht="24.75" customHeight="1">
      <c r="A315" s="91"/>
      <c r="B315" s="91" t="s">
        <v>317</v>
      </c>
      <c r="C315" s="393" t="s">
        <v>431</v>
      </c>
      <c r="D315" s="150">
        <v>2</v>
      </c>
      <c r="E315" s="150">
        <v>2</v>
      </c>
      <c r="F315" s="150">
        <v>7</v>
      </c>
      <c r="G315" s="150">
        <v>4</v>
      </c>
      <c r="H315" s="150"/>
      <c r="I315" s="150">
        <v>4</v>
      </c>
      <c r="J315" s="150">
        <v>2</v>
      </c>
      <c r="K315" s="150"/>
      <c r="L315" s="150">
        <v>7</v>
      </c>
      <c r="M315" s="150">
        <v>0</v>
      </c>
      <c r="N315" s="150"/>
      <c r="O315" s="150"/>
      <c r="P315" s="150"/>
      <c r="Q315" s="150"/>
      <c r="R315" s="150"/>
      <c r="S315" s="150"/>
      <c r="T315" s="150"/>
      <c r="U315" s="150"/>
      <c r="V315" s="91">
        <v>28</v>
      </c>
    </row>
    <row r="316" spans="1:22" s="356" customFormat="1" ht="24.75" customHeight="1">
      <c r="A316" s="91"/>
      <c r="B316" s="91" t="s">
        <v>318</v>
      </c>
      <c r="C316" s="393" t="s">
        <v>432</v>
      </c>
      <c r="D316" s="150"/>
      <c r="E316" s="150">
        <v>2</v>
      </c>
      <c r="F316" s="150">
        <v>6</v>
      </c>
      <c r="G316" s="150">
        <v>9</v>
      </c>
      <c r="H316" s="150"/>
      <c r="I316" s="150">
        <v>2</v>
      </c>
      <c r="J316" s="150">
        <v>3</v>
      </c>
      <c r="K316" s="150"/>
      <c r="L316" s="150">
        <v>3</v>
      </c>
      <c r="M316" s="150">
        <v>0</v>
      </c>
      <c r="N316" s="150"/>
      <c r="O316" s="150"/>
      <c r="P316" s="150">
        <v>1</v>
      </c>
      <c r="Q316" s="150"/>
      <c r="R316" s="150"/>
      <c r="S316" s="150"/>
      <c r="T316" s="150"/>
      <c r="U316" s="150"/>
      <c r="V316" s="91">
        <v>26</v>
      </c>
    </row>
    <row r="317" spans="1:22" s="356" customFormat="1" ht="24.75" customHeight="1">
      <c r="A317" s="91"/>
      <c r="B317" s="91" t="s">
        <v>319</v>
      </c>
      <c r="C317" s="393" t="s">
        <v>433</v>
      </c>
      <c r="D317" s="150">
        <v>4</v>
      </c>
      <c r="E317" s="150">
        <v>4</v>
      </c>
      <c r="F317" s="150">
        <v>36</v>
      </c>
      <c r="G317" s="150">
        <v>7</v>
      </c>
      <c r="H317" s="150">
        <v>3</v>
      </c>
      <c r="I317" s="150">
        <v>9</v>
      </c>
      <c r="J317" s="150">
        <v>2</v>
      </c>
      <c r="K317" s="150"/>
      <c r="L317" s="150">
        <v>7</v>
      </c>
      <c r="M317" s="150">
        <v>0</v>
      </c>
      <c r="N317" s="150"/>
      <c r="O317" s="150"/>
      <c r="P317" s="150"/>
      <c r="Q317" s="150"/>
      <c r="R317" s="150"/>
      <c r="S317" s="150"/>
      <c r="T317" s="150"/>
      <c r="U317" s="150">
        <v>1</v>
      </c>
      <c r="V317" s="91">
        <v>73</v>
      </c>
    </row>
    <row r="318" spans="1:22" s="356" customFormat="1" ht="24.75" customHeight="1">
      <c r="A318" s="91"/>
      <c r="B318" s="91" t="s">
        <v>320</v>
      </c>
      <c r="C318" s="393" t="s">
        <v>434</v>
      </c>
      <c r="D318" s="150">
        <v>1</v>
      </c>
      <c r="E318" s="150"/>
      <c r="F318" s="150">
        <v>1</v>
      </c>
      <c r="G318" s="150">
        <v>1</v>
      </c>
      <c r="H318" s="150"/>
      <c r="I318" s="150">
        <v>3</v>
      </c>
      <c r="J318" s="150"/>
      <c r="K318" s="150"/>
      <c r="L318" s="150"/>
      <c r="M318" s="150">
        <v>0</v>
      </c>
      <c r="N318" s="150"/>
      <c r="O318" s="150"/>
      <c r="P318" s="150"/>
      <c r="Q318" s="150"/>
      <c r="R318" s="150"/>
      <c r="S318" s="150"/>
      <c r="T318" s="150"/>
      <c r="U318" s="150"/>
      <c r="V318" s="91">
        <v>6</v>
      </c>
    </row>
    <row r="319" spans="1:22" s="356" customFormat="1" ht="24.75" customHeight="1">
      <c r="A319" s="91"/>
      <c r="B319" s="91" t="s">
        <v>321</v>
      </c>
      <c r="C319" s="393" t="s">
        <v>435</v>
      </c>
      <c r="D319" s="150">
        <v>1</v>
      </c>
      <c r="E319" s="150">
        <v>2</v>
      </c>
      <c r="F319" s="150">
        <v>17</v>
      </c>
      <c r="G319" s="150">
        <v>6</v>
      </c>
      <c r="H319" s="150">
        <v>4</v>
      </c>
      <c r="I319" s="150">
        <v>10</v>
      </c>
      <c r="J319" s="150">
        <v>5</v>
      </c>
      <c r="K319" s="150"/>
      <c r="L319" s="150">
        <v>5</v>
      </c>
      <c r="M319" s="150">
        <v>0</v>
      </c>
      <c r="N319" s="150"/>
      <c r="O319" s="150"/>
      <c r="P319" s="150"/>
      <c r="Q319" s="150"/>
      <c r="R319" s="150"/>
      <c r="S319" s="150"/>
      <c r="T319" s="150"/>
      <c r="U319" s="150">
        <v>1</v>
      </c>
      <c r="V319" s="91">
        <v>51</v>
      </c>
    </row>
    <row r="320" spans="1:22" s="356" customFormat="1" ht="24.75" customHeight="1">
      <c r="A320" s="91"/>
      <c r="B320" s="91" t="s">
        <v>322</v>
      </c>
      <c r="C320" s="393" t="s">
        <v>436</v>
      </c>
      <c r="D320" s="150">
        <v>3</v>
      </c>
      <c r="E320" s="150">
        <v>1</v>
      </c>
      <c r="F320" s="150">
        <v>30</v>
      </c>
      <c r="G320" s="150">
        <v>15</v>
      </c>
      <c r="H320" s="150">
        <v>3</v>
      </c>
      <c r="I320" s="150">
        <v>13</v>
      </c>
      <c r="J320" s="150">
        <v>1</v>
      </c>
      <c r="K320" s="150"/>
      <c r="L320" s="150">
        <v>3</v>
      </c>
      <c r="M320" s="150">
        <v>0</v>
      </c>
      <c r="N320" s="150"/>
      <c r="O320" s="150"/>
      <c r="P320" s="150"/>
      <c r="Q320" s="150"/>
      <c r="R320" s="150"/>
      <c r="S320" s="150"/>
      <c r="T320" s="150"/>
      <c r="U320" s="150">
        <v>1</v>
      </c>
      <c r="V320" s="91">
        <v>70</v>
      </c>
    </row>
    <row r="321" spans="1:22" s="356" customFormat="1" ht="24.75" customHeight="1">
      <c r="A321" s="91"/>
      <c r="B321" s="91" t="s">
        <v>323</v>
      </c>
      <c r="C321" s="393" t="s">
        <v>437</v>
      </c>
      <c r="D321" s="150">
        <v>6</v>
      </c>
      <c r="E321" s="150">
        <v>6</v>
      </c>
      <c r="F321" s="150">
        <v>58</v>
      </c>
      <c r="G321" s="150">
        <v>25</v>
      </c>
      <c r="H321" s="150">
        <v>15</v>
      </c>
      <c r="I321" s="150">
        <v>20</v>
      </c>
      <c r="J321" s="150">
        <v>13</v>
      </c>
      <c r="K321" s="150"/>
      <c r="L321" s="150">
        <v>2</v>
      </c>
      <c r="M321" s="150">
        <v>1</v>
      </c>
      <c r="N321" s="150"/>
      <c r="O321" s="150"/>
      <c r="P321" s="150">
        <v>1</v>
      </c>
      <c r="Q321" s="150"/>
      <c r="R321" s="150"/>
      <c r="S321" s="150"/>
      <c r="T321" s="150"/>
      <c r="U321" s="150">
        <v>1</v>
      </c>
      <c r="V321" s="91">
        <v>148</v>
      </c>
    </row>
    <row r="322" spans="1:22" s="391" customFormat="1" ht="15" customHeight="1">
      <c r="A322" s="389" t="s">
        <v>152</v>
      </c>
      <c r="B322" s="389"/>
      <c r="C322" s="389"/>
      <c r="D322" s="390">
        <v>21</v>
      </c>
      <c r="E322" s="390">
        <v>20</v>
      </c>
      <c r="F322" s="390">
        <v>201</v>
      </c>
      <c r="G322" s="390">
        <v>91</v>
      </c>
      <c r="H322" s="390">
        <v>38</v>
      </c>
      <c r="I322" s="390">
        <v>105</v>
      </c>
      <c r="J322" s="390">
        <v>43</v>
      </c>
      <c r="K322" s="390"/>
      <c r="L322" s="390">
        <v>39</v>
      </c>
      <c r="M322" s="390">
        <v>1</v>
      </c>
      <c r="N322" s="390"/>
      <c r="O322" s="390"/>
      <c r="P322" s="390">
        <v>2</v>
      </c>
      <c r="Q322" s="390"/>
      <c r="R322" s="390"/>
      <c r="S322" s="390"/>
      <c r="T322" s="390"/>
      <c r="U322" s="390">
        <v>4</v>
      </c>
      <c r="V322" s="390">
        <v>565</v>
      </c>
    </row>
    <row r="323" spans="1:22" s="356" customFormat="1" ht="24.75" customHeight="1">
      <c r="A323" s="397" t="s">
        <v>7</v>
      </c>
      <c r="B323" s="91" t="s">
        <v>324</v>
      </c>
      <c r="C323" s="393" t="s">
        <v>438</v>
      </c>
      <c r="D323" s="150"/>
      <c r="E323" s="150">
        <v>1</v>
      </c>
      <c r="F323" s="150">
        <v>16</v>
      </c>
      <c r="G323" s="150">
        <v>8</v>
      </c>
      <c r="H323" s="150">
        <v>3</v>
      </c>
      <c r="I323" s="150">
        <v>14</v>
      </c>
      <c r="J323" s="150">
        <v>3</v>
      </c>
      <c r="K323" s="150"/>
      <c r="L323" s="150">
        <v>9</v>
      </c>
      <c r="M323" s="150">
        <v>0</v>
      </c>
      <c r="N323" s="150"/>
      <c r="O323" s="150"/>
      <c r="P323" s="150"/>
      <c r="Q323" s="150"/>
      <c r="R323" s="150"/>
      <c r="S323" s="150"/>
      <c r="T323" s="150"/>
      <c r="U323" s="150">
        <v>1</v>
      </c>
      <c r="V323" s="91">
        <v>55</v>
      </c>
    </row>
    <row r="324" spans="1:22" s="356" customFormat="1" ht="24.75" customHeight="1">
      <c r="A324" s="91"/>
      <c r="B324" s="91" t="s">
        <v>325</v>
      </c>
      <c r="C324" s="393" t="s">
        <v>439</v>
      </c>
      <c r="D324" s="150">
        <v>7</v>
      </c>
      <c r="E324" s="150">
        <v>35</v>
      </c>
      <c r="F324" s="150">
        <v>353</v>
      </c>
      <c r="G324" s="150">
        <v>240</v>
      </c>
      <c r="H324" s="150">
        <v>111</v>
      </c>
      <c r="I324" s="150">
        <v>341</v>
      </c>
      <c r="J324" s="150">
        <v>163</v>
      </c>
      <c r="K324" s="150"/>
      <c r="L324" s="150">
        <v>107</v>
      </c>
      <c r="M324" s="150">
        <v>9</v>
      </c>
      <c r="N324" s="150"/>
      <c r="O324" s="150"/>
      <c r="P324" s="150">
        <v>3</v>
      </c>
      <c r="Q324" s="150"/>
      <c r="R324" s="150"/>
      <c r="S324" s="150"/>
      <c r="T324" s="150">
        <v>2</v>
      </c>
      <c r="U324" s="150">
        <v>17</v>
      </c>
      <c r="V324" s="91">
        <v>1388</v>
      </c>
    </row>
    <row r="325" spans="1:22" s="356" customFormat="1" ht="24.75" customHeight="1">
      <c r="A325" s="91"/>
      <c r="B325" s="91" t="s">
        <v>326</v>
      </c>
      <c r="C325" s="393" t="s">
        <v>440</v>
      </c>
      <c r="D325" s="150">
        <v>8</v>
      </c>
      <c r="E325" s="150">
        <v>13</v>
      </c>
      <c r="F325" s="150">
        <v>84</v>
      </c>
      <c r="G325" s="150">
        <v>70</v>
      </c>
      <c r="H325" s="150">
        <v>32</v>
      </c>
      <c r="I325" s="150">
        <v>55</v>
      </c>
      <c r="J325" s="150">
        <v>42</v>
      </c>
      <c r="K325" s="150"/>
      <c r="L325" s="150">
        <v>38</v>
      </c>
      <c r="M325" s="150">
        <v>1</v>
      </c>
      <c r="N325" s="150"/>
      <c r="O325" s="150"/>
      <c r="P325" s="150">
        <v>3</v>
      </c>
      <c r="Q325" s="150"/>
      <c r="R325" s="150"/>
      <c r="S325" s="150"/>
      <c r="T325" s="150"/>
      <c r="U325" s="150">
        <v>14</v>
      </c>
      <c r="V325" s="91">
        <v>360</v>
      </c>
    </row>
    <row r="326" spans="1:22" s="356" customFormat="1" ht="24.75" customHeight="1">
      <c r="A326" s="91"/>
      <c r="B326" s="91" t="s">
        <v>327</v>
      </c>
      <c r="C326" s="393" t="s">
        <v>441</v>
      </c>
      <c r="D326" s="150">
        <v>11</v>
      </c>
      <c r="E326" s="150">
        <v>16</v>
      </c>
      <c r="F326" s="150">
        <v>412</v>
      </c>
      <c r="G326" s="150">
        <v>192</v>
      </c>
      <c r="H326" s="150">
        <v>104</v>
      </c>
      <c r="I326" s="150">
        <v>230</v>
      </c>
      <c r="J326" s="150">
        <v>80</v>
      </c>
      <c r="K326" s="150"/>
      <c r="L326" s="150">
        <v>118</v>
      </c>
      <c r="M326" s="150">
        <v>7</v>
      </c>
      <c r="N326" s="150"/>
      <c r="O326" s="150"/>
      <c r="P326" s="150">
        <v>38</v>
      </c>
      <c r="Q326" s="150">
        <v>1</v>
      </c>
      <c r="R326" s="150"/>
      <c r="S326" s="150"/>
      <c r="T326" s="150"/>
      <c r="U326" s="150">
        <v>7</v>
      </c>
      <c r="V326" s="91">
        <v>1216</v>
      </c>
    </row>
    <row r="327" spans="1:22" s="356" customFormat="1" ht="24.75" customHeight="1">
      <c r="A327" s="91"/>
      <c r="B327" s="91" t="s">
        <v>328</v>
      </c>
      <c r="C327" s="393" t="s">
        <v>442</v>
      </c>
      <c r="D327" s="150">
        <v>3</v>
      </c>
      <c r="E327" s="150">
        <v>3</v>
      </c>
      <c r="F327" s="150">
        <v>118</v>
      </c>
      <c r="G327" s="150">
        <v>70</v>
      </c>
      <c r="H327" s="150">
        <v>18</v>
      </c>
      <c r="I327" s="150">
        <v>186</v>
      </c>
      <c r="J327" s="150">
        <v>90</v>
      </c>
      <c r="K327" s="150"/>
      <c r="L327" s="150">
        <v>42</v>
      </c>
      <c r="M327" s="150">
        <v>2</v>
      </c>
      <c r="N327" s="150"/>
      <c r="O327" s="150"/>
      <c r="P327" s="150">
        <v>6</v>
      </c>
      <c r="Q327" s="150"/>
      <c r="R327" s="150"/>
      <c r="S327" s="150"/>
      <c r="T327" s="150"/>
      <c r="U327" s="150">
        <v>1</v>
      </c>
      <c r="V327" s="91">
        <v>539</v>
      </c>
    </row>
    <row r="328" spans="1:22" s="356" customFormat="1" ht="24.75" customHeight="1">
      <c r="A328" s="91"/>
      <c r="B328" s="91" t="s">
        <v>329</v>
      </c>
      <c r="C328" s="393" t="s">
        <v>443</v>
      </c>
      <c r="D328" s="150">
        <v>6</v>
      </c>
      <c r="E328" s="150">
        <v>14</v>
      </c>
      <c r="F328" s="150">
        <v>99</v>
      </c>
      <c r="G328" s="150">
        <v>59</v>
      </c>
      <c r="H328" s="150">
        <v>38</v>
      </c>
      <c r="I328" s="150">
        <v>86</v>
      </c>
      <c r="J328" s="150">
        <v>33</v>
      </c>
      <c r="K328" s="150"/>
      <c r="L328" s="150">
        <v>46</v>
      </c>
      <c r="M328" s="150">
        <v>4</v>
      </c>
      <c r="N328" s="150"/>
      <c r="O328" s="150"/>
      <c r="P328" s="150"/>
      <c r="Q328" s="150"/>
      <c r="R328" s="150"/>
      <c r="S328" s="150"/>
      <c r="T328" s="150"/>
      <c r="U328" s="150">
        <v>5</v>
      </c>
      <c r="V328" s="91">
        <v>390</v>
      </c>
    </row>
    <row r="329" spans="1:22" s="356" customFormat="1" ht="24.75" customHeight="1">
      <c r="A329" s="91"/>
      <c r="B329" s="91" t="s">
        <v>330</v>
      </c>
      <c r="C329" s="393" t="s">
        <v>444</v>
      </c>
      <c r="D329" s="150">
        <v>1</v>
      </c>
      <c r="E329" s="150">
        <v>1</v>
      </c>
      <c r="F329" s="150">
        <v>14</v>
      </c>
      <c r="G329" s="150">
        <v>13</v>
      </c>
      <c r="H329" s="150">
        <v>2</v>
      </c>
      <c r="I329" s="150">
        <v>9</v>
      </c>
      <c r="J329" s="150">
        <v>8</v>
      </c>
      <c r="K329" s="150"/>
      <c r="L329" s="150">
        <v>3</v>
      </c>
      <c r="M329" s="150">
        <v>0</v>
      </c>
      <c r="N329" s="150"/>
      <c r="O329" s="150"/>
      <c r="P329" s="150"/>
      <c r="Q329" s="150"/>
      <c r="R329" s="150"/>
      <c r="S329" s="150"/>
      <c r="T329" s="150"/>
      <c r="U329" s="150"/>
      <c r="V329" s="91">
        <v>51</v>
      </c>
    </row>
    <row r="330" spans="1:22" s="356" customFormat="1" ht="24.75" customHeight="1">
      <c r="A330" s="91"/>
      <c r="B330" s="91" t="s">
        <v>331</v>
      </c>
      <c r="C330" s="393" t="s">
        <v>445</v>
      </c>
      <c r="D330" s="150">
        <v>3</v>
      </c>
      <c r="E330" s="150">
        <v>12</v>
      </c>
      <c r="F330" s="150">
        <v>62</v>
      </c>
      <c r="G330" s="150">
        <v>48</v>
      </c>
      <c r="H330" s="150">
        <v>18</v>
      </c>
      <c r="I330" s="150">
        <v>48</v>
      </c>
      <c r="J330" s="150">
        <v>55</v>
      </c>
      <c r="K330" s="150"/>
      <c r="L330" s="150">
        <v>42</v>
      </c>
      <c r="M330" s="150">
        <v>2</v>
      </c>
      <c r="N330" s="150"/>
      <c r="O330" s="150"/>
      <c r="P330" s="150">
        <v>4</v>
      </c>
      <c r="Q330" s="150"/>
      <c r="R330" s="150"/>
      <c r="S330" s="150"/>
      <c r="T330" s="150"/>
      <c r="U330" s="150">
        <v>1</v>
      </c>
      <c r="V330" s="91">
        <v>295</v>
      </c>
    </row>
    <row r="331" spans="1:22" s="356" customFormat="1" ht="24.75" customHeight="1">
      <c r="A331" s="91"/>
      <c r="B331" s="91" t="s">
        <v>332</v>
      </c>
      <c r="C331" s="393" t="s">
        <v>446</v>
      </c>
      <c r="D331" s="150">
        <v>6</v>
      </c>
      <c r="E331" s="150">
        <v>12</v>
      </c>
      <c r="F331" s="150">
        <v>68</v>
      </c>
      <c r="G331" s="150">
        <v>33</v>
      </c>
      <c r="H331" s="150">
        <v>26</v>
      </c>
      <c r="I331" s="150">
        <v>54</v>
      </c>
      <c r="J331" s="150">
        <v>42</v>
      </c>
      <c r="K331" s="150"/>
      <c r="L331" s="150">
        <v>16</v>
      </c>
      <c r="M331" s="150">
        <v>0</v>
      </c>
      <c r="N331" s="150"/>
      <c r="O331" s="150">
        <v>1</v>
      </c>
      <c r="P331" s="150">
        <v>5</v>
      </c>
      <c r="Q331" s="150"/>
      <c r="R331" s="150"/>
      <c r="S331" s="150"/>
      <c r="T331" s="150"/>
      <c r="U331" s="150"/>
      <c r="V331" s="91">
        <v>263</v>
      </c>
    </row>
    <row r="332" spans="1:22" s="391" customFormat="1" ht="15" customHeight="1">
      <c r="A332" s="389" t="s">
        <v>162</v>
      </c>
      <c r="B332" s="389"/>
      <c r="C332" s="389"/>
      <c r="D332" s="390">
        <v>45</v>
      </c>
      <c r="E332" s="390">
        <v>107</v>
      </c>
      <c r="F332" s="390">
        <v>1226</v>
      </c>
      <c r="G332" s="390">
        <v>733</v>
      </c>
      <c r="H332" s="390">
        <v>352</v>
      </c>
      <c r="I332" s="390">
        <v>1023</v>
      </c>
      <c r="J332" s="390">
        <v>516</v>
      </c>
      <c r="K332" s="390"/>
      <c r="L332" s="390">
        <v>421</v>
      </c>
      <c r="M332" s="390">
        <v>25</v>
      </c>
      <c r="N332" s="390"/>
      <c r="O332" s="390">
        <v>1</v>
      </c>
      <c r="P332" s="390">
        <v>59</v>
      </c>
      <c r="Q332" s="390">
        <v>1</v>
      </c>
      <c r="R332" s="390"/>
      <c r="S332" s="390"/>
      <c r="T332" s="390">
        <v>2</v>
      </c>
      <c r="U332" s="390">
        <v>46</v>
      </c>
      <c r="V332" s="390">
        <v>4557</v>
      </c>
    </row>
    <row r="333" spans="1:22" s="356" customFormat="1" ht="24.75" customHeight="1">
      <c r="A333" s="397" t="s">
        <v>8</v>
      </c>
      <c r="B333" s="91" t="s">
        <v>333</v>
      </c>
      <c r="C333" s="393" t="s">
        <v>447</v>
      </c>
      <c r="D333" s="150">
        <v>6</v>
      </c>
      <c r="E333" s="150">
        <v>24</v>
      </c>
      <c r="F333" s="150">
        <v>195</v>
      </c>
      <c r="G333" s="150">
        <v>88</v>
      </c>
      <c r="H333" s="150">
        <v>24</v>
      </c>
      <c r="I333" s="150">
        <v>66</v>
      </c>
      <c r="J333" s="150">
        <v>83</v>
      </c>
      <c r="K333" s="150"/>
      <c r="L333" s="150">
        <v>35</v>
      </c>
      <c r="M333" s="150">
        <v>3</v>
      </c>
      <c r="N333" s="150"/>
      <c r="O333" s="150"/>
      <c r="P333" s="150">
        <v>3</v>
      </c>
      <c r="Q333" s="150"/>
      <c r="R333" s="150"/>
      <c r="S333" s="150"/>
      <c r="T333" s="150"/>
      <c r="U333" s="150">
        <v>2</v>
      </c>
      <c r="V333" s="91">
        <v>529</v>
      </c>
    </row>
    <row r="334" spans="1:22" s="356" customFormat="1" ht="24.75" customHeight="1">
      <c r="A334" s="91"/>
      <c r="B334" s="91" t="s">
        <v>334</v>
      </c>
      <c r="C334" s="393" t="s">
        <v>448</v>
      </c>
      <c r="D334" s="150">
        <v>5</v>
      </c>
      <c r="E334" s="150">
        <v>10</v>
      </c>
      <c r="F334" s="150">
        <v>87</v>
      </c>
      <c r="G334" s="150">
        <v>49</v>
      </c>
      <c r="H334" s="150">
        <v>10</v>
      </c>
      <c r="I334" s="150">
        <v>19</v>
      </c>
      <c r="J334" s="150">
        <v>9</v>
      </c>
      <c r="K334" s="150"/>
      <c r="L334" s="150">
        <v>9</v>
      </c>
      <c r="M334" s="150">
        <v>3</v>
      </c>
      <c r="N334" s="150"/>
      <c r="O334" s="150"/>
      <c r="P334" s="150">
        <v>1</v>
      </c>
      <c r="Q334" s="150"/>
      <c r="R334" s="150"/>
      <c r="S334" s="150"/>
      <c r="T334" s="150"/>
      <c r="U334" s="150">
        <v>6</v>
      </c>
      <c r="V334" s="91">
        <v>208</v>
      </c>
    </row>
    <row r="335" spans="1:22" s="356" customFormat="1" ht="24.75" customHeight="1">
      <c r="A335" s="91"/>
      <c r="B335" s="91" t="s">
        <v>335</v>
      </c>
      <c r="C335" s="393" t="s">
        <v>449</v>
      </c>
      <c r="D335" s="150">
        <v>2</v>
      </c>
      <c r="E335" s="150">
        <v>23</v>
      </c>
      <c r="F335" s="150">
        <v>52</v>
      </c>
      <c r="G335" s="150">
        <v>30</v>
      </c>
      <c r="H335" s="150">
        <v>2</v>
      </c>
      <c r="I335" s="150">
        <v>18</v>
      </c>
      <c r="J335" s="150">
        <v>11</v>
      </c>
      <c r="K335" s="150"/>
      <c r="L335" s="150">
        <v>4</v>
      </c>
      <c r="M335" s="150">
        <v>0</v>
      </c>
      <c r="N335" s="150"/>
      <c r="O335" s="150"/>
      <c r="P335" s="150"/>
      <c r="Q335" s="150"/>
      <c r="R335" s="150"/>
      <c r="S335" s="150"/>
      <c r="T335" s="150"/>
      <c r="U335" s="150">
        <v>1</v>
      </c>
      <c r="V335" s="91">
        <v>143</v>
      </c>
    </row>
    <row r="336" spans="1:22" s="356" customFormat="1" ht="24.75" customHeight="1">
      <c r="A336" s="91"/>
      <c r="B336" s="91" t="s">
        <v>336</v>
      </c>
      <c r="C336" s="393" t="s">
        <v>450</v>
      </c>
      <c r="D336" s="150">
        <v>1</v>
      </c>
      <c r="E336" s="150">
        <v>5</v>
      </c>
      <c r="F336" s="150">
        <v>17</v>
      </c>
      <c r="G336" s="150">
        <v>4</v>
      </c>
      <c r="H336" s="150">
        <v>1</v>
      </c>
      <c r="I336" s="150">
        <v>5</v>
      </c>
      <c r="J336" s="150">
        <v>1</v>
      </c>
      <c r="K336" s="150"/>
      <c r="L336" s="150">
        <v>2</v>
      </c>
      <c r="M336" s="150">
        <v>0</v>
      </c>
      <c r="N336" s="150"/>
      <c r="O336" s="150"/>
      <c r="P336" s="150"/>
      <c r="Q336" s="150"/>
      <c r="R336" s="150"/>
      <c r="S336" s="150"/>
      <c r="T336" s="150"/>
      <c r="U336" s="150">
        <v>2</v>
      </c>
      <c r="V336" s="91">
        <v>38</v>
      </c>
    </row>
    <row r="337" spans="1:22" s="356" customFormat="1" ht="24.75" customHeight="1">
      <c r="A337" s="91"/>
      <c r="B337" s="91" t="s">
        <v>337</v>
      </c>
      <c r="C337" s="393" t="s">
        <v>451</v>
      </c>
      <c r="D337" s="150">
        <v>3</v>
      </c>
      <c r="E337" s="150">
        <v>13</v>
      </c>
      <c r="F337" s="150">
        <v>61</v>
      </c>
      <c r="G337" s="150">
        <v>51</v>
      </c>
      <c r="H337" s="150">
        <v>13</v>
      </c>
      <c r="I337" s="150">
        <v>97</v>
      </c>
      <c r="J337" s="150">
        <v>56</v>
      </c>
      <c r="K337" s="150"/>
      <c r="L337" s="150">
        <v>14</v>
      </c>
      <c r="M337" s="150">
        <v>1</v>
      </c>
      <c r="N337" s="150"/>
      <c r="O337" s="150"/>
      <c r="P337" s="150">
        <v>1</v>
      </c>
      <c r="Q337" s="150"/>
      <c r="R337" s="150"/>
      <c r="S337" s="150"/>
      <c r="T337" s="150"/>
      <c r="U337" s="150">
        <v>2</v>
      </c>
      <c r="V337" s="91">
        <v>312</v>
      </c>
    </row>
    <row r="338" spans="1:22" s="356" customFormat="1" ht="24.75" customHeight="1">
      <c r="A338" s="91"/>
      <c r="B338" s="91" t="s">
        <v>338</v>
      </c>
      <c r="C338" s="393" t="s">
        <v>452</v>
      </c>
      <c r="D338" s="150">
        <v>3</v>
      </c>
      <c r="E338" s="150">
        <v>8</v>
      </c>
      <c r="F338" s="150">
        <v>36</v>
      </c>
      <c r="G338" s="150">
        <v>8</v>
      </c>
      <c r="H338" s="150">
        <v>3</v>
      </c>
      <c r="I338" s="150">
        <v>16</v>
      </c>
      <c r="J338" s="150">
        <v>7</v>
      </c>
      <c r="K338" s="150"/>
      <c r="L338" s="150"/>
      <c r="M338" s="150">
        <v>0</v>
      </c>
      <c r="N338" s="150"/>
      <c r="O338" s="150"/>
      <c r="P338" s="150"/>
      <c r="Q338" s="150"/>
      <c r="R338" s="150"/>
      <c r="S338" s="150"/>
      <c r="T338" s="150"/>
      <c r="U338" s="150">
        <v>3</v>
      </c>
      <c r="V338" s="91">
        <v>84</v>
      </c>
    </row>
    <row r="339" spans="1:22" s="356" customFormat="1" ht="24.75" customHeight="1">
      <c r="A339" s="91"/>
      <c r="B339" s="91" t="s">
        <v>339</v>
      </c>
      <c r="C339" s="393" t="s">
        <v>453</v>
      </c>
      <c r="D339" s="150">
        <v>1</v>
      </c>
      <c r="E339" s="150">
        <v>4</v>
      </c>
      <c r="F339" s="150">
        <v>46</v>
      </c>
      <c r="G339" s="150">
        <v>21</v>
      </c>
      <c r="H339" s="150">
        <v>6</v>
      </c>
      <c r="I339" s="150">
        <v>15</v>
      </c>
      <c r="J339" s="150">
        <v>17</v>
      </c>
      <c r="K339" s="150"/>
      <c r="L339" s="150">
        <v>5</v>
      </c>
      <c r="M339" s="150">
        <v>0</v>
      </c>
      <c r="N339" s="150"/>
      <c r="O339" s="150"/>
      <c r="P339" s="150"/>
      <c r="Q339" s="150"/>
      <c r="R339" s="150"/>
      <c r="S339" s="150"/>
      <c r="T339" s="150"/>
      <c r="U339" s="150"/>
      <c r="V339" s="91">
        <v>115</v>
      </c>
    </row>
    <row r="340" spans="1:22" s="356" customFormat="1" ht="24.75" customHeight="1">
      <c r="A340" s="91"/>
      <c r="B340" s="91" t="s">
        <v>340</v>
      </c>
      <c r="C340" s="393" t="s">
        <v>454</v>
      </c>
      <c r="D340" s="150"/>
      <c r="E340" s="150"/>
      <c r="F340" s="150">
        <v>7</v>
      </c>
      <c r="G340" s="150">
        <v>3</v>
      </c>
      <c r="H340" s="150">
        <v>2</v>
      </c>
      <c r="I340" s="150">
        <v>7</v>
      </c>
      <c r="J340" s="150">
        <v>13</v>
      </c>
      <c r="K340" s="150"/>
      <c r="L340" s="150">
        <v>1</v>
      </c>
      <c r="M340" s="150">
        <v>0</v>
      </c>
      <c r="N340" s="150"/>
      <c r="O340" s="150"/>
      <c r="P340" s="150"/>
      <c r="Q340" s="150"/>
      <c r="R340" s="150"/>
      <c r="S340" s="150"/>
      <c r="T340" s="150"/>
      <c r="U340" s="150"/>
      <c r="V340" s="91">
        <v>33</v>
      </c>
    </row>
    <row r="341" spans="1:22" s="356" customFormat="1" ht="24.75" customHeight="1">
      <c r="A341" s="91"/>
      <c r="B341" s="91" t="s">
        <v>341</v>
      </c>
      <c r="C341" s="393" t="s">
        <v>455</v>
      </c>
      <c r="D341" s="150">
        <v>11</v>
      </c>
      <c r="E341" s="150">
        <v>9</v>
      </c>
      <c r="F341" s="150">
        <v>67</v>
      </c>
      <c r="G341" s="150">
        <v>39</v>
      </c>
      <c r="H341" s="150">
        <v>13</v>
      </c>
      <c r="I341" s="150">
        <v>40</v>
      </c>
      <c r="J341" s="150">
        <v>29</v>
      </c>
      <c r="K341" s="150"/>
      <c r="L341" s="150">
        <v>15</v>
      </c>
      <c r="M341" s="150">
        <v>0</v>
      </c>
      <c r="N341" s="150"/>
      <c r="O341" s="150"/>
      <c r="P341" s="150">
        <v>1</v>
      </c>
      <c r="Q341" s="150"/>
      <c r="R341" s="150"/>
      <c r="S341" s="150"/>
      <c r="T341" s="150">
        <v>1</v>
      </c>
      <c r="U341" s="150">
        <v>3</v>
      </c>
      <c r="V341" s="91">
        <v>228</v>
      </c>
    </row>
    <row r="342" spans="1:22" s="356" customFormat="1" ht="24.75" customHeight="1">
      <c r="A342" s="91"/>
      <c r="B342" s="91" t="s">
        <v>342</v>
      </c>
      <c r="C342" s="393" t="s">
        <v>456</v>
      </c>
      <c r="D342" s="150"/>
      <c r="E342" s="150">
        <v>2</v>
      </c>
      <c r="F342" s="150">
        <v>40</v>
      </c>
      <c r="G342" s="150">
        <v>21</v>
      </c>
      <c r="H342" s="150">
        <v>9</v>
      </c>
      <c r="I342" s="150">
        <v>32</v>
      </c>
      <c r="J342" s="150">
        <v>37</v>
      </c>
      <c r="K342" s="150"/>
      <c r="L342" s="150">
        <v>32</v>
      </c>
      <c r="M342" s="150">
        <v>9</v>
      </c>
      <c r="N342" s="150"/>
      <c r="O342" s="150"/>
      <c r="P342" s="150">
        <v>12</v>
      </c>
      <c r="Q342" s="150"/>
      <c r="R342" s="150"/>
      <c r="S342" s="150"/>
      <c r="T342" s="150">
        <v>2</v>
      </c>
      <c r="U342" s="150">
        <v>2</v>
      </c>
      <c r="V342" s="91">
        <v>198</v>
      </c>
    </row>
    <row r="343" spans="1:22" s="356" customFormat="1" ht="24.75" customHeight="1">
      <c r="A343" s="91"/>
      <c r="B343" s="91" t="s">
        <v>343</v>
      </c>
      <c r="C343" s="393" t="s">
        <v>457</v>
      </c>
      <c r="D343" s="150">
        <v>4</v>
      </c>
      <c r="E343" s="150">
        <v>10</v>
      </c>
      <c r="F343" s="150">
        <v>80</v>
      </c>
      <c r="G343" s="150">
        <v>25</v>
      </c>
      <c r="H343" s="150">
        <v>4</v>
      </c>
      <c r="I343" s="150">
        <v>20</v>
      </c>
      <c r="J343" s="150">
        <v>39</v>
      </c>
      <c r="K343" s="150"/>
      <c r="L343" s="150">
        <v>34</v>
      </c>
      <c r="M343" s="150">
        <v>1</v>
      </c>
      <c r="N343" s="150"/>
      <c r="O343" s="150"/>
      <c r="P343" s="150">
        <v>9</v>
      </c>
      <c r="Q343" s="150"/>
      <c r="R343" s="150"/>
      <c r="S343" s="150"/>
      <c r="T343" s="150">
        <v>4</v>
      </c>
      <c r="U343" s="150">
        <v>1</v>
      </c>
      <c r="V343" s="91">
        <v>231</v>
      </c>
    </row>
    <row r="344" spans="1:22" s="356" customFormat="1" ht="24.75" customHeight="1">
      <c r="A344" s="91"/>
      <c r="B344" s="91" t="s">
        <v>344</v>
      </c>
      <c r="C344" s="393" t="s">
        <v>458</v>
      </c>
      <c r="D344" s="150">
        <v>3</v>
      </c>
      <c r="E344" s="150">
        <v>8</v>
      </c>
      <c r="F344" s="150">
        <v>21</v>
      </c>
      <c r="G344" s="150">
        <v>16</v>
      </c>
      <c r="H344" s="150">
        <v>5</v>
      </c>
      <c r="I344" s="150">
        <v>15</v>
      </c>
      <c r="J344" s="150">
        <v>10</v>
      </c>
      <c r="K344" s="150"/>
      <c r="L344" s="150">
        <v>2</v>
      </c>
      <c r="M344" s="150">
        <v>0</v>
      </c>
      <c r="N344" s="150"/>
      <c r="O344" s="150"/>
      <c r="P344" s="150"/>
      <c r="Q344" s="150"/>
      <c r="R344" s="150"/>
      <c r="S344" s="150"/>
      <c r="T344" s="150">
        <v>1</v>
      </c>
      <c r="U344" s="150">
        <v>1</v>
      </c>
      <c r="V344" s="91">
        <v>82</v>
      </c>
    </row>
    <row r="345" spans="1:22" s="356" customFormat="1" ht="24.75" customHeight="1">
      <c r="A345" s="91"/>
      <c r="B345" s="91" t="s">
        <v>345</v>
      </c>
      <c r="C345" s="393" t="s">
        <v>459</v>
      </c>
      <c r="D345" s="150">
        <v>4</v>
      </c>
      <c r="E345" s="150">
        <v>2</v>
      </c>
      <c r="F345" s="150">
        <v>57</v>
      </c>
      <c r="G345" s="150">
        <v>32</v>
      </c>
      <c r="H345" s="150">
        <v>32</v>
      </c>
      <c r="I345" s="150">
        <v>123</v>
      </c>
      <c r="J345" s="150">
        <v>253</v>
      </c>
      <c r="K345" s="150"/>
      <c r="L345" s="150">
        <v>75</v>
      </c>
      <c r="M345" s="150">
        <v>6</v>
      </c>
      <c r="N345" s="150"/>
      <c r="O345" s="150"/>
      <c r="P345" s="150">
        <v>6</v>
      </c>
      <c r="Q345" s="150"/>
      <c r="R345" s="150"/>
      <c r="S345" s="150"/>
      <c r="T345" s="150">
        <v>1</v>
      </c>
      <c r="U345" s="150">
        <v>2</v>
      </c>
      <c r="V345" s="91">
        <v>593</v>
      </c>
    </row>
    <row r="346" spans="1:22" s="356" customFormat="1" ht="24.75" customHeight="1">
      <c r="A346" s="91"/>
      <c r="B346" s="91" t="s">
        <v>346</v>
      </c>
      <c r="C346" s="393" t="s">
        <v>460</v>
      </c>
      <c r="D346" s="150">
        <v>15</v>
      </c>
      <c r="E346" s="150">
        <v>10</v>
      </c>
      <c r="F346" s="150">
        <v>303</v>
      </c>
      <c r="G346" s="150">
        <v>117</v>
      </c>
      <c r="H346" s="150">
        <v>67</v>
      </c>
      <c r="I346" s="150">
        <v>191</v>
      </c>
      <c r="J346" s="150">
        <v>181</v>
      </c>
      <c r="K346" s="150"/>
      <c r="L346" s="150">
        <v>113</v>
      </c>
      <c r="M346" s="150">
        <v>12</v>
      </c>
      <c r="N346" s="150"/>
      <c r="O346" s="150"/>
      <c r="P346" s="150">
        <v>21</v>
      </c>
      <c r="Q346" s="150"/>
      <c r="R346" s="150"/>
      <c r="S346" s="150"/>
      <c r="T346" s="150">
        <v>10</v>
      </c>
      <c r="U346" s="150">
        <v>7</v>
      </c>
      <c r="V346" s="91">
        <v>1047</v>
      </c>
    </row>
    <row r="347" spans="1:22" s="391" customFormat="1" ht="15" customHeight="1">
      <c r="A347" s="389" t="s">
        <v>177</v>
      </c>
      <c r="B347" s="389"/>
      <c r="C347" s="389"/>
      <c r="D347" s="390">
        <v>58</v>
      </c>
      <c r="E347" s="390">
        <v>128</v>
      </c>
      <c r="F347" s="390">
        <v>1069</v>
      </c>
      <c r="G347" s="390">
        <v>504</v>
      </c>
      <c r="H347" s="390">
        <v>191</v>
      </c>
      <c r="I347" s="390">
        <v>664</v>
      </c>
      <c r="J347" s="390">
        <v>746</v>
      </c>
      <c r="K347" s="390"/>
      <c r="L347" s="390">
        <v>341</v>
      </c>
      <c r="M347" s="390">
        <v>35</v>
      </c>
      <c r="N347" s="390"/>
      <c r="O347" s="390"/>
      <c r="P347" s="390">
        <v>54</v>
      </c>
      <c r="Q347" s="390"/>
      <c r="R347" s="390"/>
      <c r="S347" s="390"/>
      <c r="T347" s="390">
        <v>19</v>
      </c>
      <c r="U347" s="390">
        <v>32</v>
      </c>
      <c r="V347" s="390">
        <v>3841</v>
      </c>
    </row>
    <row r="348" spans="1:22" s="356" customFormat="1" ht="24.75" customHeight="1">
      <c r="A348" s="397" t="s">
        <v>9</v>
      </c>
      <c r="B348" s="91" t="s">
        <v>347</v>
      </c>
      <c r="C348" s="393" t="s">
        <v>461</v>
      </c>
      <c r="D348" s="150">
        <v>28</v>
      </c>
      <c r="E348" s="150">
        <v>28</v>
      </c>
      <c r="F348" s="150">
        <v>335</v>
      </c>
      <c r="G348" s="150">
        <v>142</v>
      </c>
      <c r="H348" s="150">
        <v>39</v>
      </c>
      <c r="I348" s="150">
        <v>64</v>
      </c>
      <c r="J348" s="150">
        <v>16</v>
      </c>
      <c r="K348" s="150"/>
      <c r="L348" s="150">
        <v>12</v>
      </c>
      <c r="M348" s="150">
        <v>1</v>
      </c>
      <c r="N348" s="150"/>
      <c r="O348" s="150"/>
      <c r="P348" s="150"/>
      <c r="Q348" s="150"/>
      <c r="R348" s="150"/>
      <c r="S348" s="150"/>
      <c r="T348" s="150">
        <v>1</v>
      </c>
      <c r="U348" s="150">
        <v>10</v>
      </c>
      <c r="V348" s="91">
        <v>676</v>
      </c>
    </row>
    <row r="349" spans="1:22" s="356" customFormat="1" ht="24.75" customHeight="1">
      <c r="A349" s="91"/>
      <c r="B349" s="91" t="s">
        <v>348</v>
      </c>
      <c r="C349" s="393" t="s">
        <v>462</v>
      </c>
      <c r="D349" s="150">
        <v>2</v>
      </c>
      <c r="E349" s="150">
        <v>5</v>
      </c>
      <c r="F349" s="150">
        <v>57</v>
      </c>
      <c r="G349" s="150">
        <v>12</v>
      </c>
      <c r="H349" s="150">
        <v>12</v>
      </c>
      <c r="I349" s="150">
        <v>12</v>
      </c>
      <c r="J349" s="150">
        <v>3</v>
      </c>
      <c r="K349" s="150"/>
      <c r="L349" s="150">
        <v>2</v>
      </c>
      <c r="M349" s="150">
        <v>0</v>
      </c>
      <c r="N349" s="150"/>
      <c r="O349" s="150"/>
      <c r="P349" s="150"/>
      <c r="Q349" s="150"/>
      <c r="R349" s="150"/>
      <c r="S349" s="150"/>
      <c r="T349" s="150"/>
      <c r="U349" s="150">
        <v>1</v>
      </c>
      <c r="V349" s="91">
        <v>106</v>
      </c>
    </row>
    <row r="350" spans="1:22" s="356" customFormat="1" ht="24.75" customHeight="1">
      <c r="A350" s="91"/>
      <c r="B350" s="91" t="s">
        <v>349</v>
      </c>
      <c r="C350" s="393" t="s">
        <v>463</v>
      </c>
      <c r="D350" s="150"/>
      <c r="E350" s="150"/>
      <c r="F350" s="150">
        <v>4</v>
      </c>
      <c r="G350" s="150">
        <v>1</v>
      </c>
      <c r="H350" s="150"/>
      <c r="I350" s="150">
        <v>1</v>
      </c>
      <c r="J350" s="150"/>
      <c r="K350" s="150"/>
      <c r="L350" s="150"/>
      <c r="M350" s="150">
        <v>0</v>
      </c>
      <c r="N350" s="150"/>
      <c r="O350" s="150"/>
      <c r="P350" s="150"/>
      <c r="Q350" s="150"/>
      <c r="R350" s="150"/>
      <c r="S350" s="150"/>
      <c r="T350" s="150"/>
      <c r="U350" s="150"/>
      <c r="V350" s="91">
        <v>6</v>
      </c>
    </row>
    <row r="351" spans="1:22" s="356" customFormat="1" ht="24.75" customHeight="1">
      <c r="A351" s="91"/>
      <c r="B351" s="91" t="s">
        <v>350</v>
      </c>
      <c r="C351" s="393" t="s">
        <v>464</v>
      </c>
      <c r="D351" s="150"/>
      <c r="E351" s="150"/>
      <c r="F351" s="150">
        <v>2</v>
      </c>
      <c r="G351" s="150"/>
      <c r="H351" s="150"/>
      <c r="I351" s="150"/>
      <c r="J351" s="150"/>
      <c r="K351" s="150"/>
      <c r="L351" s="150"/>
      <c r="M351" s="150">
        <v>0</v>
      </c>
      <c r="N351" s="150"/>
      <c r="O351" s="150"/>
      <c r="P351" s="150"/>
      <c r="Q351" s="150"/>
      <c r="R351" s="150"/>
      <c r="S351" s="150"/>
      <c r="T351" s="150"/>
      <c r="U351" s="150"/>
      <c r="V351" s="91">
        <v>2</v>
      </c>
    </row>
    <row r="352" spans="1:22" s="356" customFormat="1" ht="24.75" customHeight="1">
      <c r="A352" s="91"/>
      <c r="B352" s="91" t="s">
        <v>351</v>
      </c>
      <c r="C352" s="393" t="s">
        <v>465</v>
      </c>
      <c r="D352" s="150"/>
      <c r="E352" s="150"/>
      <c r="F352" s="150">
        <v>5</v>
      </c>
      <c r="G352" s="150">
        <v>2</v>
      </c>
      <c r="H352" s="150">
        <v>1</v>
      </c>
      <c r="I352" s="150">
        <v>1</v>
      </c>
      <c r="J352" s="150">
        <v>2</v>
      </c>
      <c r="K352" s="150"/>
      <c r="L352" s="150"/>
      <c r="M352" s="150">
        <v>0</v>
      </c>
      <c r="N352" s="150"/>
      <c r="O352" s="150"/>
      <c r="P352" s="150"/>
      <c r="Q352" s="150"/>
      <c r="R352" s="150"/>
      <c r="S352" s="150"/>
      <c r="T352" s="150"/>
      <c r="U352" s="150"/>
      <c r="V352" s="91">
        <v>11</v>
      </c>
    </row>
    <row r="353" spans="1:22" s="356" customFormat="1" ht="24.75" customHeight="1">
      <c r="A353" s="91"/>
      <c r="B353" s="91" t="s">
        <v>352</v>
      </c>
      <c r="C353" s="393" t="s">
        <v>466</v>
      </c>
      <c r="D353" s="150">
        <v>2</v>
      </c>
      <c r="E353" s="150">
        <v>6</v>
      </c>
      <c r="F353" s="150">
        <v>61</v>
      </c>
      <c r="G353" s="150">
        <v>22</v>
      </c>
      <c r="H353" s="150">
        <v>7</v>
      </c>
      <c r="I353" s="150">
        <v>27</v>
      </c>
      <c r="J353" s="150">
        <v>19</v>
      </c>
      <c r="K353" s="150"/>
      <c r="L353" s="150">
        <v>27</v>
      </c>
      <c r="M353" s="150">
        <v>2</v>
      </c>
      <c r="N353" s="150"/>
      <c r="O353" s="150"/>
      <c r="P353" s="150"/>
      <c r="Q353" s="150"/>
      <c r="R353" s="150"/>
      <c r="S353" s="150"/>
      <c r="T353" s="150"/>
      <c r="U353" s="150">
        <v>4</v>
      </c>
      <c r="V353" s="91">
        <v>177</v>
      </c>
    </row>
    <row r="354" spans="1:22" s="356" customFormat="1" ht="24.75" customHeight="1">
      <c r="A354" s="91"/>
      <c r="B354" s="91" t="s">
        <v>353</v>
      </c>
      <c r="C354" s="393" t="s">
        <v>467</v>
      </c>
      <c r="D354" s="150"/>
      <c r="E354" s="150"/>
      <c r="F354" s="150">
        <v>4</v>
      </c>
      <c r="G354" s="150">
        <v>2</v>
      </c>
      <c r="H354" s="150"/>
      <c r="I354" s="150">
        <v>9</v>
      </c>
      <c r="J354" s="150">
        <v>6</v>
      </c>
      <c r="K354" s="150"/>
      <c r="L354" s="150">
        <v>3</v>
      </c>
      <c r="M354" s="150">
        <v>0</v>
      </c>
      <c r="N354" s="150"/>
      <c r="O354" s="150"/>
      <c r="P354" s="150"/>
      <c r="Q354" s="150"/>
      <c r="R354" s="150"/>
      <c r="S354" s="150"/>
      <c r="T354" s="150"/>
      <c r="U354" s="150"/>
      <c r="V354" s="91">
        <v>24</v>
      </c>
    </row>
    <row r="355" spans="1:22" s="391" customFormat="1" ht="15" customHeight="1">
      <c r="A355" s="389" t="s">
        <v>185</v>
      </c>
      <c r="B355" s="389"/>
      <c r="C355" s="389"/>
      <c r="D355" s="390">
        <v>32</v>
      </c>
      <c r="E355" s="390">
        <v>39</v>
      </c>
      <c r="F355" s="390">
        <v>468</v>
      </c>
      <c r="G355" s="390">
        <v>181</v>
      </c>
      <c r="H355" s="390">
        <v>59</v>
      </c>
      <c r="I355" s="390">
        <v>114</v>
      </c>
      <c r="J355" s="390">
        <v>46</v>
      </c>
      <c r="K355" s="390"/>
      <c r="L355" s="390">
        <v>44</v>
      </c>
      <c r="M355" s="390">
        <v>3</v>
      </c>
      <c r="N355" s="390"/>
      <c r="O355" s="390"/>
      <c r="P355" s="390"/>
      <c r="Q355" s="390"/>
      <c r="R355" s="390"/>
      <c r="S355" s="390"/>
      <c r="T355" s="390">
        <v>1</v>
      </c>
      <c r="U355" s="390">
        <v>15</v>
      </c>
      <c r="V355" s="390">
        <v>1002</v>
      </c>
    </row>
    <row r="356" spans="1:22" s="356" customFormat="1" ht="24.75" customHeight="1">
      <c r="A356" s="397" t="s">
        <v>10</v>
      </c>
      <c r="B356" s="91" t="s">
        <v>354</v>
      </c>
      <c r="C356" s="393" t="s">
        <v>468</v>
      </c>
      <c r="D356" s="150">
        <v>9</v>
      </c>
      <c r="E356" s="150">
        <v>7</v>
      </c>
      <c r="F356" s="150">
        <v>81</v>
      </c>
      <c r="G356" s="150">
        <v>46</v>
      </c>
      <c r="H356" s="150">
        <v>4</v>
      </c>
      <c r="I356" s="150">
        <v>42</v>
      </c>
      <c r="J356" s="150">
        <v>12</v>
      </c>
      <c r="K356" s="150"/>
      <c r="L356" s="150">
        <v>2</v>
      </c>
      <c r="M356" s="150">
        <v>0</v>
      </c>
      <c r="N356" s="150"/>
      <c r="O356" s="150"/>
      <c r="P356" s="150"/>
      <c r="Q356" s="150"/>
      <c r="R356" s="150"/>
      <c r="S356" s="150"/>
      <c r="T356" s="150"/>
      <c r="U356" s="150">
        <v>1</v>
      </c>
      <c r="V356" s="91">
        <v>204</v>
      </c>
    </row>
    <row r="357" spans="1:22" s="356" customFormat="1" ht="24.75" customHeight="1">
      <c r="A357" s="91"/>
      <c r="B357" s="91" t="s">
        <v>355</v>
      </c>
      <c r="C357" s="393" t="s">
        <v>469</v>
      </c>
      <c r="D357" s="150">
        <v>6</v>
      </c>
      <c r="E357" s="150">
        <v>4</v>
      </c>
      <c r="F357" s="150">
        <v>136</v>
      </c>
      <c r="G357" s="150">
        <v>50</v>
      </c>
      <c r="H357" s="150">
        <v>11</v>
      </c>
      <c r="I357" s="150">
        <v>65</v>
      </c>
      <c r="J357" s="150">
        <v>34</v>
      </c>
      <c r="K357" s="150"/>
      <c r="L357" s="150">
        <v>17</v>
      </c>
      <c r="M357" s="150">
        <v>3</v>
      </c>
      <c r="N357" s="150"/>
      <c r="O357" s="150"/>
      <c r="P357" s="150">
        <v>1</v>
      </c>
      <c r="Q357" s="150"/>
      <c r="R357" s="150"/>
      <c r="S357" s="150"/>
      <c r="T357" s="150"/>
      <c r="U357" s="150">
        <v>1</v>
      </c>
      <c r="V357" s="91">
        <v>328</v>
      </c>
    </row>
    <row r="358" spans="1:22" s="356" customFormat="1" ht="24.75" customHeight="1">
      <c r="A358" s="91"/>
      <c r="B358" s="91" t="s">
        <v>356</v>
      </c>
      <c r="C358" s="393" t="s">
        <v>470</v>
      </c>
      <c r="D358" s="150"/>
      <c r="E358" s="150">
        <v>4</v>
      </c>
      <c r="F358" s="150">
        <v>4</v>
      </c>
      <c r="G358" s="150"/>
      <c r="H358" s="150"/>
      <c r="I358" s="150">
        <v>1</v>
      </c>
      <c r="J358" s="150"/>
      <c r="K358" s="150"/>
      <c r="L358" s="150"/>
      <c r="M358" s="150">
        <v>0</v>
      </c>
      <c r="N358" s="150"/>
      <c r="O358" s="150"/>
      <c r="P358" s="150"/>
      <c r="Q358" s="150"/>
      <c r="R358" s="150"/>
      <c r="S358" s="150"/>
      <c r="T358" s="150"/>
      <c r="U358" s="150"/>
      <c r="V358" s="91">
        <v>9</v>
      </c>
    </row>
    <row r="359" spans="1:22" s="356" customFormat="1" ht="24.75" customHeight="1">
      <c r="A359" s="91"/>
      <c r="B359" s="91" t="s">
        <v>357</v>
      </c>
      <c r="C359" s="393" t="s">
        <v>471</v>
      </c>
      <c r="D359" s="150">
        <v>5</v>
      </c>
      <c r="E359" s="150">
        <v>2</v>
      </c>
      <c r="F359" s="150">
        <v>21</v>
      </c>
      <c r="G359" s="150">
        <v>27</v>
      </c>
      <c r="H359" s="150">
        <v>18</v>
      </c>
      <c r="I359" s="150">
        <v>66</v>
      </c>
      <c r="J359" s="150">
        <v>4</v>
      </c>
      <c r="K359" s="150"/>
      <c r="L359" s="150">
        <v>4</v>
      </c>
      <c r="M359" s="150">
        <v>0</v>
      </c>
      <c r="N359" s="150"/>
      <c r="O359" s="150"/>
      <c r="P359" s="150"/>
      <c r="Q359" s="150"/>
      <c r="R359" s="150"/>
      <c r="S359" s="150"/>
      <c r="T359" s="150"/>
      <c r="U359" s="150">
        <v>1</v>
      </c>
      <c r="V359" s="91">
        <v>148</v>
      </c>
    </row>
    <row r="360" spans="1:22" s="356" customFormat="1" ht="24.75" customHeight="1">
      <c r="A360" s="91"/>
      <c r="B360" s="91" t="s">
        <v>358</v>
      </c>
      <c r="C360" s="393" t="s">
        <v>472</v>
      </c>
      <c r="D360" s="150">
        <v>10</v>
      </c>
      <c r="E360" s="150">
        <v>12</v>
      </c>
      <c r="F360" s="150">
        <v>94</v>
      </c>
      <c r="G360" s="150">
        <v>34</v>
      </c>
      <c r="H360" s="150">
        <v>6</v>
      </c>
      <c r="I360" s="150">
        <v>8</v>
      </c>
      <c r="J360" s="150">
        <v>5</v>
      </c>
      <c r="K360" s="150"/>
      <c r="L360" s="150">
        <v>4</v>
      </c>
      <c r="M360" s="150">
        <v>0</v>
      </c>
      <c r="N360" s="150"/>
      <c r="O360" s="150"/>
      <c r="P360" s="150"/>
      <c r="Q360" s="150"/>
      <c r="R360" s="150"/>
      <c r="S360" s="150"/>
      <c r="T360" s="150"/>
      <c r="U360" s="150"/>
      <c r="V360" s="91">
        <v>173</v>
      </c>
    </row>
    <row r="361" spans="1:22" s="356" customFormat="1" ht="24.75" customHeight="1">
      <c r="A361" s="91"/>
      <c r="B361" s="91" t="s">
        <v>359</v>
      </c>
      <c r="C361" s="393" t="s">
        <v>473</v>
      </c>
      <c r="D361" s="150">
        <v>5</v>
      </c>
      <c r="E361" s="150">
        <v>9</v>
      </c>
      <c r="F361" s="150">
        <v>64</v>
      </c>
      <c r="G361" s="150">
        <v>39</v>
      </c>
      <c r="H361" s="150">
        <v>7</v>
      </c>
      <c r="I361" s="150">
        <v>32</v>
      </c>
      <c r="J361" s="150">
        <v>8</v>
      </c>
      <c r="K361" s="150"/>
      <c r="L361" s="150">
        <v>3</v>
      </c>
      <c r="M361" s="150">
        <v>1</v>
      </c>
      <c r="N361" s="150"/>
      <c r="O361" s="150"/>
      <c r="P361" s="150"/>
      <c r="Q361" s="150"/>
      <c r="R361" s="150"/>
      <c r="S361" s="150"/>
      <c r="T361" s="150"/>
      <c r="U361" s="150">
        <v>1</v>
      </c>
      <c r="V361" s="91">
        <v>169</v>
      </c>
    </row>
    <row r="362" spans="1:22" s="356" customFormat="1" ht="24.75" customHeight="1">
      <c r="A362" s="91"/>
      <c r="B362" s="91" t="s">
        <v>360</v>
      </c>
      <c r="C362" s="393" t="s">
        <v>474</v>
      </c>
      <c r="D362" s="150">
        <v>36</v>
      </c>
      <c r="E362" s="150">
        <v>55</v>
      </c>
      <c r="F362" s="150">
        <v>589</v>
      </c>
      <c r="G362" s="150">
        <v>227</v>
      </c>
      <c r="H362" s="150">
        <v>49</v>
      </c>
      <c r="I362" s="150">
        <v>98</v>
      </c>
      <c r="J362" s="150">
        <v>23</v>
      </c>
      <c r="K362" s="150"/>
      <c r="L362" s="150">
        <v>11</v>
      </c>
      <c r="M362" s="150">
        <v>1</v>
      </c>
      <c r="N362" s="150"/>
      <c r="O362" s="150"/>
      <c r="P362" s="150">
        <v>1</v>
      </c>
      <c r="Q362" s="150"/>
      <c r="R362" s="150"/>
      <c r="S362" s="150"/>
      <c r="T362" s="150"/>
      <c r="U362" s="150">
        <v>3</v>
      </c>
      <c r="V362" s="91">
        <v>1093</v>
      </c>
    </row>
    <row r="363" spans="1:22" s="391" customFormat="1" ht="15" customHeight="1">
      <c r="A363" s="389" t="s">
        <v>193</v>
      </c>
      <c r="B363" s="389"/>
      <c r="C363" s="389"/>
      <c r="D363" s="390">
        <v>71</v>
      </c>
      <c r="E363" s="390">
        <v>93</v>
      </c>
      <c r="F363" s="390">
        <v>989</v>
      </c>
      <c r="G363" s="390">
        <v>423</v>
      </c>
      <c r="H363" s="390">
        <v>95</v>
      </c>
      <c r="I363" s="390">
        <v>312</v>
      </c>
      <c r="J363" s="390">
        <v>86</v>
      </c>
      <c r="K363" s="390"/>
      <c r="L363" s="390">
        <v>41</v>
      </c>
      <c r="M363" s="390">
        <v>5</v>
      </c>
      <c r="N363" s="390"/>
      <c r="O363" s="390"/>
      <c r="P363" s="390">
        <v>2</v>
      </c>
      <c r="Q363" s="390"/>
      <c r="R363" s="390"/>
      <c r="S363" s="390"/>
      <c r="T363" s="390"/>
      <c r="U363" s="390">
        <v>7</v>
      </c>
      <c r="V363" s="390">
        <v>2124</v>
      </c>
    </row>
    <row r="364" spans="1:22" s="356" customFormat="1" ht="15" customHeight="1">
      <c r="A364" s="91" t="s">
        <v>563</v>
      </c>
      <c r="B364" s="91"/>
      <c r="C364" s="91"/>
      <c r="D364" s="150">
        <v>76</v>
      </c>
      <c r="E364" s="150">
        <v>97</v>
      </c>
      <c r="F364" s="150">
        <v>1699</v>
      </c>
      <c r="G364" s="150">
        <v>880</v>
      </c>
      <c r="H364" s="150">
        <v>472</v>
      </c>
      <c r="I364" s="150">
        <v>1539</v>
      </c>
      <c r="J364" s="150">
        <v>763</v>
      </c>
      <c r="K364" s="150"/>
      <c r="L364" s="150">
        <v>1096</v>
      </c>
      <c r="M364" s="150">
        <v>124</v>
      </c>
      <c r="N364" s="150"/>
      <c r="O364" s="150">
        <v>8</v>
      </c>
      <c r="P364" s="150">
        <v>454</v>
      </c>
      <c r="Q364" s="150">
        <v>17</v>
      </c>
      <c r="R364" s="150">
        <v>1</v>
      </c>
      <c r="S364" s="150"/>
      <c r="T364" s="150">
        <v>136</v>
      </c>
      <c r="U364" s="150">
        <v>64</v>
      </c>
      <c r="V364" s="150">
        <v>7426</v>
      </c>
    </row>
    <row r="365" spans="1:22" s="391" customFormat="1" ht="15" customHeight="1">
      <c r="A365" s="389" t="s">
        <v>564</v>
      </c>
      <c r="B365" s="390"/>
      <c r="C365" s="390"/>
      <c r="D365" s="390">
        <v>548</v>
      </c>
      <c r="E365" s="390">
        <v>823</v>
      </c>
      <c r="F365" s="390">
        <v>10323</v>
      </c>
      <c r="G365" s="390">
        <v>5955</v>
      </c>
      <c r="H365" s="390">
        <v>2759</v>
      </c>
      <c r="I365" s="390">
        <v>7592</v>
      </c>
      <c r="J365" s="390">
        <v>3838</v>
      </c>
      <c r="K365" s="390"/>
      <c r="L365" s="390">
        <v>3957</v>
      </c>
      <c r="M365" s="390">
        <v>389</v>
      </c>
      <c r="N365" s="390"/>
      <c r="O365" s="390">
        <v>20</v>
      </c>
      <c r="P365" s="390">
        <v>1023</v>
      </c>
      <c r="Q365" s="390">
        <v>26</v>
      </c>
      <c r="R365" s="390">
        <v>5</v>
      </c>
      <c r="S365" s="390">
        <v>1</v>
      </c>
      <c r="T365" s="390">
        <v>232</v>
      </c>
      <c r="U365" s="390">
        <v>427</v>
      </c>
      <c r="V365" s="390">
        <v>37918</v>
      </c>
    </row>
    <row r="366" ht="18.75" customHeight="1"/>
    <row r="367" spans="1:22" s="391" customFormat="1" ht="15" customHeight="1">
      <c r="A367" s="400">
        <v>2014</v>
      </c>
      <c r="B367" s="401"/>
      <c r="C367" s="401"/>
      <c r="D367" s="888"/>
      <c r="E367" s="888"/>
      <c r="F367" s="889" t="s">
        <v>0</v>
      </c>
      <c r="G367" s="889"/>
      <c r="H367" s="889"/>
      <c r="I367" s="889"/>
      <c r="J367" s="889"/>
      <c r="K367" s="889"/>
      <c r="L367" s="889"/>
      <c r="M367" s="889"/>
      <c r="N367" s="889"/>
      <c r="O367" s="889"/>
      <c r="P367" s="889"/>
      <c r="Q367" s="889"/>
      <c r="R367" s="889"/>
      <c r="S367" s="889"/>
      <c r="T367" s="889"/>
      <c r="U367" s="889"/>
      <c r="V367" s="889"/>
    </row>
    <row r="368" spans="1:22" s="356" customFormat="1" ht="36">
      <c r="A368" s="396" t="s">
        <v>567</v>
      </c>
      <c r="B368" s="396" t="s">
        <v>260</v>
      </c>
      <c r="C368" s="396" t="s">
        <v>373</v>
      </c>
      <c r="D368" s="396" t="s">
        <v>630</v>
      </c>
      <c r="E368" s="396" t="s">
        <v>631</v>
      </c>
      <c r="F368" s="396" t="s">
        <v>632</v>
      </c>
      <c r="G368" s="396" t="s">
        <v>633</v>
      </c>
      <c r="H368" s="396" t="s">
        <v>634</v>
      </c>
      <c r="I368" s="396" t="s">
        <v>635</v>
      </c>
      <c r="J368" s="396" t="s">
        <v>636</v>
      </c>
      <c r="K368" s="396" t="s">
        <v>893</v>
      </c>
      <c r="L368" s="396" t="s">
        <v>637</v>
      </c>
      <c r="M368" s="396" t="s">
        <v>851</v>
      </c>
      <c r="N368" s="396" t="s">
        <v>891</v>
      </c>
      <c r="O368" s="396" t="s">
        <v>640</v>
      </c>
      <c r="P368" s="396" t="s">
        <v>641</v>
      </c>
      <c r="Q368" s="396" t="s">
        <v>642</v>
      </c>
      <c r="R368" s="396" t="s">
        <v>643</v>
      </c>
      <c r="S368" s="396" t="s">
        <v>644</v>
      </c>
      <c r="T368" s="396" t="s">
        <v>645</v>
      </c>
      <c r="U368" s="396" t="s">
        <v>646</v>
      </c>
      <c r="V368" s="396" t="s">
        <v>564</v>
      </c>
    </row>
    <row r="369" spans="1:22" s="356" customFormat="1" ht="24.75" customHeight="1">
      <c r="A369" s="397" t="s">
        <v>1</v>
      </c>
      <c r="B369" s="91" t="s">
        <v>262</v>
      </c>
      <c r="C369" s="393" t="s">
        <v>376</v>
      </c>
      <c r="D369" s="150">
        <v>4</v>
      </c>
      <c r="E369" s="150"/>
      <c r="F369" s="150">
        <v>23</v>
      </c>
      <c r="G369" s="150">
        <v>11</v>
      </c>
      <c r="H369" s="150">
        <v>9</v>
      </c>
      <c r="I369" s="150">
        <v>16</v>
      </c>
      <c r="J369" s="150">
        <v>19</v>
      </c>
      <c r="K369" s="150"/>
      <c r="L369" s="150">
        <v>24</v>
      </c>
      <c r="M369" s="150">
        <v>2</v>
      </c>
      <c r="N369" s="150"/>
      <c r="O369" s="150"/>
      <c r="P369" s="150">
        <v>7</v>
      </c>
      <c r="Q369" s="150"/>
      <c r="R369" s="150"/>
      <c r="S369" s="150"/>
      <c r="T369" s="150"/>
      <c r="U369" s="150">
        <v>3</v>
      </c>
      <c r="V369" s="91">
        <v>118</v>
      </c>
    </row>
    <row r="370" spans="1:22" s="356" customFormat="1" ht="24.75" customHeight="1">
      <c r="A370" s="91"/>
      <c r="B370" s="91" t="s">
        <v>263</v>
      </c>
      <c r="C370" s="393" t="s">
        <v>377</v>
      </c>
      <c r="D370" s="150">
        <v>1</v>
      </c>
      <c r="E370" s="150">
        <v>2</v>
      </c>
      <c r="F370" s="150">
        <v>29</v>
      </c>
      <c r="G370" s="150">
        <v>11</v>
      </c>
      <c r="H370" s="150">
        <v>3</v>
      </c>
      <c r="I370" s="150">
        <v>14</v>
      </c>
      <c r="J370" s="150">
        <v>9</v>
      </c>
      <c r="K370" s="150"/>
      <c r="L370" s="150">
        <v>5</v>
      </c>
      <c r="M370" s="150">
        <v>0</v>
      </c>
      <c r="N370" s="150"/>
      <c r="O370" s="150"/>
      <c r="P370" s="150"/>
      <c r="Q370" s="150"/>
      <c r="R370" s="150"/>
      <c r="S370" s="150"/>
      <c r="T370" s="150"/>
      <c r="U370" s="150"/>
      <c r="V370" s="91">
        <v>74</v>
      </c>
    </row>
    <row r="371" spans="1:22" s="356" customFormat="1" ht="24.75" customHeight="1">
      <c r="A371" s="91"/>
      <c r="B371" s="91" t="s">
        <v>264</v>
      </c>
      <c r="C371" s="393" t="s">
        <v>378</v>
      </c>
      <c r="D371" s="150">
        <v>1</v>
      </c>
      <c r="E371" s="150">
        <v>1</v>
      </c>
      <c r="F371" s="150">
        <v>29</v>
      </c>
      <c r="G371" s="150">
        <v>20</v>
      </c>
      <c r="H371" s="150">
        <v>8</v>
      </c>
      <c r="I371" s="150">
        <v>40</v>
      </c>
      <c r="J371" s="150">
        <v>27</v>
      </c>
      <c r="K371" s="150"/>
      <c r="L371" s="150">
        <v>17</v>
      </c>
      <c r="M371" s="150">
        <v>2</v>
      </c>
      <c r="N371" s="150"/>
      <c r="O371" s="150"/>
      <c r="P371" s="150"/>
      <c r="Q371" s="150"/>
      <c r="R371" s="150"/>
      <c r="S371" s="150"/>
      <c r="T371" s="150">
        <v>2</v>
      </c>
      <c r="U371" s="150">
        <v>5</v>
      </c>
      <c r="V371" s="91">
        <v>152</v>
      </c>
    </row>
    <row r="372" spans="1:22" s="356" customFormat="1" ht="24.75" customHeight="1">
      <c r="A372" s="91"/>
      <c r="B372" s="91" t="s">
        <v>265</v>
      </c>
      <c r="C372" s="393" t="s">
        <v>379</v>
      </c>
      <c r="D372" s="150">
        <v>2</v>
      </c>
      <c r="E372" s="150">
        <v>1</v>
      </c>
      <c r="F372" s="150">
        <v>10</v>
      </c>
      <c r="G372" s="150">
        <v>3</v>
      </c>
      <c r="H372" s="150">
        <v>1</v>
      </c>
      <c r="I372" s="150"/>
      <c r="J372" s="150">
        <v>1</v>
      </c>
      <c r="K372" s="150"/>
      <c r="L372" s="150">
        <v>1</v>
      </c>
      <c r="M372" s="150">
        <v>0</v>
      </c>
      <c r="N372" s="150"/>
      <c r="O372" s="150"/>
      <c r="P372" s="150"/>
      <c r="Q372" s="150"/>
      <c r="R372" s="150"/>
      <c r="S372" s="150"/>
      <c r="T372" s="150"/>
      <c r="U372" s="150">
        <v>1</v>
      </c>
      <c r="V372" s="91">
        <v>20</v>
      </c>
    </row>
    <row r="373" spans="1:22" s="356" customFormat="1" ht="24.75" customHeight="1">
      <c r="A373" s="91"/>
      <c r="B373" s="91" t="s">
        <v>266</v>
      </c>
      <c r="C373" s="393" t="s">
        <v>380</v>
      </c>
      <c r="D373" s="150">
        <v>1</v>
      </c>
      <c r="E373" s="150">
        <v>2</v>
      </c>
      <c r="F373" s="150">
        <v>28</v>
      </c>
      <c r="G373" s="150">
        <v>21</v>
      </c>
      <c r="H373" s="150">
        <v>13</v>
      </c>
      <c r="I373" s="150">
        <v>21</v>
      </c>
      <c r="J373" s="150">
        <v>4</v>
      </c>
      <c r="K373" s="150"/>
      <c r="L373" s="150">
        <v>10</v>
      </c>
      <c r="M373" s="150">
        <v>0</v>
      </c>
      <c r="N373" s="150"/>
      <c r="O373" s="150"/>
      <c r="P373" s="150"/>
      <c r="Q373" s="150"/>
      <c r="R373" s="150"/>
      <c r="S373" s="150"/>
      <c r="T373" s="150"/>
      <c r="U373" s="150"/>
      <c r="V373" s="91">
        <v>100</v>
      </c>
    </row>
    <row r="374" spans="1:22" s="356" customFormat="1" ht="24.75" customHeight="1">
      <c r="A374" s="91"/>
      <c r="B374" s="91" t="s">
        <v>267</v>
      </c>
      <c r="C374" s="393" t="s">
        <v>381</v>
      </c>
      <c r="D374" s="150">
        <v>11</v>
      </c>
      <c r="E374" s="150">
        <v>10</v>
      </c>
      <c r="F374" s="150">
        <v>62</v>
      </c>
      <c r="G374" s="150">
        <v>26</v>
      </c>
      <c r="H374" s="150">
        <v>13</v>
      </c>
      <c r="I374" s="150">
        <v>12</v>
      </c>
      <c r="J374" s="150">
        <v>4</v>
      </c>
      <c r="K374" s="150"/>
      <c r="L374" s="150">
        <v>4</v>
      </c>
      <c r="M374" s="150">
        <v>0</v>
      </c>
      <c r="N374" s="150"/>
      <c r="O374" s="150"/>
      <c r="P374" s="150"/>
      <c r="Q374" s="150"/>
      <c r="R374" s="150"/>
      <c r="S374" s="150"/>
      <c r="T374" s="150"/>
      <c r="U374" s="150">
        <v>2</v>
      </c>
      <c r="V374" s="91">
        <v>144</v>
      </c>
    </row>
    <row r="375" spans="1:22" s="356" customFormat="1" ht="24.75" customHeight="1">
      <c r="A375" s="91"/>
      <c r="B375" s="91" t="s">
        <v>268</v>
      </c>
      <c r="C375" s="393" t="s">
        <v>382</v>
      </c>
      <c r="D375" s="150">
        <v>1</v>
      </c>
      <c r="E375" s="150">
        <v>5</v>
      </c>
      <c r="F375" s="150">
        <v>62</v>
      </c>
      <c r="G375" s="150">
        <v>42</v>
      </c>
      <c r="H375" s="150">
        <v>18</v>
      </c>
      <c r="I375" s="150">
        <v>47</v>
      </c>
      <c r="J375" s="150">
        <v>25</v>
      </c>
      <c r="K375" s="150"/>
      <c r="L375" s="150">
        <v>42</v>
      </c>
      <c r="M375" s="150">
        <v>7</v>
      </c>
      <c r="N375" s="150"/>
      <c r="O375" s="150"/>
      <c r="P375" s="150">
        <v>91</v>
      </c>
      <c r="Q375" s="150">
        <v>2</v>
      </c>
      <c r="R375" s="150"/>
      <c r="S375" s="150"/>
      <c r="T375" s="150">
        <v>21</v>
      </c>
      <c r="U375" s="150">
        <v>4</v>
      </c>
      <c r="V375" s="91">
        <v>367</v>
      </c>
    </row>
    <row r="376" spans="1:22" s="356" customFormat="1" ht="24.75" customHeight="1">
      <c r="A376" s="91"/>
      <c r="B376" s="91" t="s">
        <v>269</v>
      </c>
      <c r="C376" s="393" t="s">
        <v>383</v>
      </c>
      <c r="D376" s="150">
        <v>2</v>
      </c>
      <c r="E376" s="150">
        <v>4</v>
      </c>
      <c r="F376" s="150">
        <v>59</v>
      </c>
      <c r="G376" s="150">
        <v>41</v>
      </c>
      <c r="H376" s="150">
        <v>19</v>
      </c>
      <c r="I376" s="150">
        <v>105</v>
      </c>
      <c r="J376" s="150">
        <v>90</v>
      </c>
      <c r="K376" s="150"/>
      <c r="L376" s="150">
        <v>87</v>
      </c>
      <c r="M376" s="150">
        <v>15</v>
      </c>
      <c r="N376" s="150"/>
      <c r="O376" s="150"/>
      <c r="P376" s="150">
        <v>28</v>
      </c>
      <c r="Q376" s="150"/>
      <c r="R376" s="150">
        <v>1</v>
      </c>
      <c r="S376" s="150"/>
      <c r="T376" s="150">
        <v>1</v>
      </c>
      <c r="U376" s="150">
        <v>7</v>
      </c>
      <c r="V376" s="91">
        <v>459</v>
      </c>
    </row>
    <row r="377" spans="1:22" s="356" customFormat="1" ht="24.75" customHeight="1">
      <c r="A377" s="91"/>
      <c r="B377" s="91" t="s">
        <v>270</v>
      </c>
      <c r="C377" s="393" t="s">
        <v>384</v>
      </c>
      <c r="D377" s="150"/>
      <c r="E377" s="150">
        <v>2</v>
      </c>
      <c r="F377" s="150">
        <v>12</v>
      </c>
      <c r="G377" s="150">
        <v>27</v>
      </c>
      <c r="H377" s="150">
        <v>11</v>
      </c>
      <c r="I377" s="150">
        <v>45</v>
      </c>
      <c r="J377" s="150">
        <v>55</v>
      </c>
      <c r="K377" s="150"/>
      <c r="L377" s="150">
        <v>46</v>
      </c>
      <c r="M377" s="150">
        <v>1</v>
      </c>
      <c r="N377" s="150"/>
      <c r="O377" s="150"/>
      <c r="P377" s="150">
        <v>7</v>
      </c>
      <c r="Q377" s="150"/>
      <c r="R377" s="150"/>
      <c r="S377" s="150"/>
      <c r="T377" s="150"/>
      <c r="U377" s="150">
        <v>3</v>
      </c>
      <c r="V377" s="91">
        <v>209</v>
      </c>
    </row>
    <row r="378" spans="1:22" s="356" customFormat="1" ht="24.75" customHeight="1">
      <c r="A378" s="91"/>
      <c r="B378" s="91" t="s">
        <v>271</v>
      </c>
      <c r="C378" s="393" t="s">
        <v>385</v>
      </c>
      <c r="D378" s="150"/>
      <c r="E378" s="150">
        <v>2</v>
      </c>
      <c r="F378" s="150">
        <v>37</v>
      </c>
      <c r="G378" s="150">
        <v>40</v>
      </c>
      <c r="H378" s="150">
        <v>9</v>
      </c>
      <c r="I378" s="150">
        <v>112</v>
      </c>
      <c r="J378" s="150">
        <v>91</v>
      </c>
      <c r="K378" s="150"/>
      <c r="L378" s="150">
        <v>40</v>
      </c>
      <c r="M378" s="150">
        <v>3</v>
      </c>
      <c r="N378" s="150"/>
      <c r="O378" s="150"/>
      <c r="P378" s="150">
        <v>3</v>
      </c>
      <c r="Q378" s="150"/>
      <c r="R378" s="150"/>
      <c r="S378" s="150"/>
      <c r="T378" s="150"/>
      <c r="U378" s="150">
        <v>4</v>
      </c>
      <c r="V378" s="91">
        <v>341</v>
      </c>
    </row>
    <row r="379" spans="1:22" s="356" customFormat="1" ht="24.75" customHeight="1">
      <c r="A379" s="91"/>
      <c r="B379" s="91" t="s">
        <v>272</v>
      </c>
      <c r="C379" s="393" t="s">
        <v>386</v>
      </c>
      <c r="D379" s="150">
        <v>1</v>
      </c>
      <c r="E379" s="150">
        <v>1</v>
      </c>
      <c r="F379" s="150">
        <v>14</v>
      </c>
      <c r="G379" s="150">
        <v>12</v>
      </c>
      <c r="H379" s="150">
        <v>6</v>
      </c>
      <c r="I379" s="150">
        <v>27</v>
      </c>
      <c r="J379" s="150">
        <v>33</v>
      </c>
      <c r="K379" s="150"/>
      <c r="L379" s="150">
        <v>64</v>
      </c>
      <c r="M379" s="150">
        <v>9</v>
      </c>
      <c r="N379" s="150"/>
      <c r="O379" s="150"/>
      <c r="P379" s="150">
        <v>167</v>
      </c>
      <c r="Q379" s="150">
        <v>3</v>
      </c>
      <c r="R379" s="150">
        <v>2</v>
      </c>
      <c r="S379" s="150">
        <v>1</v>
      </c>
      <c r="T379" s="150">
        <v>50</v>
      </c>
      <c r="U379" s="150">
        <v>13</v>
      </c>
      <c r="V379" s="91">
        <v>403</v>
      </c>
    </row>
    <row r="380" spans="1:22" s="356" customFormat="1" ht="24.75" customHeight="1">
      <c r="A380" s="91"/>
      <c r="B380" s="91" t="s">
        <v>273</v>
      </c>
      <c r="C380" s="393" t="s">
        <v>387</v>
      </c>
      <c r="D380" s="150">
        <v>3</v>
      </c>
      <c r="E380" s="150">
        <v>4</v>
      </c>
      <c r="F380" s="150">
        <v>16</v>
      </c>
      <c r="G380" s="150">
        <v>15</v>
      </c>
      <c r="H380" s="150">
        <v>7</v>
      </c>
      <c r="I380" s="150">
        <v>10</v>
      </c>
      <c r="J380" s="150">
        <v>6</v>
      </c>
      <c r="K380" s="150"/>
      <c r="L380" s="150">
        <v>10</v>
      </c>
      <c r="M380" s="150">
        <v>1</v>
      </c>
      <c r="N380" s="150"/>
      <c r="O380" s="150"/>
      <c r="P380" s="150"/>
      <c r="Q380" s="150"/>
      <c r="R380" s="150"/>
      <c r="S380" s="150"/>
      <c r="T380" s="150"/>
      <c r="U380" s="150">
        <v>2</v>
      </c>
      <c r="V380" s="91">
        <v>74</v>
      </c>
    </row>
    <row r="381" spans="1:22" s="356" customFormat="1" ht="24.75" customHeight="1">
      <c r="A381" s="91"/>
      <c r="B381" s="91" t="s">
        <v>274</v>
      </c>
      <c r="C381" s="393" t="s">
        <v>388</v>
      </c>
      <c r="D381" s="150">
        <v>1</v>
      </c>
      <c r="E381" s="150">
        <v>3</v>
      </c>
      <c r="F381" s="150">
        <v>58</v>
      </c>
      <c r="G381" s="150">
        <v>153</v>
      </c>
      <c r="H381" s="150">
        <v>112</v>
      </c>
      <c r="I381" s="150">
        <v>273</v>
      </c>
      <c r="J381" s="150">
        <v>82</v>
      </c>
      <c r="K381" s="150"/>
      <c r="L381" s="150">
        <v>85</v>
      </c>
      <c r="M381" s="150">
        <v>5</v>
      </c>
      <c r="N381" s="150"/>
      <c r="O381" s="150">
        <v>1</v>
      </c>
      <c r="P381" s="150">
        <v>1</v>
      </c>
      <c r="Q381" s="150"/>
      <c r="R381" s="150"/>
      <c r="S381" s="150"/>
      <c r="T381" s="150"/>
      <c r="U381" s="150">
        <v>7</v>
      </c>
      <c r="V381" s="91">
        <v>781</v>
      </c>
    </row>
    <row r="382" spans="1:22" s="356" customFormat="1" ht="24.75" customHeight="1">
      <c r="A382" s="91"/>
      <c r="B382" s="91" t="s">
        <v>275</v>
      </c>
      <c r="C382" s="393" t="s">
        <v>389</v>
      </c>
      <c r="D382" s="150"/>
      <c r="E382" s="150"/>
      <c r="F382" s="150">
        <v>7</v>
      </c>
      <c r="G382" s="150">
        <v>3</v>
      </c>
      <c r="H382" s="150">
        <v>2</v>
      </c>
      <c r="I382" s="150">
        <v>12</v>
      </c>
      <c r="J382" s="150">
        <v>16</v>
      </c>
      <c r="K382" s="150"/>
      <c r="L382" s="150">
        <v>50</v>
      </c>
      <c r="M382" s="150">
        <v>12</v>
      </c>
      <c r="N382" s="150"/>
      <c r="O382" s="150"/>
      <c r="P382" s="150">
        <v>8</v>
      </c>
      <c r="Q382" s="150">
        <v>1</v>
      </c>
      <c r="R382" s="150"/>
      <c r="S382" s="150"/>
      <c r="T382" s="150">
        <v>1</v>
      </c>
      <c r="U382" s="150">
        <v>5</v>
      </c>
      <c r="V382" s="91">
        <v>117</v>
      </c>
    </row>
    <row r="383" spans="1:22" s="356" customFormat="1" ht="24.75" customHeight="1">
      <c r="A383" s="91"/>
      <c r="B383" s="91" t="s">
        <v>276</v>
      </c>
      <c r="C383" s="393" t="s">
        <v>390</v>
      </c>
      <c r="D383" s="150"/>
      <c r="E383" s="150"/>
      <c r="F383" s="150"/>
      <c r="G383" s="150">
        <v>3</v>
      </c>
      <c r="H383" s="150">
        <v>1</v>
      </c>
      <c r="I383" s="150">
        <v>2</v>
      </c>
      <c r="J383" s="150">
        <v>2</v>
      </c>
      <c r="K383" s="150"/>
      <c r="L383" s="150"/>
      <c r="M383" s="150">
        <v>0</v>
      </c>
      <c r="N383" s="150"/>
      <c r="O383" s="150"/>
      <c r="P383" s="150"/>
      <c r="Q383" s="150"/>
      <c r="R383" s="150"/>
      <c r="S383" s="150"/>
      <c r="T383" s="150"/>
      <c r="U383" s="150">
        <v>1</v>
      </c>
      <c r="V383" s="91">
        <v>9</v>
      </c>
    </row>
    <row r="384" spans="1:22" s="391" customFormat="1" ht="15" customHeight="1">
      <c r="A384" s="389" t="s">
        <v>99</v>
      </c>
      <c r="B384" s="389"/>
      <c r="C384" s="389"/>
      <c r="D384" s="390">
        <v>28</v>
      </c>
      <c r="E384" s="390">
        <v>37</v>
      </c>
      <c r="F384" s="390">
        <v>446</v>
      </c>
      <c r="G384" s="390">
        <v>428</v>
      </c>
      <c r="H384" s="390">
        <v>232</v>
      </c>
      <c r="I384" s="390">
        <v>736</v>
      </c>
      <c r="J384" s="390">
        <v>464</v>
      </c>
      <c r="K384" s="390"/>
      <c r="L384" s="390">
        <v>485</v>
      </c>
      <c r="M384" s="390">
        <v>57</v>
      </c>
      <c r="N384" s="390"/>
      <c r="O384" s="390">
        <v>1</v>
      </c>
      <c r="P384" s="390">
        <v>312</v>
      </c>
      <c r="Q384" s="390">
        <v>6</v>
      </c>
      <c r="R384" s="390">
        <v>3</v>
      </c>
      <c r="S384" s="390">
        <v>1</v>
      </c>
      <c r="T384" s="390">
        <v>75</v>
      </c>
      <c r="U384" s="390">
        <v>57</v>
      </c>
      <c r="V384" s="390">
        <v>3368</v>
      </c>
    </row>
    <row r="385" spans="1:22" s="356" customFormat="1" ht="24.75" customHeight="1">
      <c r="A385" s="397" t="s">
        <v>2</v>
      </c>
      <c r="B385" s="91" t="s">
        <v>277</v>
      </c>
      <c r="C385" s="393" t="s">
        <v>391</v>
      </c>
      <c r="D385" s="150">
        <v>2</v>
      </c>
      <c r="E385" s="150">
        <v>3</v>
      </c>
      <c r="F385" s="150">
        <v>30</v>
      </c>
      <c r="G385" s="150">
        <v>18</v>
      </c>
      <c r="H385" s="150">
        <v>7</v>
      </c>
      <c r="I385" s="150">
        <v>26</v>
      </c>
      <c r="J385" s="150">
        <v>5</v>
      </c>
      <c r="K385" s="150"/>
      <c r="L385" s="150">
        <v>3</v>
      </c>
      <c r="M385" s="150">
        <v>0</v>
      </c>
      <c r="N385" s="150"/>
      <c r="O385" s="150"/>
      <c r="P385" s="150"/>
      <c r="Q385" s="150"/>
      <c r="R385" s="150"/>
      <c r="S385" s="150"/>
      <c r="T385" s="150"/>
      <c r="U385" s="150"/>
      <c r="V385" s="91">
        <v>94</v>
      </c>
    </row>
    <row r="386" spans="1:22" s="356" customFormat="1" ht="24.75" customHeight="1">
      <c r="A386" s="91"/>
      <c r="B386" s="91" t="s">
        <v>278</v>
      </c>
      <c r="C386" s="393" t="s">
        <v>392</v>
      </c>
      <c r="D386" s="150">
        <v>1</v>
      </c>
      <c r="E386" s="150"/>
      <c r="F386" s="150">
        <v>16</v>
      </c>
      <c r="G386" s="150">
        <v>3</v>
      </c>
      <c r="H386" s="150">
        <v>2</v>
      </c>
      <c r="I386" s="150">
        <v>18</v>
      </c>
      <c r="J386" s="150">
        <v>5</v>
      </c>
      <c r="K386" s="150"/>
      <c r="L386" s="150">
        <v>4</v>
      </c>
      <c r="M386" s="150">
        <v>0</v>
      </c>
      <c r="N386" s="150"/>
      <c r="O386" s="150"/>
      <c r="P386" s="150"/>
      <c r="Q386" s="150"/>
      <c r="R386" s="150"/>
      <c r="S386" s="150"/>
      <c r="T386" s="150"/>
      <c r="U386" s="150">
        <v>1</v>
      </c>
      <c r="V386" s="91">
        <v>50</v>
      </c>
    </row>
    <row r="387" spans="1:22" s="356" customFormat="1" ht="24.75" customHeight="1">
      <c r="A387" s="91"/>
      <c r="B387" s="91" t="s">
        <v>279</v>
      </c>
      <c r="C387" s="393" t="s">
        <v>393</v>
      </c>
      <c r="D387" s="150">
        <v>5</v>
      </c>
      <c r="E387" s="150">
        <v>1</v>
      </c>
      <c r="F387" s="150">
        <v>38</v>
      </c>
      <c r="G387" s="150">
        <v>35</v>
      </c>
      <c r="H387" s="150">
        <v>7</v>
      </c>
      <c r="I387" s="150">
        <v>29</v>
      </c>
      <c r="J387" s="150">
        <v>19</v>
      </c>
      <c r="K387" s="150"/>
      <c r="L387" s="150">
        <v>6</v>
      </c>
      <c r="M387" s="150">
        <v>0</v>
      </c>
      <c r="N387" s="150"/>
      <c r="O387" s="150"/>
      <c r="P387" s="150"/>
      <c r="Q387" s="150"/>
      <c r="R387" s="150"/>
      <c r="S387" s="150"/>
      <c r="T387" s="150"/>
      <c r="U387" s="150">
        <v>1</v>
      </c>
      <c r="V387" s="91">
        <v>141</v>
      </c>
    </row>
    <row r="388" spans="1:22" s="391" customFormat="1" ht="15" customHeight="1">
      <c r="A388" s="389" t="s">
        <v>104</v>
      </c>
      <c r="B388" s="389"/>
      <c r="C388" s="389"/>
      <c r="D388" s="390">
        <v>8</v>
      </c>
      <c r="E388" s="390">
        <v>4</v>
      </c>
      <c r="F388" s="390">
        <v>84</v>
      </c>
      <c r="G388" s="390">
        <v>56</v>
      </c>
      <c r="H388" s="390">
        <v>16</v>
      </c>
      <c r="I388" s="390">
        <v>73</v>
      </c>
      <c r="J388" s="390">
        <v>29</v>
      </c>
      <c r="K388" s="390"/>
      <c r="L388" s="390">
        <v>13</v>
      </c>
      <c r="M388" s="390">
        <v>0</v>
      </c>
      <c r="N388" s="390"/>
      <c r="O388" s="390"/>
      <c r="P388" s="390"/>
      <c r="Q388" s="390"/>
      <c r="R388" s="390"/>
      <c r="S388" s="390"/>
      <c r="T388" s="390"/>
      <c r="U388" s="390">
        <v>2</v>
      </c>
      <c r="V388" s="390">
        <v>285</v>
      </c>
    </row>
    <row r="389" spans="1:22" s="356" customFormat="1" ht="24.75" customHeight="1">
      <c r="A389" s="397" t="s">
        <v>3</v>
      </c>
      <c r="B389" s="91" t="s">
        <v>280</v>
      </c>
      <c r="C389" s="393" t="s">
        <v>394</v>
      </c>
      <c r="D389" s="150">
        <v>2</v>
      </c>
      <c r="E389" s="150">
        <v>4</v>
      </c>
      <c r="F389" s="150">
        <v>19</v>
      </c>
      <c r="G389" s="150">
        <v>24</v>
      </c>
      <c r="H389" s="150">
        <v>9</v>
      </c>
      <c r="I389" s="150">
        <v>30</v>
      </c>
      <c r="J389" s="150">
        <v>9</v>
      </c>
      <c r="K389" s="150"/>
      <c r="L389" s="150">
        <v>9</v>
      </c>
      <c r="M389" s="150">
        <v>0</v>
      </c>
      <c r="N389" s="150"/>
      <c r="O389" s="150"/>
      <c r="P389" s="150"/>
      <c r="Q389" s="150"/>
      <c r="R389" s="150"/>
      <c r="S389" s="150"/>
      <c r="T389" s="150"/>
      <c r="U389" s="150">
        <v>2</v>
      </c>
      <c r="V389" s="91">
        <v>108</v>
      </c>
    </row>
    <row r="390" spans="1:22" s="356" customFormat="1" ht="24.75" customHeight="1">
      <c r="A390" s="91"/>
      <c r="B390" s="91" t="s">
        <v>281</v>
      </c>
      <c r="C390" s="393" t="s">
        <v>395</v>
      </c>
      <c r="D390" s="150">
        <v>7</v>
      </c>
      <c r="E390" s="150">
        <v>5</v>
      </c>
      <c r="F390" s="150">
        <v>136</v>
      </c>
      <c r="G390" s="150">
        <v>95</v>
      </c>
      <c r="H390" s="150">
        <v>93</v>
      </c>
      <c r="I390" s="150">
        <v>601</v>
      </c>
      <c r="J390" s="150">
        <v>256</v>
      </c>
      <c r="K390" s="150"/>
      <c r="L390" s="150">
        <v>447</v>
      </c>
      <c r="M390" s="150">
        <v>27</v>
      </c>
      <c r="N390" s="150"/>
      <c r="O390" s="150">
        <v>1</v>
      </c>
      <c r="P390" s="150">
        <v>25</v>
      </c>
      <c r="Q390" s="150"/>
      <c r="R390" s="150"/>
      <c r="S390" s="150"/>
      <c r="T390" s="150"/>
      <c r="U390" s="150">
        <v>6</v>
      </c>
      <c r="V390" s="91">
        <v>1699</v>
      </c>
    </row>
    <row r="391" spans="1:22" s="356" customFormat="1" ht="24.75" customHeight="1">
      <c r="A391" s="91"/>
      <c r="B391" s="91" t="s">
        <v>282</v>
      </c>
      <c r="C391" s="393" t="s">
        <v>396</v>
      </c>
      <c r="D391" s="150">
        <v>1</v>
      </c>
      <c r="E391" s="150"/>
      <c r="F391" s="150">
        <v>6</v>
      </c>
      <c r="G391" s="150">
        <v>2</v>
      </c>
      <c r="H391" s="150"/>
      <c r="I391" s="150">
        <v>1</v>
      </c>
      <c r="J391" s="150">
        <v>1</v>
      </c>
      <c r="K391" s="150"/>
      <c r="L391" s="150">
        <v>2</v>
      </c>
      <c r="M391" s="150">
        <v>0</v>
      </c>
      <c r="N391" s="150"/>
      <c r="O391" s="150"/>
      <c r="P391" s="150"/>
      <c r="Q391" s="150"/>
      <c r="R391" s="150"/>
      <c r="S391" s="150"/>
      <c r="T391" s="150"/>
      <c r="U391" s="150"/>
      <c r="V391" s="91">
        <v>13</v>
      </c>
    </row>
    <row r="392" spans="1:22" s="356" customFormat="1" ht="24.75" customHeight="1">
      <c r="A392" s="91"/>
      <c r="B392" s="91" t="s">
        <v>283</v>
      </c>
      <c r="C392" s="393" t="s">
        <v>397</v>
      </c>
      <c r="D392" s="150">
        <v>1</v>
      </c>
      <c r="E392" s="150"/>
      <c r="F392" s="150">
        <v>6</v>
      </c>
      <c r="G392" s="150">
        <v>6</v>
      </c>
      <c r="H392" s="150">
        <v>1</v>
      </c>
      <c r="I392" s="150">
        <v>7</v>
      </c>
      <c r="J392" s="150">
        <v>4</v>
      </c>
      <c r="K392" s="150"/>
      <c r="L392" s="150">
        <v>1</v>
      </c>
      <c r="M392" s="150">
        <v>1</v>
      </c>
      <c r="N392" s="150"/>
      <c r="O392" s="150"/>
      <c r="P392" s="150">
        <v>1</v>
      </c>
      <c r="Q392" s="150"/>
      <c r="R392" s="150"/>
      <c r="S392" s="150"/>
      <c r="T392" s="150"/>
      <c r="U392" s="150"/>
      <c r="V392" s="91">
        <v>28</v>
      </c>
    </row>
    <row r="393" spans="1:22" s="356" customFormat="1" ht="24.75" customHeight="1">
      <c r="A393" s="91"/>
      <c r="B393" s="91" t="s">
        <v>284</v>
      </c>
      <c r="C393" s="393" t="s">
        <v>398</v>
      </c>
      <c r="D393" s="150"/>
      <c r="E393" s="150"/>
      <c r="F393" s="150">
        <v>4</v>
      </c>
      <c r="G393" s="150">
        <v>4</v>
      </c>
      <c r="H393" s="150"/>
      <c r="I393" s="150">
        <v>2</v>
      </c>
      <c r="J393" s="150">
        <v>1</v>
      </c>
      <c r="K393" s="150"/>
      <c r="L393" s="150">
        <v>1</v>
      </c>
      <c r="M393" s="150">
        <v>0</v>
      </c>
      <c r="N393" s="150"/>
      <c r="O393" s="150"/>
      <c r="P393" s="150"/>
      <c r="Q393" s="150"/>
      <c r="R393" s="150"/>
      <c r="S393" s="150"/>
      <c r="T393" s="150"/>
      <c r="U393" s="150">
        <v>1</v>
      </c>
      <c r="V393" s="91">
        <v>13</v>
      </c>
    </row>
    <row r="394" spans="1:22" s="356" customFormat="1" ht="24.75" customHeight="1">
      <c r="A394" s="91"/>
      <c r="B394" s="91" t="s">
        <v>285</v>
      </c>
      <c r="C394" s="393" t="s">
        <v>399</v>
      </c>
      <c r="D394" s="150"/>
      <c r="E394" s="150"/>
      <c r="F394" s="150">
        <v>3</v>
      </c>
      <c r="G394" s="150">
        <v>6</v>
      </c>
      <c r="H394" s="150">
        <v>2</v>
      </c>
      <c r="I394" s="150">
        <v>5</v>
      </c>
      <c r="J394" s="150"/>
      <c r="K394" s="150"/>
      <c r="L394" s="150">
        <v>2</v>
      </c>
      <c r="M394" s="150">
        <v>2</v>
      </c>
      <c r="N394" s="150"/>
      <c r="O394" s="150"/>
      <c r="P394" s="150"/>
      <c r="Q394" s="150"/>
      <c r="R394" s="150"/>
      <c r="S394" s="150"/>
      <c r="T394" s="150"/>
      <c r="U394" s="150">
        <v>1</v>
      </c>
      <c r="V394" s="91">
        <v>21</v>
      </c>
    </row>
    <row r="395" spans="1:22" s="391" customFormat="1" ht="15" customHeight="1">
      <c r="A395" s="389" t="s">
        <v>111</v>
      </c>
      <c r="B395" s="389"/>
      <c r="C395" s="389"/>
      <c r="D395" s="390">
        <v>11</v>
      </c>
      <c r="E395" s="390">
        <v>9</v>
      </c>
      <c r="F395" s="390">
        <v>174</v>
      </c>
      <c r="G395" s="390">
        <v>137</v>
      </c>
      <c r="H395" s="390">
        <v>105</v>
      </c>
      <c r="I395" s="390">
        <v>646</v>
      </c>
      <c r="J395" s="390">
        <v>271</v>
      </c>
      <c r="K395" s="390"/>
      <c r="L395" s="390">
        <v>462</v>
      </c>
      <c r="M395" s="390">
        <v>30</v>
      </c>
      <c r="N395" s="390"/>
      <c r="O395" s="390">
        <v>1</v>
      </c>
      <c r="P395" s="390">
        <v>26</v>
      </c>
      <c r="Q395" s="390"/>
      <c r="R395" s="390"/>
      <c r="S395" s="390"/>
      <c r="T395" s="390"/>
      <c r="U395" s="390">
        <v>10</v>
      </c>
      <c r="V395" s="390">
        <v>1882</v>
      </c>
    </row>
    <row r="396" spans="1:22" s="356" customFormat="1" ht="24.75" customHeight="1">
      <c r="A396" s="397" t="s">
        <v>4</v>
      </c>
      <c r="B396" s="91" t="s">
        <v>286</v>
      </c>
      <c r="C396" s="393" t="s">
        <v>400</v>
      </c>
      <c r="D396" s="150">
        <v>4</v>
      </c>
      <c r="E396" s="150">
        <v>15</v>
      </c>
      <c r="F396" s="150">
        <v>99</v>
      </c>
      <c r="G396" s="150">
        <v>65</v>
      </c>
      <c r="H396" s="150">
        <v>21</v>
      </c>
      <c r="I396" s="150">
        <v>46</v>
      </c>
      <c r="J396" s="150">
        <v>21</v>
      </c>
      <c r="K396" s="150"/>
      <c r="L396" s="150">
        <v>14</v>
      </c>
      <c r="M396" s="150">
        <v>2</v>
      </c>
      <c r="N396" s="150"/>
      <c r="O396" s="150"/>
      <c r="P396" s="150">
        <v>2</v>
      </c>
      <c r="Q396" s="150"/>
      <c r="R396" s="150"/>
      <c r="S396" s="150"/>
      <c r="T396" s="150"/>
      <c r="U396" s="150">
        <v>3</v>
      </c>
      <c r="V396" s="91">
        <v>292</v>
      </c>
    </row>
    <row r="397" spans="1:22" s="356" customFormat="1" ht="24.75" customHeight="1">
      <c r="A397" s="91"/>
      <c r="B397" s="91" t="s">
        <v>287</v>
      </c>
      <c r="C397" s="393" t="s">
        <v>401</v>
      </c>
      <c r="D397" s="150">
        <v>5</v>
      </c>
      <c r="E397" s="150">
        <v>9</v>
      </c>
      <c r="F397" s="150">
        <v>100</v>
      </c>
      <c r="G397" s="150">
        <v>62</v>
      </c>
      <c r="H397" s="150">
        <v>10</v>
      </c>
      <c r="I397" s="150">
        <v>53</v>
      </c>
      <c r="J397" s="150">
        <v>17</v>
      </c>
      <c r="K397" s="150"/>
      <c r="L397" s="150">
        <v>25</v>
      </c>
      <c r="M397" s="150">
        <v>5</v>
      </c>
      <c r="N397" s="150"/>
      <c r="O397" s="150"/>
      <c r="P397" s="150">
        <v>7</v>
      </c>
      <c r="Q397" s="150"/>
      <c r="R397" s="150"/>
      <c r="S397" s="150"/>
      <c r="T397" s="150">
        <v>3</v>
      </c>
      <c r="U397" s="150">
        <v>8</v>
      </c>
      <c r="V397" s="91">
        <v>304</v>
      </c>
    </row>
    <row r="398" spans="1:22" s="356" customFormat="1" ht="24.75" customHeight="1">
      <c r="A398" s="91"/>
      <c r="B398" s="91" t="s">
        <v>288</v>
      </c>
      <c r="C398" s="393" t="s">
        <v>402</v>
      </c>
      <c r="D398" s="150">
        <v>3</v>
      </c>
      <c r="E398" s="150">
        <v>4</v>
      </c>
      <c r="F398" s="150">
        <v>44</v>
      </c>
      <c r="G398" s="150">
        <v>17</v>
      </c>
      <c r="H398" s="150">
        <v>9</v>
      </c>
      <c r="I398" s="150">
        <v>24</v>
      </c>
      <c r="J398" s="150">
        <v>12</v>
      </c>
      <c r="K398" s="150"/>
      <c r="L398" s="150">
        <v>11</v>
      </c>
      <c r="M398" s="150">
        <v>0</v>
      </c>
      <c r="N398" s="150"/>
      <c r="O398" s="150"/>
      <c r="P398" s="150">
        <v>3</v>
      </c>
      <c r="Q398" s="150"/>
      <c r="R398" s="150">
        <v>1</v>
      </c>
      <c r="S398" s="150"/>
      <c r="T398" s="150"/>
      <c r="U398" s="150">
        <v>6</v>
      </c>
      <c r="V398" s="91">
        <v>134</v>
      </c>
    </row>
    <row r="399" spans="1:22" s="356" customFormat="1" ht="24.75" customHeight="1">
      <c r="A399" s="91"/>
      <c r="B399" s="91" t="s">
        <v>289</v>
      </c>
      <c r="C399" s="393" t="s">
        <v>403</v>
      </c>
      <c r="D399" s="150">
        <v>2</v>
      </c>
      <c r="E399" s="150">
        <v>2</v>
      </c>
      <c r="F399" s="150">
        <v>48</v>
      </c>
      <c r="G399" s="150">
        <v>35</v>
      </c>
      <c r="H399" s="150">
        <v>14</v>
      </c>
      <c r="I399" s="150">
        <v>56</v>
      </c>
      <c r="J399" s="150">
        <v>39</v>
      </c>
      <c r="K399" s="150"/>
      <c r="L399" s="150">
        <v>40</v>
      </c>
      <c r="M399" s="150">
        <v>9</v>
      </c>
      <c r="N399" s="150"/>
      <c r="O399" s="150"/>
      <c r="P399" s="150">
        <v>7</v>
      </c>
      <c r="Q399" s="150"/>
      <c r="R399" s="150"/>
      <c r="S399" s="150"/>
      <c r="T399" s="150"/>
      <c r="U399" s="150">
        <v>5</v>
      </c>
      <c r="V399" s="91">
        <v>257</v>
      </c>
    </row>
    <row r="400" spans="1:22" s="356" customFormat="1" ht="24.75" customHeight="1">
      <c r="A400" s="91"/>
      <c r="B400" s="91" t="s">
        <v>290</v>
      </c>
      <c r="C400" s="393" t="s">
        <v>404</v>
      </c>
      <c r="D400" s="150">
        <v>1</v>
      </c>
      <c r="E400" s="150"/>
      <c r="F400" s="150">
        <v>21</v>
      </c>
      <c r="G400" s="150">
        <v>17</v>
      </c>
      <c r="H400" s="150">
        <v>4</v>
      </c>
      <c r="I400" s="150">
        <v>18</v>
      </c>
      <c r="J400" s="150">
        <v>13</v>
      </c>
      <c r="K400" s="150"/>
      <c r="L400" s="150">
        <v>9</v>
      </c>
      <c r="M400" s="150">
        <v>4</v>
      </c>
      <c r="N400" s="150"/>
      <c r="O400" s="150"/>
      <c r="P400" s="150"/>
      <c r="Q400" s="150"/>
      <c r="R400" s="150"/>
      <c r="S400" s="150"/>
      <c r="T400" s="150"/>
      <c r="U400" s="150">
        <v>2</v>
      </c>
      <c r="V400" s="91">
        <v>89</v>
      </c>
    </row>
    <row r="401" spans="1:22" s="356" customFormat="1" ht="24.75" customHeight="1">
      <c r="A401" s="91"/>
      <c r="B401" s="91" t="s">
        <v>291</v>
      </c>
      <c r="C401" s="393" t="s">
        <v>405</v>
      </c>
      <c r="D401" s="150">
        <v>8</v>
      </c>
      <c r="E401" s="150">
        <v>7</v>
      </c>
      <c r="F401" s="150">
        <v>159</v>
      </c>
      <c r="G401" s="150">
        <v>44</v>
      </c>
      <c r="H401" s="150">
        <v>15</v>
      </c>
      <c r="I401" s="150">
        <v>60</v>
      </c>
      <c r="J401" s="150">
        <v>27</v>
      </c>
      <c r="K401" s="150"/>
      <c r="L401" s="150">
        <v>47</v>
      </c>
      <c r="M401" s="150">
        <v>1</v>
      </c>
      <c r="N401" s="150"/>
      <c r="O401" s="150"/>
      <c r="P401" s="150">
        <v>6</v>
      </c>
      <c r="Q401" s="150"/>
      <c r="R401" s="150"/>
      <c r="S401" s="150"/>
      <c r="T401" s="150"/>
      <c r="U401" s="150">
        <v>6</v>
      </c>
      <c r="V401" s="91">
        <v>380</v>
      </c>
    </row>
    <row r="402" spans="1:22" s="356" customFormat="1" ht="24.75" customHeight="1">
      <c r="A402" s="91"/>
      <c r="B402" s="91" t="s">
        <v>292</v>
      </c>
      <c r="C402" s="393" t="s">
        <v>406</v>
      </c>
      <c r="D402" s="150">
        <v>7</v>
      </c>
      <c r="E402" s="150">
        <v>4</v>
      </c>
      <c r="F402" s="150">
        <v>198</v>
      </c>
      <c r="G402" s="150">
        <v>130</v>
      </c>
      <c r="H402" s="150">
        <v>103</v>
      </c>
      <c r="I402" s="150">
        <v>504</v>
      </c>
      <c r="J402" s="150">
        <v>215</v>
      </c>
      <c r="K402" s="150"/>
      <c r="L402" s="150">
        <v>162</v>
      </c>
      <c r="M402" s="150">
        <v>20</v>
      </c>
      <c r="N402" s="150"/>
      <c r="O402" s="150">
        <v>2</v>
      </c>
      <c r="P402" s="150">
        <v>10</v>
      </c>
      <c r="Q402" s="150">
        <v>1</v>
      </c>
      <c r="R402" s="150"/>
      <c r="S402" s="150"/>
      <c r="T402" s="150"/>
      <c r="U402" s="150">
        <v>85</v>
      </c>
      <c r="V402" s="91">
        <v>1441</v>
      </c>
    </row>
    <row r="403" spans="1:22" s="356" customFormat="1" ht="24.75" customHeight="1">
      <c r="A403" s="91"/>
      <c r="B403" s="91" t="s">
        <v>293</v>
      </c>
      <c r="C403" s="393" t="s">
        <v>407</v>
      </c>
      <c r="D403" s="150">
        <v>2</v>
      </c>
      <c r="E403" s="150">
        <v>5</v>
      </c>
      <c r="F403" s="150">
        <v>101</v>
      </c>
      <c r="G403" s="150">
        <v>46</v>
      </c>
      <c r="H403" s="150">
        <v>28</v>
      </c>
      <c r="I403" s="150">
        <v>60</v>
      </c>
      <c r="J403" s="150">
        <v>20</v>
      </c>
      <c r="K403" s="150"/>
      <c r="L403" s="150">
        <v>61</v>
      </c>
      <c r="M403" s="150">
        <v>4</v>
      </c>
      <c r="N403" s="150"/>
      <c r="O403" s="150"/>
      <c r="P403" s="150">
        <v>17</v>
      </c>
      <c r="Q403" s="150"/>
      <c r="R403" s="150"/>
      <c r="S403" s="150"/>
      <c r="T403" s="150">
        <v>1</v>
      </c>
      <c r="U403" s="150">
        <v>8</v>
      </c>
      <c r="V403" s="91">
        <v>353</v>
      </c>
    </row>
    <row r="404" spans="1:22" s="356" customFormat="1" ht="24.75" customHeight="1">
      <c r="A404" s="91"/>
      <c r="B404" s="91" t="s">
        <v>294</v>
      </c>
      <c r="C404" s="393" t="s">
        <v>408</v>
      </c>
      <c r="D404" s="150">
        <v>2</v>
      </c>
      <c r="E404" s="150">
        <v>9</v>
      </c>
      <c r="F404" s="150">
        <v>152</v>
      </c>
      <c r="G404" s="150">
        <v>95</v>
      </c>
      <c r="H404" s="150">
        <v>49</v>
      </c>
      <c r="I404" s="150">
        <v>95</v>
      </c>
      <c r="J404" s="150">
        <v>33</v>
      </c>
      <c r="K404" s="150"/>
      <c r="L404" s="150">
        <v>34</v>
      </c>
      <c r="M404" s="150">
        <v>2</v>
      </c>
      <c r="N404" s="150"/>
      <c r="O404" s="150"/>
      <c r="P404" s="150">
        <v>3</v>
      </c>
      <c r="Q404" s="150"/>
      <c r="R404" s="150"/>
      <c r="S404" s="150"/>
      <c r="T404" s="150">
        <v>2</v>
      </c>
      <c r="U404" s="150">
        <v>4</v>
      </c>
      <c r="V404" s="91">
        <v>480</v>
      </c>
    </row>
    <row r="405" spans="1:22" s="356" customFormat="1" ht="24.75" customHeight="1">
      <c r="A405" s="91"/>
      <c r="B405" s="91" t="s">
        <v>295</v>
      </c>
      <c r="C405" s="393" t="s">
        <v>409</v>
      </c>
      <c r="D405" s="150">
        <v>6</v>
      </c>
      <c r="E405" s="150">
        <v>21</v>
      </c>
      <c r="F405" s="150">
        <v>228</v>
      </c>
      <c r="G405" s="150">
        <v>81</v>
      </c>
      <c r="H405" s="150">
        <v>54</v>
      </c>
      <c r="I405" s="150">
        <v>121</v>
      </c>
      <c r="J405" s="150">
        <v>57</v>
      </c>
      <c r="K405" s="150"/>
      <c r="L405" s="150">
        <v>70</v>
      </c>
      <c r="M405" s="150">
        <v>12</v>
      </c>
      <c r="N405" s="150"/>
      <c r="O405" s="150"/>
      <c r="P405" s="150">
        <v>8</v>
      </c>
      <c r="Q405" s="150"/>
      <c r="R405" s="150"/>
      <c r="S405" s="150"/>
      <c r="T405" s="150"/>
      <c r="U405" s="150">
        <v>24</v>
      </c>
      <c r="V405" s="91">
        <v>682</v>
      </c>
    </row>
    <row r="406" spans="1:22" s="356" customFormat="1" ht="24.75" customHeight="1">
      <c r="A406" s="91"/>
      <c r="B406" s="91" t="s">
        <v>296</v>
      </c>
      <c r="C406" s="393" t="s">
        <v>410</v>
      </c>
      <c r="D406" s="150">
        <v>11</v>
      </c>
      <c r="E406" s="150">
        <v>13</v>
      </c>
      <c r="F406" s="150">
        <v>187</v>
      </c>
      <c r="G406" s="150">
        <v>103</v>
      </c>
      <c r="H406" s="150">
        <v>42</v>
      </c>
      <c r="I406" s="150">
        <v>143</v>
      </c>
      <c r="J406" s="150">
        <v>46</v>
      </c>
      <c r="K406" s="150"/>
      <c r="L406" s="150">
        <v>119</v>
      </c>
      <c r="M406" s="150">
        <v>14</v>
      </c>
      <c r="N406" s="150"/>
      <c r="O406" s="150"/>
      <c r="P406" s="150">
        <v>18</v>
      </c>
      <c r="Q406" s="150">
        <v>1</v>
      </c>
      <c r="R406" s="150"/>
      <c r="S406" s="150"/>
      <c r="T406" s="150">
        <v>6</v>
      </c>
      <c r="U406" s="150">
        <v>18</v>
      </c>
      <c r="V406" s="91">
        <v>721</v>
      </c>
    </row>
    <row r="407" spans="1:22" s="356" customFormat="1" ht="24.75" customHeight="1">
      <c r="A407" s="91"/>
      <c r="B407" s="91" t="s">
        <v>297</v>
      </c>
      <c r="C407" s="393" t="s">
        <v>411</v>
      </c>
      <c r="D407" s="150">
        <v>4</v>
      </c>
      <c r="E407" s="150">
        <v>10</v>
      </c>
      <c r="F407" s="150">
        <v>105</v>
      </c>
      <c r="G407" s="150">
        <v>35</v>
      </c>
      <c r="H407" s="150">
        <v>8</v>
      </c>
      <c r="I407" s="150">
        <v>54</v>
      </c>
      <c r="J407" s="150">
        <v>24</v>
      </c>
      <c r="K407" s="150"/>
      <c r="L407" s="150">
        <v>29</v>
      </c>
      <c r="M407" s="150">
        <v>2</v>
      </c>
      <c r="N407" s="150"/>
      <c r="O407" s="150"/>
      <c r="P407" s="150">
        <v>3</v>
      </c>
      <c r="Q407" s="150"/>
      <c r="R407" s="150"/>
      <c r="S407" s="150"/>
      <c r="T407" s="150"/>
      <c r="U407" s="150">
        <v>5</v>
      </c>
      <c r="V407" s="91">
        <v>279</v>
      </c>
    </row>
    <row r="408" spans="1:22" s="356" customFormat="1" ht="24.75" customHeight="1">
      <c r="A408" s="91"/>
      <c r="B408" s="91" t="s">
        <v>298</v>
      </c>
      <c r="C408" s="393" t="s">
        <v>412</v>
      </c>
      <c r="D408" s="150">
        <v>62</v>
      </c>
      <c r="E408" s="150">
        <v>71</v>
      </c>
      <c r="F408" s="150">
        <v>736</v>
      </c>
      <c r="G408" s="150">
        <v>507</v>
      </c>
      <c r="H408" s="150">
        <v>158</v>
      </c>
      <c r="I408" s="150">
        <v>399</v>
      </c>
      <c r="J408" s="150">
        <v>174</v>
      </c>
      <c r="K408" s="150"/>
      <c r="L408" s="150">
        <v>210</v>
      </c>
      <c r="M408" s="150">
        <v>12</v>
      </c>
      <c r="N408" s="150"/>
      <c r="O408" s="150">
        <v>3</v>
      </c>
      <c r="P408" s="150">
        <v>11</v>
      </c>
      <c r="Q408" s="150">
        <v>2</v>
      </c>
      <c r="R408" s="150"/>
      <c r="S408" s="150"/>
      <c r="T408" s="150"/>
      <c r="U408" s="150">
        <v>19</v>
      </c>
      <c r="V408" s="91">
        <v>2364</v>
      </c>
    </row>
    <row r="409" spans="1:22" s="356" customFormat="1" ht="24.75" customHeight="1">
      <c r="A409" s="91"/>
      <c r="B409" s="91" t="s">
        <v>299</v>
      </c>
      <c r="C409" s="393" t="s">
        <v>413</v>
      </c>
      <c r="D409" s="150">
        <v>2</v>
      </c>
      <c r="E409" s="150">
        <v>9</v>
      </c>
      <c r="F409" s="150">
        <v>63</v>
      </c>
      <c r="G409" s="150">
        <v>55</v>
      </c>
      <c r="H409" s="150">
        <v>28</v>
      </c>
      <c r="I409" s="150">
        <v>60</v>
      </c>
      <c r="J409" s="150">
        <v>21</v>
      </c>
      <c r="K409" s="150"/>
      <c r="L409" s="150">
        <v>13</v>
      </c>
      <c r="M409" s="150">
        <v>2</v>
      </c>
      <c r="N409" s="150"/>
      <c r="O409" s="150"/>
      <c r="P409" s="150">
        <v>2</v>
      </c>
      <c r="Q409" s="150"/>
      <c r="R409" s="150"/>
      <c r="S409" s="150"/>
      <c r="T409" s="150"/>
      <c r="U409" s="150">
        <v>3</v>
      </c>
      <c r="V409" s="91">
        <v>258</v>
      </c>
    </row>
    <row r="410" spans="1:22" s="356" customFormat="1" ht="24.75" customHeight="1">
      <c r="A410" s="91"/>
      <c r="B410" s="91" t="s">
        <v>300</v>
      </c>
      <c r="C410" s="393" t="s">
        <v>414</v>
      </c>
      <c r="D410" s="150">
        <v>19</v>
      </c>
      <c r="E410" s="150">
        <v>28</v>
      </c>
      <c r="F410" s="150">
        <v>312</v>
      </c>
      <c r="G410" s="150">
        <v>314</v>
      </c>
      <c r="H410" s="150">
        <v>170</v>
      </c>
      <c r="I410" s="150">
        <v>339</v>
      </c>
      <c r="J410" s="150">
        <v>147</v>
      </c>
      <c r="K410" s="150"/>
      <c r="L410" s="150">
        <v>65</v>
      </c>
      <c r="M410" s="150">
        <v>6</v>
      </c>
      <c r="N410" s="150"/>
      <c r="O410" s="150">
        <v>1</v>
      </c>
      <c r="P410" s="150">
        <v>2</v>
      </c>
      <c r="Q410" s="150"/>
      <c r="R410" s="150"/>
      <c r="S410" s="150"/>
      <c r="T410" s="150"/>
      <c r="U410" s="150">
        <v>8</v>
      </c>
      <c r="V410" s="91">
        <v>1411</v>
      </c>
    </row>
    <row r="411" spans="1:22" s="356" customFormat="1" ht="24.75" customHeight="1">
      <c r="A411" s="91"/>
      <c r="B411" s="91" t="s">
        <v>301</v>
      </c>
      <c r="C411" s="393" t="s">
        <v>415</v>
      </c>
      <c r="D411" s="150">
        <v>14</v>
      </c>
      <c r="E411" s="150">
        <v>29</v>
      </c>
      <c r="F411" s="150">
        <v>382</v>
      </c>
      <c r="G411" s="150">
        <v>229</v>
      </c>
      <c r="H411" s="150">
        <v>70</v>
      </c>
      <c r="I411" s="150">
        <v>142</v>
      </c>
      <c r="J411" s="150">
        <v>38</v>
      </c>
      <c r="K411" s="150"/>
      <c r="L411" s="150">
        <v>18</v>
      </c>
      <c r="M411" s="150">
        <v>1</v>
      </c>
      <c r="N411" s="150"/>
      <c r="O411" s="150"/>
      <c r="P411" s="150">
        <v>3</v>
      </c>
      <c r="Q411" s="150"/>
      <c r="R411" s="150"/>
      <c r="S411" s="150"/>
      <c r="T411" s="150"/>
      <c r="U411" s="150">
        <v>8</v>
      </c>
      <c r="V411" s="91">
        <v>934</v>
      </c>
    </row>
    <row r="412" spans="1:22" s="356" customFormat="1" ht="24.75" customHeight="1">
      <c r="A412" s="91"/>
      <c r="B412" s="91" t="s">
        <v>302</v>
      </c>
      <c r="C412" s="393" t="s">
        <v>416</v>
      </c>
      <c r="D412" s="150">
        <v>10</v>
      </c>
      <c r="E412" s="150">
        <v>13</v>
      </c>
      <c r="F412" s="150">
        <v>137</v>
      </c>
      <c r="G412" s="150">
        <v>127</v>
      </c>
      <c r="H412" s="150">
        <v>91</v>
      </c>
      <c r="I412" s="150">
        <v>141</v>
      </c>
      <c r="J412" s="150">
        <v>42</v>
      </c>
      <c r="K412" s="150"/>
      <c r="L412" s="150">
        <v>34</v>
      </c>
      <c r="M412" s="150">
        <v>0</v>
      </c>
      <c r="N412" s="150"/>
      <c r="O412" s="150"/>
      <c r="P412" s="150"/>
      <c r="Q412" s="150"/>
      <c r="R412" s="150"/>
      <c r="S412" s="150"/>
      <c r="T412" s="150"/>
      <c r="U412" s="150">
        <v>6</v>
      </c>
      <c r="V412" s="91">
        <v>601</v>
      </c>
    </row>
    <row r="413" spans="1:22" s="356" customFormat="1" ht="24.75" customHeight="1">
      <c r="A413" s="91"/>
      <c r="B413" s="91" t="s">
        <v>303</v>
      </c>
      <c r="C413" s="393" t="s">
        <v>417</v>
      </c>
      <c r="D413" s="150">
        <v>5</v>
      </c>
      <c r="E413" s="150">
        <v>7</v>
      </c>
      <c r="F413" s="150">
        <v>139</v>
      </c>
      <c r="G413" s="150">
        <v>132</v>
      </c>
      <c r="H413" s="150">
        <v>60</v>
      </c>
      <c r="I413" s="150">
        <v>138</v>
      </c>
      <c r="J413" s="150">
        <v>20</v>
      </c>
      <c r="K413" s="150"/>
      <c r="L413" s="150">
        <v>22</v>
      </c>
      <c r="M413" s="150">
        <v>0</v>
      </c>
      <c r="N413" s="150"/>
      <c r="O413" s="150"/>
      <c r="P413" s="150">
        <v>1</v>
      </c>
      <c r="Q413" s="150">
        <v>1</v>
      </c>
      <c r="R413" s="150"/>
      <c r="S413" s="150"/>
      <c r="T413" s="150"/>
      <c r="U413" s="150">
        <v>11</v>
      </c>
      <c r="V413" s="91">
        <v>536</v>
      </c>
    </row>
    <row r="414" spans="1:22" s="356" customFormat="1" ht="24.75" customHeight="1">
      <c r="A414" s="91"/>
      <c r="B414" s="91" t="s">
        <v>304</v>
      </c>
      <c r="C414" s="393" t="s">
        <v>418</v>
      </c>
      <c r="D414" s="150">
        <v>16</v>
      </c>
      <c r="E414" s="150">
        <v>5</v>
      </c>
      <c r="F414" s="150">
        <v>126</v>
      </c>
      <c r="G414" s="150">
        <v>37</v>
      </c>
      <c r="H414" s="150">
        <v>14</v>
      </c>
      <c r="I414" s="150">
        <v>34</v>
      </c>
      <c r="J414" s="150">
        <v>13</v>
      </c>
      <c r="K414" s="150"/>
      <c r="L414" s="150">
        <v>15</v>
      </c>
      <c r="M414" s="150">
        <v>3</v>
      </c>
      <c r="N414" s="150"/>
      <c r="O414" s="150"/>
      <c r="P414" s="150">
        <v>2</v>
      </c>
      <c r="Q414" s="150"/>
      <c r="R414" s="150"/>
      <c r="S414" s="150"/>
      <c r="T414" s="150"/>
      <c r="U414" s="150"/>
      <c r="V414" s="91">
        <v>265</v>
      </c>
    </row>
    <row r="415" spans="1:22" s="356" customFormat="1" ht="24.75" customHeight="1">
      <c r="A415" s="91"/>
      <c r="B415" s="91" t="s">
        <v>305</v>
      </c>
      <c r="C415" s="393" t="s">
        <v>419</v>
      </c>
      <c r="D415" s="150">
        <v>3</v>
      </c>
      <c r="E415" s="150">
        <v>2</v>
      </c>
      <c r="F415" s="150">
        <v>94</v>
      </c>
      <c r="G415" s="150">
        <v>35</v>
      </c>
      <c r="H415" s="150">
        <v>14</v>
      </c>
      <c r="I415" s="150">
        <v>20</v>
      </c>
      <c r="J415" s="150">
        <v>16</v>
      </c>
      <c r="K415" s="150"/>
      <c r="L415" s="150">
        <v>8</v>
      </c>
      <c r="M415" s="150">
        <v>0</v>
      </c>
      <c r="N415" s="150"/>
      <c r="O415" s="150"/>
      <c r="P415" s="150"/>
      <c r="Q415" s="150"/>
      <c r="R415" s="150"/>
      <c r="S415" s="150"/>
      <c r="T415" s="150"/>
      <c r="U415" s="150">
        <v>4</v>
      </c>
      <c r="V415" s="91">
        <v>196</v>
      </c>
    </row>
    <row r="416" spans="1:22" s="356" customFormat="1" ht="24.75" customHeight="1">
      <c r="A416" s="91"/>
      <c r="B416" s="91" t="s">
        <v>306</v>
      </c>
      <c r="C416" s="393" t="s">
        <v>420</v>
      </c>
      <c r="D416" s="150">
        <v>4</v>
      </c>
      <c r="E416" s="150">
        <v>5</v>
      </c>
      <c r="F416" s="150">
        <v>137</v>
      </c>
      <c r="G416" s="150">
        <v>26</v>
      </c>
      <c r="H416" s="150">
        <v>21</v>
      </c>
      <c r="I416" s="150">
        <v>33</v>
      </c>
      <c r="J416" s="150">
        <v>14</v>
      </c>
      <c r="K416" s="150"/>
      <c r="L416" s="150">
        <v>15</v>
      </c>
      <c r="M416" s="150">
        <v>0</v>
      </c>
      <c r="N416" s="150"/>
      <c r="O416" s="150">
        <v>1</v>
      </c>
      <c r="P416" s="150">
        <v>1</v>
      </c>
      <c r="Q416" s="150"/>
      <c r="R416" s="150"/>
      <c r="S416" s="150"/>
      <c r="T416" s="150"/>
      <c r="U416" s="150">
        <v>2</v>
      </c>
      <c r="V416" s="91">
        <v>259</v>
      </c>
    </row>
    <row r="417" spans="1:22" s="356" customFormat="1" ht="24.75" customHeight="1">
      <c r="A417" s="91"/>
      <c r="B417" s="91" t="s">
        <v>307</v>
      </c>
      <c r="C417" s="393" t="s">
        <v>421</v>
      </c>
      <c r="D417" s="150"/>
      <c r="E417" s="150">
        <v>2</v>
      </c>
      <c r="F417" s="150">
        <v>24</v>
      </c>
      <c r="G417" s="150">
        <v>10</v>
      </c>
      <c r="H417" s="150">
        <v>9</v>
      </c>
      <c r="I417" s="150">
        <v>12</v>
      </c>
      <c r="J417" s="150">
        <v>4</v>
      </c>
      <c r="K417" s="150"/>
      <c r="L417" s="150">
        <v>2</v>
      </c>
      <c r="M417" s="150">
        <v>1</v>
      </c>
      <c r="N417" s="150"/>
      <c r="O417" s="150"/>
      <c r="P417" s="150"/>
      <c r="Q417" s="150"/>
      <c r="R417" s="150"/>
      <c r="S417" s="150"/>
      <c r="T417" s="150"/>
      <c r="U417" s="150"/>
      <c r="V417" s="91">
        <v>64</v>
      </c>
    </row>
    <row r="418" spans="1:22" s="356" customFormat="1" ht="24.75" customHeight="1">
      <c r="A418" s="91"/>
      <c r="B418" s="91" t="s">
        <v>308</v>
      </c>
      <c r="C418" s="393" t="s">
        <v>422</v>
      </c>
      <c r="D418" s="150">
        <v>12</v>
      </c>
      <c r="E418" s="150">
        <v>15</v>
      </c>
      <c r="F418" s="150">
        <v>147</v>
      </c>
      <c r="G418" s="150">
        <v>37</v>
      </c>
      <c r="H418" s="150">
        <v>26</v>
      </c>
      <c r="I418" s="150">
        <v>34</v>
      </c>
      <c r="J418" s="150">
        <v>16</v>
      </c>
      <c r="K418" s="150"/>
      <c r="L418" s="150">
        <v>17</v>
      </c>
      <c r="M418" s="150">
        <v>2</v>
      </c>
      <c r="N418" s="150"/>
      <c r="O418" s="150"/>
      <c r="P418" s="150">
        <v>1</v>
      </c>
      <c r="Q418" s="150"/>
      <c r="R418" s="150"/>
      <c r="S418" s="150"/>
      <c r="T418" s="150"/>
      <c r="U418" s="150">
        <v>1</v>
      </c>
      <c r="V418" s="91">
        <v>308</v>
      </c>
    </row>
    <row r="419" spans="1:22" s="356" customFormat="1" ht="24.75" customHeight="1">
      <c r="A419" s="91"/>
      <c r="B419" s="91" t="s">
        <v>309</v>
      </c>
      <c r="C419" s="393" t="s">
        <v>423</v>
      </c>
      <c r="D419" s="150">
        <v>5</v>
      </c>
      <c r="E419" s="150">
        <v>7</v>
      </c>
      <c r="F419" s="150">
        <v>107</v>
      </c>
      <c r="G419" s="150">
        <v>18</v>
      </c>
      <c r="H419" s="150">
        <v>10</v>
      </c>
      <c r="I419" s="150">
        <v>50</v>
      </c>
      <c r="J419" s="150">
        <v>35</v>
      </c>
      <c r="K419" s="150"/>
      <c r="L419" s="150">
        <v>31</v>
      </c>
      <c r="M419" s="150">
        <v>4</v>
      </c>
      <c r="N419" s="150"/>
      <c r="O419" s="150"/>
      <c r="P419" s="150">
        <v>3</v>
      </c>
      <c r="Q419" s="150"/>
      <c r="R419" s="150"/>
      <c r="S419" s="150"/>
      <c r="T419" s="150"/>
      <c r="U419" s="150">
        <v>12</v>
      </c>
      <c r="V419" s="91">
        <v>282</v>
      </c>
    </row>
    <row r="420" spans="1:22" s="356" customFormat="1" ht="24.75" customHeight="1">
      <c r="A420" s="91"/>
      <c r="B420" s="91" t="s">
        <v>310</v>
      </c>
      <c r="C420" s="393" t="s">
        <v>424</v>
      </c>
      <c r="D420" s="150">
        <v>1</v>
      </c>
      <c r="E420" s="150">
        <v>1</v>
      </c>
      <c r="F420" s="150">
        <v>14</v>
      </c>
      <c r="G420" s="150">
        <v>12</v>
      </c>
      <c r="H420" s="150">
        <v>7</v>
      </c>
      <c r="I420" s="150">
        <v>35</v>
      </c>
      <c r="J420" s="150">
        <v>9</v>
      </c>
      <c r="K420" s="150"/>
      <c r="L420" s="150">
        <v>8</v>
      </c>
      <c r="M420" s="150">
        <v>0</v>
      </c>
      <c r="N420" s="150"/>
      <c r="O420" s="150"/>
      <c r="P420" s="150"/>
      <c r="Q420" s="150"/>
      <c r="R420" s="150"/>
      <c r="S420" s="150"/>
      <c r="T420" s="150"/>
      <c r="U420" s="150">
        <v>1</v>
      </c>
      <c r="V420" s="91">
        <v>88</v>
      </c>
    </row>
    <row r="421" spans="1:22" s="356" customFormat="1" ht="24.75" customHeight="1">
      <c r="A421" s="91"/>
      <c r="B421" s="91" t="s">
        <v>311</v>
      </c>
      <c r="C421" s="393" t="s">
        <v>425</v>
      </c>
      <c r="D421" s="150">
        <v>7</v>
      </c>
      <c r="E421" s="150">
        <v>11</v>
      </c>
      <c r="F421" s="150">
        <v>123</v>
      </c>
      <c r="G421" s="150">
        <v>98</v>
      </c>
      <c r="H421" s="150">
        <v>26</v>
      </c>
      <c r="I421" s="150">
        <v>73</v>
      </c>
      <c r="J421" s="150">
        <v>44</v>
      </c>
      <c r="K421" s="150"/>
      <c r="L421" s="150">
        <v>33</v>
      </c>
      <c r="M421" s="150">
        <v>6</v>
      </c>
      <c r="N421" s="150"/>
      <c r="O421" s="150"/>
      <c r="P421" s="150">
        <v>7</v>
      </c>
      <c r="Q421" s="150"/>
      <c r="R421" s="150"/>
      <c r="S421" s="150"/>
      <c r="T421" s="150"/>
      <c r="U421" s="150">
        <v>9</v>
      </c>
      <c r="V421" s="91">
        <v>437</v>
      </c>
    </row>
    <row r="422" spans="1:22" s="356" customFormat="1" ht="24.75" customHeight="1">
      <c r="A422" s="91"/>
      <c r="B422" s="91" t="s">
        <v>312</v>
      </c>
      <c r="C422" s="393" t="s">
        <v>426</v>
      </c>
      <c r="D422" s="150">
        <v>1</v>
      </c>
      <c r="E422" s="150">
        <v>2</v>
      </c>
      <c r="F422" s="150">
        <v>13</v>
      </c>
      <c r="G422" s="150">
        <v>5</v>
      </c>
      <c r="H422" s="150">
        <v>2</v>
      </c>
      <c r="I422" s="150">
        <v>11</v>
      </c>
      <c r="J422" s="150">
        <v>5</v>
      </c>
      <c r="K422" s="150"/>
      <c r="L422" s="150"/>
      <c r="M422" s="150">
        <v>0</v>
      </c>
      <c r="N422" s="150"/>
      <c r="O422" s="150"/>
      <c r="P422" s="150"/>
      <c r="Q422" s="150"/>
      <c r="R422" s="150"/>
      <c r="S422" s="150"/>
      <c r="T422" s="150"/>
      <c r="U422" s="150"/>
      <c r="V422" s="91">
        <v>39</v>
      </c>
    </row>
    <row r="423" spans="1:22" s="391" customFormat="1" ht="15" customHeight="1">
      <c r="A423" s="389" t="s">
        <v>139</v>
      </c>
      <c r="B423" s="389"/>
      <c r="C423" s="389"/>
      <c r="D423" s="390">
        <v>216</v>
      </c>
      <c r="E423" s="390">
        <v>306</v>
      </c>
      <c r="F423" s="390">
        <v>3996</v>
      </c>
      <c r="G423" s="390">
        <v>2372</v>
      </c>
      <c r="H423" s="390">
        <v>1063</v>
      </c>
      <c r="I423" s="390">
        <v>2755</v>
      </c>
      <c r="J423" s="390">
        <v>1122</v>
      </c>
      <c r="K423" s="390"/>
      <c r="L423" s="390">
        <v>1112</v>
      </c>
      <c r="M423" s="390">
        <v>112</v>
      </c>
      <c r="N423" s="390"/>
      <c r="O423" s="390">
        <v>7</v>
      </c>
      <c r="P423" s="390">
        <v>117</v>
      </c>
      <c r="Q423" s="390">
        <v>5</v>
      </c>
      <c r="R423" s="390">
        <v>1</v>
      </c>
      <c r="S423" s="390"/>
      <c r="T423" s="390">
        <v>12</v>
      </c>
      <c r="U423" s="390">
        <v>258</v>
      </c>
      <c r="V423" s="390">
        <v>13454</v>
      </c>
    </row>
    <row r="424" spans="1:22" s="356" customFormat="1" ht="24.75" customHeight="1">
      <c r="A424" s="397" t="s">
        <v>5</v>
      </c>
      <c r="B424" s="91" t="s">
        <v>313</v>
      </c>
      <c r="C424" s="393" t="s">
        <v>427</v>
      </c>
      <c r="D424" s="150">
        <v>2</v>
      </c>
      <c r="E424" s="150"/>
      <c r="F424" s="150">
        <v>42</v>
      </c>
      <c r="G424" s="150">
        <v>11</v>
      </c>
      <c r="H424" s="150"/>
      <c r="I424" s="150">
        <v>7</v>
      </c>
      <c r="J424" s="150">
        <v>3</v>
      </c>
      <c r="K424" s="150"/>
      <c r="L424" s="150">
        <v>4</v>
      </c>
      <c r="M424" s="150">
        <v>1</v>
      </c>
      <c r="N424" s="150"/>
      <c r="O424" s="150"/>
      <c r="P424" s="150"/>
      <c r="Q424" s="150"/>
      <c r="R424" s="150"/>
      <c r="S424" s="150"/>
      <c r="T424" s="150"/>
      <c r="U424" s="150"/>
      <c r="V424" s="91">
        <v>70</v>
      </c>
    </row>
    <row r="425" spans="1:22" s="391" customFormat="1" ht="15" customHeight="1">
      <c r="A425" s="389" t="s">
        <v>141</v>
      </c>
      <c r="B425" s="389"/>
      <c r="C425" s="389"/>
      <c r="D425" s="390">
        <v>2</v>
      </c>
      <c r="E425" s="390"/>
      <c r="F425" s="390">
        <v>42</v>
      </c>
      <c r="G425" s="390">
        <v>11</v>
      </c>
      <c r="H425" s="390"/>
      <c r="I425" s="390">
        <v>7</v>
      </c>
      <c r="J425" s="390">
        <v>3</v>
      </c>
      <c r="K425" s="390"/>
      <c r="L425" s="390">
        <v>4</v>
      </c>
      <c r="M425" s="390">
        <v>1</v>
      </c>
      <c r="N425" s="390"/>
      <c r="O425" s="390"/>
      <c r="P425" s="390"/>
      <c r="Q425" s="390"/>
      <c r="R425" s="390"/>
      <c r="S425" s="390"/>
      <c r="T425" s="390"/>
      <c r="U425" s="390"/>
      <c r="V425" s="390">
        <v>70</v>
      </c>
    </row>
    <row r="426" spans="1:22" s="356" customFormat="1" ht="24.75" customHeight="1">
      <c r="A426" s="397" t="s">
        <v>6</v>
      </c>
      <c r="B426" s="91" t="s">
        <v>314</v>
      </c>
      <c r="C426" s="393" t="s">
        <v>428</v>
      </c>
      <c r="D426" s="150">
        <v>4</v>
      </c>
      <c r="E426" s="150">
        <v>4</v>
      </c>
      <c r="F426" s="150">
        <v>22</v>
      </c>
      <c r="G426" s="150">
        <v>17</v>
      </c>
      <c r="H426" s="150">
        <v>5</v>
      </c>
      <c r="I426" s="150">
        <v>27</v>
      </c>
      <c r="J426" s="150">
        <v>13</v>
      </c>
      <c r="K426" s="150"/>
      <c r="L426" s="150">
        <v>7</v>
      </c>
      <c r="M426" s="150">
        <v>1</v>
      </c>
      <c r="N426" s="150"/>
      <c r="O426" s="150"/>
      <c r="P426" s="150"/>
      <c r="Q426" s="150"/>
      <c r="R426" s="150"/>
      <c r="S426" s="150"/>
      <c r="T426" s="150"/>
      <c r="U426" s="150"/>
      <c r="V426" s="91">
        <v>100</v>
      </c>
    </row>
    <row r="427" spans="1:22" s="356" customFormat="1" ht="24.75" customHeight="1">
      <c r="A427" s="91"/>
      <c r="B427" s="91" t="s">
        <v>315</v>
      </c>
      <c r="C427" s="393" t="s">
        <v>429</v>
      </c>
      <c r="D427" s="150">
        <v>1</v>
      </c>
      <c r="E427" s="150"/>
      <c r="F427" s="150">
        <v>5</v>
      </c>
      <c r="G427" s="150">
        <v>5</v>
      </c>
      <c r="H427" s="150">
        <v>1</v>
      </c>
      <c r="I427" s="150">
        <v>9</v>
      </c>
      <c r="J427" s="150">
        <v>2</v>
      </c>
      <c r="K427" s="150"/>
      <c r="L427" s="150">
        <v>3</v>
      </c>
      <c r="M427" s="150">
        <v>0</v>
      </c>
      <c r="N427" s="150"/>
      <c r="O427" s="150"/>
      <c r="P427" s="150"/>
      <c r="Q427" s="150"/>
      <c r="R427" s="150"/>
      <c r="S427" s="150"/>
      <c r="T427" s="150"/>
      <c r="U427" s="150"/>
      <c r="V427" s="91">
        <v>26</v>
      </c>
    </row>
    <row r="428" spans="1:22" s="356" customFormat="1" ht="24.75" customHeight="1">
      <c r="A428" s="91"/>
      <c r="B428" s="91" t="s">
        <v>316</v>
      </c>
      <c r="C428" s="393" t="s">
        <v>430</v>
      </c>
      <c r="D428" s="150"/>
      <c r="E428" s="150"/>
      <c r="F428" s="150">
        <v>14</v>
      </c>
      <c r="G428" s="150">
        <v>4</v>
      </c>
      <c r="H428" s="150">
        <v>2</v>
      </c>
      <c r="I428" s="150">
        <v>7</v>
      </c>
      <c r="J428" s="150">
        <v>3</v>
      </c>
      <c r="K428" s="150"/>
      <c r="L428" s="150">
        <v>2</v>
      </c>
      <c r="M428" s="150">
        <v>0</v>
      </c>
      <c r="N428" s="150"/>
      <c r="O428" s="150"/>
      <c r="P428" s="150"/>
      <c r="Q428" s="150"/>
      <c r="R428" s="150"/>
      <c r="S428" s="150"/>
      <c r="T428" s="150"/>
      <c r="U428" s="150"/>
      <c r="V428" s="91">
        <v>32</v>
      </c>
    </row>
    <row r="429" spans="1:22" s="356" customFormat="1" ht="24.75" customHeight="1">
      <c r="A429" s="91"/>
      <c r="B429" s="91" t="s">
        <v>317</v>
      </c>
      <c r="C429" s="393" t="s">
        <v>431</v>
      </c>
      <c r="D429" s="150">
        <v>2</v>
      </c>
      <c r="E429" s="150">
        <v>2</v>
      </c>
      <c r="F429" s="150">
        <v>5</v>
      </c>
      <c r="G429" s="150">
        <v>4</v>
      </c>
      <c r="H429" s="150">
        <v>2</v>
      </c>
      <c r="I429" s="150">
        <v>2</v>
      </c>
      <c r="J429" s="150">
        <v>2</v>
      </c>
      <c r="K429" s="150"/>
      <c r="L429" s="150">
        <v>7</v>
      </c>
      <c r="M429" s="150">
        <v>0</v>
      </c>
      <c r="N429" s="150"/>
      <c r="O429" s="150"/>
      <c r="P429" s="150"/>
      <c r="Q429" s="150"/>
      <c r="R429" s="150"/>
      <c r="S429" s="150"/>
      <c r="T429" s="150"/>
      <c r="U429" s="150"/>
      <c r="V429" s="91">
        <v>26</v>
      </c>
    </row>
    <row r="430" spans="1:22" s="356" customFormat="1" ht="24.75" customHeight="1">
      <c r="A430" s="91"/>
      <c r="B430" s="91" t="s">
        <v>318</v>
      </c>
      <c r="C430" s="393" t="s">
        <v>432</v>
      </c>
      <c r="D430" s="150"/>
      <c r="E430" s="150">
        <v>2</v>
      </c>
      <c r="F430" s="150">
        <v>7</v>
      </c>
      <c r="G430" s="150">
        <v>8</v>
      </c>
      <c r="H430" s="150">
        <v>1</v>
      </c>
      <c r="I430" s="150">
        <v>2</v>
      </c>
      <c r="J430" s="150">
        <v>3</v>
      </c>
      <c r="K430" s="150"/>
      <c r="L430" s="150">
        <v>2</v>
      </c>
      <c r="M430" s="150">
        <v>0</v>
      </c>
      <c r="N430" s="150"/>
      <c r="O430" s="150"/>
      <c r="P430" s="150">
        <v>1</v>
      </c>
      <c r="Q430" s="150"/>
      <c r="R430" s="150"/>
      <c r="S430" s="150"/>
      <c r="T430" s="150"/>
      <c r="U430" s="150">
        <v>1</v>
      </c>
      <c r="V430" s="91">
        <v>27</v>
      </c>
    </row>
    <row r="431" spans="1:22" s="356" customFormat="1" ht="24.75" customHeight="1">
      <c r="A431" s="91"/>
      <c r="B431" s="91" t="s">
        <v>319</v>
      </c>
      <c r="C431" s="393" t="s">
        <v>433</v>
      </c>
      <c r="D431" s="150">
        <v>5</v>
      </c>
      <c r="E431" s="150">
        <v>4</v>
      </c>
      <c r="F431" s="150">
        <v>41</v>
      </c>
      <c r="G431" s="150">
        <v>9</v>
      </c>
      <c r="H431" s="150">
        <v>3</v>
      </c>
      <c r="I431" s="150">
        <v>8</v>
      </c>
      <c r="J431" s="150">
        <v>3</v>
      </c>
      <c r="K431" s="150"/>
      <c r="L431" s="150">
        <v>6</v>
      </c>
      <c r="M431" s="150">
        <v>0</v>
      </c>
      <c r="N431" s="150"/>
      <c r="O431" s="150"/>
      <c r="P431" s="150"/>
      <c r="Q431" s="150"/>
      <c r="R431" s="150"/>
      <c r="S431" s="150"/>
      <c r="T431" s="150"/>
      <c r="U431" s="150"/>
      <c r="V431" s="91">
        <v>79</v>
      </c>
    </row>
    <row r="432" spans="1:22" s="356" customFormat="1" ht="24.75" customHeight="1">
      <c r="A432" s="91"/>
      <c r="B432" s="91" t="s">
        <v>320</v>
      </c>
      <c r="C432" s="393" t="s">
        <v>434</v>
      </c>
      <c r="D432" s="150">
        <v>1</v>
      </c>
      <c r="E432" s="150"/>
      <c r="F432" s="150">
        <v>2</v>
      </c>
      <c r="G432" s="150">
        <v>1</v>
      </c>
      <c r="H432" s="150"/>
      <c r="I432" s="150">
        <v>3</v>
      </c>
      <c r="J432" s="150">
        <v>1</v>
      </c>
      <c r="K432" s="150"/>
      <c r="L432" s="150"/>
      <c r="M432" s="150">
        <v>0</v>
      </c>
      <c r="N432" s="150"/>
      <c r="O432" s="150"/>
      <c r="P432" s="150"/>
      <c r="Q432" s="150"/>
      <c r="R432" s="150"/>
      <c r="S432" s="150"/>
      <c r="T432" s="150"/>
      <c r="U432" s="150"/>
      <c r="V432" s="91">
        <v>8</v>
      </c>
    </row>
    <row r="433" spans="1:22" s="356" customFormat="1" ht="24.75" customHeight="1">
      <c r="A433" s="91"/>
      <c r="B433" s="91" t="s">
        <v>321</v>
      </c>
      <c r="C433" s="393" t="s">
        <v>435</v>
      </c>
      <c r="D433" s="150">
        <v>2</v>
      </c>
      <c r="E433" s="150">
        <v>1</v>
      </c>
      <c r="F433" s="150">
        <v>19</v>
      </c>
      <c r="G433" s="150">
        <v>7</v>
      </c>
      <c r="H433" s="150">
        <v>3</v>
      </c>
      <c r="I433" s="150">
        <v>11</v>
      </c>
      <c r="J433" s="150">
        <v>5</v>
      </c>
      <c r="K433" s="150"/>
      <c r="L433" s="150">
        <v>5</v>
      </c>
      <c r="M433" s="150">
        <v>0</v>
      </c>
      <c r="N433" s="150"/>
      <c r="O433" s="150"/>
      <c r="P433" s="150"/>
      <c r="Q433" s="150"/>
      <c r="R433" s="150"/>
      <c r="S433" s="150"/>
      <c r="T433" s="150"/>
      <c r="U433" s="150">
        <v>1</v>
      </c>
      <c r="V433" s="91">
        <v>54</v>
      </c>
    </row>
    <row r="434" spans="1:22" s="356" customFormat="1" ht="24.75" customHeight="1">
      <c r="A434" s="91"/>
      <c r="B434" s="91" t="s">
        <v>322</v>
      </c>
      <c r="C434" s="393" t="s">
        <v>436</v>
      </c>
      <c r="D434" s="150">
        <v>4</v>
      </c>
      <c r="E434" s="150">
        <v>1</v>
      </c>
      <c r="F434" s="150">
        <v>30</v>
      </c>
      <c r="G434" s="150">
        <v>13</v>
      </c>
      <c r="H434" s="150">
        <v>4</v>
      </c>
      <c r="I434" s="150">
        <v>15</v>
      </c>
      <c r="J434" s="150">
        <v>1</v>
      </c>
      <c r="K434" s="150"/>
      <c r="L434" s="150">
        <v>2</v>
      </c>
      <c r="M434" s="150">
        <v>0</v>
      </c>
      <c r="N434" s="150"/>
      <c r="O434" s="150"/>
      <c r="P434" s="150"/>
      <c r="Q434" s="150"/>
      <c r="R434" s="150"/>
      <c r="S434" s="150"/>
      <c r="T434" s="150"/>
      <c r="U434" s="150">
        <v>1</v>
      </c>
      <c r="V434" s="91">
        <v>71</v>
      </c>
    </row>
    <row r="435" spans="1:22" s="356" customFormat="1" ht="24.75" customHeight="1">
      <c r="A435" s="91"/>
      <c r="B435" s="91" t="s">
        <v>323</v>
      </c>
      <c r="C435" s="393" t="s">
        <v>437</v>
      </c>
      <c r="D435" s="150">
        <v>5</v>
      </c>
      <c r="E435" s="150">
        <v>8</v>
      </c>
      <c r="F435" s="150">
        <v>63</v>
      </c>
      <c r="G435" s="150">
        <v>25</v>
      </c>
      <c r="H435" s="150">
        <v>14</v>
      </c>
      <c r="I435" s="150">
        <v>20</v>
      </c>
      <c r="J435" s="150">
        <v>13</v>
      </c>
      <c r="K435" s="150"/>
      <c r="L435" s="150">
        <v>2</v>
      </c>
      <c r="M435" s="150">
        <v>1</v>
      </c>
      <c r="N435" s="150"/>
      <c r="O435" s="150"/>
      <c r="P435" s="150">
        <v>1</v>
      </c>
      <c r="Q435" s="150"/>
      <c r="R435" s="150"/>
      <c r="S435" s="150"/>
      <c r="T435" s="150"/>
      <c r="U435" s="150"/>
      <c r="V435" s="91">
        <v>152</v>
      </c>
    </row>
    <row r="436" spans="1:22" s="391" customFormat="1" ht="15" customHeight="1">
      <c r="A436" s="389" t="s">
        <v>152</v>
      </c>
      <c r="B436" s="389"/>
      <c r="C436" s="389"/>
      <c r="D436" s="390">
        <v>24</v>
      </c>
      <c r="E436" s="390">
        <v>22</v>
      </c>
      <c r="F436" s="390">
        <v>208</v>
      </c>
      <c r="G436" s="390">
        <v>93</v>
      </c>
      <c r="H436" s="390">
        <v>35</v>
      </c>
      <c r="I436" s="390">
        <v>104</v>
      </c>
      <c r="J436" s="390">
        <v>46</v>
      </c>
      <c r="K436" s="390"/>
      <c r="L436" s="390">
        <v>36</v>
      </c>
      <c r="M436" s="390">
        <v>2</v>
      </c>
      <c r="N436" s="390"/>
      <c r="O436" s="390"/>
      <c r="P436" s="390">
        <v>2</v>
      </c>
      <c r="Q436" s="390"/>
      <c r="R436" s="390"/>
      <c r="S436" s="390"/>
      <c r="T436" s="390"/>
      <c r="U436" s="390">
        <v>3</v>
      </c>
      <c r="V436" s="390">
        <v>575</v>
      </c>
    </row>
    <row r="437" spans="1:22" s="356" customFormat="1" ht="24.75" customHeight="1">
      <c r="A437" s="397" t="s">
        <v>7</v>
      </c>
      <c r="B437" s="91" t="s">
        <v>324</v>
      </c>
      <c r="C437" s="393" t="s">
        <v>438</v>
      </c>
      <c r="D437" s="150"/>
      <c r="E437" s="150">
        <v>1</v>
      </c>
      <c r="F437" s="150">
        <v>17</v>
      </c>
      <c r="G437" s="150">
        <v>6</v>
      </c>
      <c r="H437" s="150">
        <v>2</v>
      </c>
      <c r="I437" s="150">
        <v>13</v>
      </c>
      <c r="J437" s="150">
        <v>6</v>
      </c>
      <c r="K437" s="150"/>
      <c r="L437" s="150">
        <v>6</v>
      </c>
      <c r="M437" s="150">
        <v>0</v>
      </c>
      <c r="N437" s="150"/>
      <c r="O437" s="150"/>
      <c r="P437" s="150"/>
      <c r="Q437" s="150"/>
      <c r="R437" s="150"/>
      <c r="S437" s="150"/>
      <c r="T437" s="150"/>
      <c r="U437" s="150">
        <v>1</v>
      </c>
      <c r="V437" s="91">
        <v>52</v>
      </c>
    </row>
    <row r="438" spans="1:22" s="356" customFormat="1" ht="24.75" customHeight="1">
      <c r="A438" s="91"/>
      <c r="B438" s="91" t="s">
        <v>325</v>
      </c>
      <c r="C438" s="393" t="s">
        <v>439</v>
      </c>
      <c r="D438" s="150">
        <v>10</v>
      </c>
      <c r="E438" s="150">
        <v>36</v>
      </c>
      <c r="F438" s="150">
        <v>354</v>
      </c>
      <c r="G438" s="150">
        <v>253</v>
      </c>
      <c r="H438" s="150">
        <v>107</v>
      </c>
      <c r="I438" s="150">
        <v>384</v>
      </c>
      <c r="J438" s="150">
        <v>167</v>
      </c>
      <c r="K438" s="150"/>
      <c r="L438" s="150">
        <v>106</v>
      </c>
      <c r="M438" s="150">
        <v>8</v>
      </c>
      <c r="N438" s="150"/>
      <c r="O438" s="150"/>
      <c r="P438" s="150">
        <v>3</v>
      </c>
      <c r="Q438" s="150"/>
      <c r="R438" s="150"/>
      <c r="S438" s="150"/>
      <c r="T438" s="150">
        <v>2</v>
      </c>
      <c r="U438" s="150">
        <v>21</v>
      </c>
      <c r="V438" s="91">
        <v>1451</v>
      </c>
    </row>
    <row r="439" spans="1:22" s="356" customFormat="1" ht="24.75" customHeight="1">
      <c r="A439" s="91"/>
      <c r="B439" s="91" t="s">
        <v>326</v>
      </c>
      <c r="C439" s="393" t="s">
        <v>440</v>
      </c>
      <c r="D439" s="150">
        <v>16</v>
      </c>
      <c r="E439" s="150">
        <v>10</v>
      </c>
      <c r="F439" s="150">
        <v>90</v>
      </c>
      <c r="G439" s="150">
        <v>66</v>
      </c>
      <c r="H439" s="150">
        <v>31</v>
      </c>
      <c r="I439" s="150">
        <v>63</v>
      </c>
      <c r="J439" s="150">
        <v>50</v>
      </c>
      <c r="K439" s="150"/>
      <c r="L439" s="150">
        <v>43</v>
      </c>
      <c r="M439" s="150">
        <v>1</v>
      </c>
      <c r="N439" s="150"/>
      <c r="O439" s="150"/>
      <c r="P439" s="150">
        <v>4</v>
      </c>
      <c r="Q439" s="150"/>
      <c r="R439" s="150"/>
      <c r="S439" s="150"/>
      <c r="T439" s="150"/>
      <c r="U439" s="150">
        <v>3</v>
      </c>
      <c r="V439" s="91">
        <v>377</v>
      </c>
    </row>
    <row r="440" spans="1:22" s="356" customFormat="1" ht="24.75" customHeight="1">
      <c r="A440" s="91"/>
      <c r="B440" s="91" t="s">
        <v>327</v>
      </c>
      <c r="C440" s="393" t="s">
        <v>441</v>
      </c>
      <c r="D440" s="150">
        <v>10</v>
      </c>
      <c r="E440" s="150">
        <v>18</v>
      </c>
      <c r="F440" s="150">
        <v>410</v>
      </c>
      <c r="G440" s="150">
        <v>174</v>
      </c>
      <c r="H440" s="150">
        <v>90</v>
      </c>
      <c r="I440" s="150">
        <v>250</v>
      </c>
      <c r="J440" s="150">
        <v>94</v>
      </c>
      <c r="K440" s="150"/>
      <c r="L440" s="150">
        <v>118</v>
      </c>
      <c r="M440" s="150">
        <v>9</v>
      </c>
      <c r="N440" s="150"/>
      <c r="O440" s="150"/>
      <c r="P440" s="150">
        <v>42</v>
      </c>
      <c r="Q440" s="150">
        <v>2</v>
      </c>
      <c r="R440" s="150"/>
      <c r="S440" s="150"/>
      <c r="T440" s="150"/>
      <c r="U440" s="150">
        <v>11</v>
      </c>
      <c r="V440" s="91">
        <v>1228</v>
      </c>
    </row>
    <row r="441" spans="1:22" s="356" customFormat="1" ht="24.75" customHeight="1">
      <c r="A441" s="91"/>
      <c r="B441" s="91" t="s">
        <v>328</v>
      </c>
      <c r="C441" s="393" t="s">
        <v>442</v>
      </c>
      <c r="D441" s="150">
        <v>3</v>
      </c>
      <c r="E441" s="150">
        <v>4</v>
      </c>
      <c r="F441" s="150">
        <v>99</v>
      </c>
      <c r="G441" s="150">
        <v>73</v>
      </c>
      <c r="H441" s="150">
        <v>11</v>
      </c>
      <c r="I441" s="150">
        <v>176</v>
      </c>
      <c r="J441" s="150">
        <v>106</v>
      </c>
      <c r="K441" s="150"/>
      <c r="L441" s="150">
        <v>41</v>
      </c>
      <c r="M441" s="150">
        <v>2</v>
      </c>
      <c r="N441" s="150"/>
      <c r="O441" s="150"/>
      <c r="P441" s="150">
        <v>6</v>
      </c>
      <c r="Q441" s="150"/>
      <c r="R441" s="150"/>
      <c r="S441" s="150"/>
      <c r="T441" s="150"/>
      <c r="U441" s="150">
        <v>1</v>
      </c>
      <c r="V441" s="91">
        <v>522</v>
      </c>
    </row>
    <row r="442" spans="1:22" s="356" customFormat="1" ht="24.75" customHeight="1">
      <c r="A442" s="91"/>
      <c r="B442" s="91" t="s">
        <v>329</v>
      </c>
      <c r="C442" s="393" t="s">
        <v>443</v>
      </c>
      <c r="D442" s="150">
        <v>9</v>
      </c>
      <c r="E442" s="150">
        <v>13</v>
      </c>
      <c r="F442" s="150">
        <v>111</v>
      </c>
      <c r="G442" s="150">
        <v>58</v>
      </c>
      <c r="H442" s="150">
        <v>39</v>
      </c>
      <c r="I442" s="150">
        <v>94</v>
      </c>
      <c r="J442" s="150">
        <v>49</v>
      </c>
      <c r="K442" s="150"/>
      <c r="L442" s="150">
        <v>46</v>
      </c>
      <c r="M442" s="150">
        <v>8</v>
      </c>
      <c r="N442" s="150"/>
      <c r="O442" s="150"/>
      <c r="P442" s="150">
        <v>1</v>
      </c>
      <c r="Q442" s="150"/>
      <c r="R442" s="150"/>
      <c r="S442" s="150"/>
      <c r="T442" s="150"/>
      <c r="U442" s="150">
        <v>7</v>
      </c>
      <c r="V442" s="91">
        <v>435</v>
      </c>
    </row>
    <row r="443" spans="1:22" s="356" customFormat="1" ht="24.75" customHeight="1">
      <c r="A443" s="91"/>
      <c r="B443" s="91" t="s">
        <v>330</v>
      </c>
      <c r="C443" s="393" t="s">
        <v>444</v>
      </c>
      <c r="D443" s="150">
        <v>1</v>
      </c>
      <c r="E443" s="150">
        <v>1</v>
      </c>
      <c r="F443" s="150">
        <v>17</v>
      </c>
      <c r="G443" s="150">
        <v>16</v>
      </c>
      <c r="H443" s="150">
        <v>4</v>
      </c>
      <c r="I443" s="150">
        <v>8</v>
      </c>
      <c r="J443" s="150">
        <v>9</v>
      </c>
      <c r="K443" s="150"/>
      <c r="L443" s="150">
        <v>3</v>
      </c>
      <c r="M443" s="150">
        <v>0</v>
      </c>
      <c r="N443" s="150"/>
      <c r="O443" s="150"/>
      <c r="P443" s="150"/>
      <c r="Q443" s="150"/>
      <c r="R443" s="150"/>
      <c r="S443" s="150"/>
      <c r="T443" s="150"/>
      <c r="U443" s="150">
        <v>1</v>
      </c>
      <c r="V443" s="91">
        <v>60</v>
      </c>
    </row>
    <row r="444" spans="1:22" s="356" customFormat="1" ht="24.75" customHeight="1">
      <c r="A444" s="91"/>
      <c r="B444" s="91" t="s">
        <v>331</v>
      </c>
      <c r="C444" s="393" t="s">
        <v>445</v>
      </c>
      <c r="D444" s="150">
        <v>4</v>
      </c>
      <c r="E444" s="150">
        <v>13</v>
      </c>
      <c r="F444" s="150">
        <v>68</v>
      </c>
      <c r="G444" s="150">
        <v>48</v>
      </c>
      <c r="H444" s="150">
        <v>18</v>
      </c>
      <c r="I444" s="150">
        <v>61</v>
      </c>
      <c r="J444" s="150">
        <v>56</v>
      </c>
      <c r="K444" s="150"/>
      <c r="L444" s="150">
        <v>46</v>
      </c>
      <c r="M444" s="150">
        <v>3</v>
      </c>
      <c r="N444" s="150"/>
      <c r="O444" s="150"/>
      <c r="P444" s="150">
        <v>3</v>
      </c>
      <c r="Q444" s="150"/>
      <c r="R444" s="150"/>
      <c r="S444" s="150"/>
      <c r="T444" s="150"/>
      <c r="U444" s="150">
        <v>5</v>
      </c>
      <c r="V444" s="91">
        <v>325</v>
      </c>
    </row>
    <row r="445" spans="1:22" s="356" customFormat="1" ht="24.75" customHeight="1">
      <c r="A445" s="91"/>
      <c r="B445" s="91" t="s">
        <v>332</v>
      </c>
      <c r="C445" s="393" t="s">
        <v>446</v>
      </c>
      <c r="D445" s="150">
        <v>6</v>
      </c>
      <c r="E445" s="150">
        <v>13</v>
      </c>
      <c r="F445" s="150">
        <v>66</v>
      </c>
      <c r="G445" s="150">
        <v>34</v>
      </c>
      <c r="H445" s="150">
        <v>28</v>
      </c>
      <c r="I445" s="150">
        <v>53</v>
      </c>
      <c r="J445" s="150">
        <v>47</v>
      </c>
      <c r="K445" s="150"/>
      <c r="L445" s="150">
        <v>12</v>
      </c>
      <c r="M445" s="150">
        <v>0</v>
      </c>
      <c r="N445" s="150"/>
      <c r="O445" s="150"/>
      <c r="P445" s="150">
        <v>6</v>
      </c>
      <c r="Q445" s="150"/>
      <c r="R445" s="150"/>
      <c r="S445" s="150"/>
      <c r="T445" s="150"/>
      <c r="U445" s="150">
        <v>1</v>
      </c>
      <c r="V445" s="91">
        <v>266</v>
      </c>
    </row>
    <row r="446" spans="1:22" s="391" customFormat="1" ht="15" customHeight="1">
      <c r="A446" s="389" t="s">
        <v>162</v>
      </c>
      <c r="B446" s="389"/>
      <c r="C446" s="389"/>
      <c r="D446" s="390">
        <v>59</v>
      </c>
      <c r="E446" s="390">
        <v>109</v>
      </c>
      <c r="F446" s="390">
        <v>1232</v>
      </c>
      <c r="G446" s="390">
        <v>728</v>
      </c>
      <c r="H446" s="390">
        <v>330</v>
      </c>
      <c r="I446" s="390">
        <v>1102</v>
      </c>
      <c r="J446" s="390">
        <v>584</v>
      </c>
      <c r="K446" s="390"/>
      <c r="L446" s="390">
        <v>421</v>
      </c>
      <c r="M446" s="390">
        <v>31</v>
      </c>
      <c r="N446" s="390"/>
      <c r="O446" s="390"/>
      <c r="P446" s="390">
        <v>65</v>
      </c>
      <c r="Q446" s="390">
        <v>2</v>
      </c>
      <c r="R446" s="390"/>
      <c r="S446" s="390"/>
      <c r="T446" s="390">
        <v>2</v>
      </c>
      <c r="U446" s="390">
        <v>51</v>
      </c>
      <c r="V446" s="390">
        <v>4716</v>
      </c>
    </row>
    <row r="447" spans="1:22" s="356" customFormat="1" ht="24.75" customHeight="1">
      <c r="A447" s="397" t="s">
        <v>8</v>
      </c>
      <c r="B447" s="91" t="s">
        <v>333</v>
      </c>
      <c r="C447" s="393" t="s">
        <v>447</v>
      </c>
      <c r="D447" s="150">
        <v>9</v>
      </c>
      <c r="E447" s="150">
        <v>22</v>
      </c>
      <c r="F447" s="150">
        <v>198</v>
      </c>
      <c r="G447" s="150">
        <v>85</v>
      </c>
      <c r="H447" s="150">
        <v>21</v>
      </c>
      <c r="I447" s="150">
        <v>71</v>
      </c>
      <c r="J447" s="150">
        <v>87</v>
      </c>
      <c r="K447" s="150"/>
      <c r="L447" s="150">
        <v>36</v>
      </c>
      <c r="M447" s="150">
        <v>3</v>
      </c>
      <c r="N447" s="150"/>
      <c r="O447" s="150"/>
      <c r="P447" s="150">
        <v>4</v>
      </c>
      <c r="Q447" s="150"/>
      <c r="R447" s="150"/>
      <c r="S447" s="150"/>
      <c r="T447" s="150"/>
      <c r="U447" s="150">
        <v>2</v>
      </c>
      <c r="V447" s="91">
        <v>538</v>
      </c>
    </row>
    <row r="448" spans="1:22" s="356" customFormat="1" ht="24.75" customHeight="1">
      <c r="A448" s="91"/>
      <c r="B448" s="91" t="s">
        <v>334</v>
      </c>
      <c r="C448" s="393" t="s">
        <v>448</v>
      </c>
      <c r="D448" s="150">
        <v>6</v>
      </c>
      <c r="E448" s="150">
        <v>9</v>
      </c>
      <c r="F448" s="150">
        <v>96</v>
      </c>
      <c r="G448" s="150">
        <v>56</v>
      </c>
      <c r="H448" s="150">
        <v>10</v>
      </c>
      <c r="I448" s="150">
        <v>33</v>
      </c>
      <c r="J448" s="150">
        <v>7</v>
      </c>
      <c r="K448" s="150"/>
      <c r="L448" s="150">
        <v>9</v>
      </c>
      <c r="M448" s="150">
        <v>2</v>
      </c>
      <c r="N448" s="150"/>
      <c r="O448" s="150"/>
      <c r="P448" s="150"/>
      <c r="Q448" s="150"/>
      <c r="R448" s="150"/>
      <c r="S448" s="150"/>
      <c r="T448" s="150"/>
      <c r="U448" s="150">
        <v>6</v>
      </c>
      <c r="V448" s="91">
        <v>234</v>
      </c>
    </row>
    <row r="449" spans="1:22" s="356" customFormat="1" ht="24.75" customHeight="1">
      <c r="A449" s="91"/>
      <c r="B449" s="91" t="s">
        <v>335</v>
      </c>
      <c r="C449" s="393" t="s">
        <v>449</v>
      </c>
      <c r="D449" s="150">
        <v>2</v>
      </c>
      <c r="E449" s="150">
        <v>22</v>
      </c>
      <c r="F449" s="150">
        <v>53</v>
      </c>
      <c r="G449" s="150">
        <v>29</v>
      </c>
      <c r="H449" s="150">
        <v>5</v>
      </c>
      <c r="I449" s="150">
        <v>25</v>
      </c>
      <c r="J449" s="150">
        <v>12</v>
      </c>
      <c r="K449" s="150"/>
      <c r="L449" s="150">
        <v>5</v>
      </c>
      <c r="M449" s="150">
        <v>0</v>
      </c>
      <c r="N449" s="150"/>
      <c r="O449" s="150"/>
      <c r="P449" s="150"/>
      <c r="Q449" s="150"/>
      <c r="R449" s="150"/>
      <c r="S449" s="150"/>
      <c r="T449" s="150"/>
      <c r="U449" s="150">
        <v>1</v>
      </c>
      <c r="V449" s="91">
        <v>154</v>
      </c>
    </row>
    <row r="450" spans="1:22" s="356" customFormat="1" ht="24.75" customHeight="1">
      <c r="A450" s="91"/>
      <c r="B450" s="91" t="s">
        <v>336</v>
      </c>
      <c r="C450" s="393" t="s">
        <v>450</v>
      </c>
      <c r="D450" s="150"/>
      <c r="E450" s="150">
        <v>5</v>
      </c>
      <c r="F450" s="150">
        <v>21</v>
      </c>
      <c r="G450" s="150">
        <v>5</v>
      </c>
      <c r="H450" s="150">
        <v>1</v>
      </c>
      <c r="I450" s="150">
        <v>4</v>
      </c>
      <c r="J450" s="150">
        <v>2</v>
      </c>
      <c r="K450" s="150"/>
      <c r="L450" s="150">
        <v>2</v>
      </c>
      <c r="M450" s="150">
        <v>0</v>
      </c>
      <c r="N450" s="150"/>
      <c r="O450" s="150"/>
      <c r="P450" s="150"/>
      <c r="Q450" s="150"/>
      <c r="R450" s="150"/>
      <c r="S450" s="150"/>
      <c r="T450" s="150"/>
      <c r="U450" s="150">
        <v>2</v>
      </c>
      <c r="V450" s="91">
        <v>42</v>
      </c>
    </row>
    <row r="451" spans="1:22" s="356" customFormat="1" ht="24.75" customHeight="1">
      <c r="A451" s="91"/>
      <c r="B451" s="91" t="s">
        <v>337</v>
      </c>
      <c r="C451" s="393" t="s">
        <v>451</v>
      </c>
      <c r="D451" s="150">
        <v>3</v>
      </c>
      <c r="E451" s="150">
        <v>10</v>
      </c>
      <c r="F451" s="150">
        <v>65</v>
      </c>
      <c r="G451" s="150">
        <v>46</v>
      </c>
      <c r="H451" s="150">
        <v>8</v>
      </c>
      <c r="I451" s="150">
        <v>81</v>
      </c>
      <c r="J451" s="150">
        <v>62</v>
      </c>
      <c r="K451" s="150"/>
      <c r="L451" s="150">
        <v>11</v>
      </c>
      <c r="M451" s="150">
        <v>1</v>
      </c>
      <c r="N451" s="150"/>
      <c r="O451" s="150"/>
      <c r="P451" s="150">
        <v>2</v>
      </c>
      <c r="Q451" s="150"/>
      <c r="R451" s="150"/>
      <c r="S451" s="150"/>
      <c r="T451" s="150"/>
      <c r="U451" s="150">
        <v>2</v>
      </c>
      <c r="V451" s="91">
        <v>291</v>
      </c>
    </row>
    <row r="452" spans="1:22" s="356" customFormat="1" ht="24.75" customHeight="1">
      <c r="A452" s="91"/>
      <c r="B452" s="91" t="s">
        <v>338</v>
      </c>
      <c r="C452" s="393" t="s">
        <v>452</v>
      </c>
      <c r="D452" s="150">
        <v>3</v>
      </c>
      <c r="E452" s="150">
        <v>9</v>
      </c>
      <c r="F452" s="150">
        <v>34</v>
      </c>
      <c r="G452" s="150">
        <v>13</v>
      </c>
      <c r="H452" s="150">
        <v>2</v>
      </c>
      <c r="I452" s="150">
        <v>16</v>
      </c>
      <c r="J452" s="150">
        <v>6</v>
      </c>
      <c r="K452" s="150"/>
      <c r="L452" s="150">
        <v>1</v>
      </c>
      <c r="M452" s="150">
        <v>0</v>
      </c>
      <c r="N452" s="150"/>
      <c r="O452" s="150"/>
      <c r="P452" s="150"/>
      <c r="Q452" s="150"/>
      <c r="R452" s="150"/>
      <c r="S452" s="150"/>
      <c r="T452" s="150"/>
      <c r="U452" s="150">
        <v>2</v>
      </c>
      <c r="V452" s="91">
        <v>86</v>
      </c>
    </row>
    <row r="453" spans="1:22" s="356" customFormat="1" ht="24.75" customHeight="1">
      <c r="A453" s="91"/>
      <c r="B453" s="91" t="s">
        <v>339</v>
      </c>
      <c r="C453" s="393" t="s">
        <v>453</v>
      </c>
      <c r="D453" s="150">
        <v>1</v>
      </c>
      <c r="E453" s="150">
        <v>3</v>
      </c>
      <c r="F453" s="150">
        <v>49</v>
      </c>
      <c r="G453" s="150">
        <v>19</v>
      </c>
      <c r="H453" s="150">
        <v>7</v>
      </c>
      <c r="I453" s="150">
        <v>18</v>
      </c>
      <c r="J453" s="150">
        <v>20</v>
      </c>
      <c r="K453" s="150"/>
      <c r="L453" s="150">
        <v>4</v>
      </c>
      <c r="M453" s="150">
        <v>1</v>
      </c>
      <c r="N453" s="150"/>
      <c r="O453" s="150"/>
      <c r="P453" s="150"/>
      <c r="Q453" s="150"/>
      <c r="R453" s="150"/>
      <c r="S453" s="150"/>
      <c r="T453" s="150"/>
      <c r="U453" s="150">
        <v>1</v>
      </c>
      <c r="V453" s="91">
        <v>123</v>
      </c>
    </row>
    <row r="454" spans="1:22" s="356" customFormat="1" ht="24.75" customHeight="1">
      <c r="A454" s="91"/>
      <c r="B454" s="91" t="s">
        <v>340</v>
      </c>
      <c r="C454" s="393" t="s">
        <v>454</v>
      </c>
      <c r="D454" s="150"/>
      <c r="E454" s="150"/>
      <c r="F454" s="150">
        <v>3</v>
      </c>
      <c r="G454" s="150">
        <v>6</v>
      </c>
      <c r="H454" s="150">
        <v>1</v>
      </c>
      <c r="I454" s="150">
        <v>8</v>
      </c>
      <c r="J454" s="150">
        <v>19</v>
      </c>
      <c r="K454" s="150"/>
      <c r="L454" s="150">
        <v>1</v>
      </c>
      <c r="M454" s="150">
        <v>0</v>
      </c>
      <c r="N454" s="150"/>
      <c r="O454" s="150"/>
      <c r="P454" s="150"/>
      <c r="Q454" s="150"/>
      <c r="R454" s="150"/>
      <c r="S454" s="150"/>
      <c r="T454" s="150"/>
      <c r="U454" s="150"/>
      <c r="V454" s="91">
        <v>38</v>
      </c>
    </row>
    <row r="455" spans="1:22" s="356" customFormat="1" ht="24.75" customHeight="1">
      <c r="A455" s="91"/>
      <c r="B455" s="91" t="s">
        <v>341</v>
      </c>
      <c r="C455" s="393" t="s">
        <v>455</v>
      </c>
      <c r="D455" s="150">
        <v>9</v>
      </c>
      <c r="E455" s="150">
        <v>8</v>
      </c>
      <c r="F455" s="150">
        <v>75</v>
      </c>
      <c r="G455" s="150">
        <v>37</v>
      </c>
      <c r="H455" s="150">
        <v>9</v>
      </c>
      <c r="I455" s="150">
        <v>54</v>
      </c>
      <c r="J455" s="150">
        <v>27</v>
      </c>
      <c r="K455" s="150"/>
      <c r="L455" s="150">
        <v>20</v>
      </c>
      <c r="M455" s="150">
        <v>1</v>
      </c>
      <c r="N455" s="150"/>
      <c r="O455" s="150"/>
      <c r="P455" s="150">
        <v>1</v>
      </c>
      <c r="Q455" s="150"/>
      <c r="R455" s="150"/>
      <c r="S455" s="150"/>
      <c r="T455" s="150">
        <v>1</v>
      </c>
      <c r="U455" s="150">
        <v>4</v>
      </c>
      <c r="V455" s="91">
        <v>246</v>
      </c>
    </row>
    <row r="456" spans="1:22" s="356" customFormat="1" ht="24.75" customHeight="1">
      <c r="A456" s="91"/>
      <c r="B456" s="91" t="s">
        <v>342</v>
      </c>
      <c r="C456" s="393" t="s">
        <v>456</v>
      </c>
      <c r="D456" s="150"/>
      <c r="E456" s="150">
        <v>2</v>
      </c>
      <c r="F456" s="150">
        <v>40</v>
      </c>
      <c r="G456" s="150">
        <v>18</v>
      </c>
      <c r="H456" s="150">
        <v>10</v>
      </c>
      <c r="I456" s="150">
        <v>41</v>
      </c>
      <c r="J456" s="150">
        <v>37</v>
      </c>
      <c r="K456" s="150"/>
      <c r="L456" s="150">
        <v>34</v>
      </c>
      <c r="M456" s="150">
        <v>12</v>
      </c>
      <c r="N456" s="150"/>
      <c r="O456" s="150"/>
      <c r="P456" s="150">
        <v>9</v>
      </c>
      <c r="Q456" s="150"/>
      <c r="R456" s="150"/>
      <c r="S456" s="150"/>
      <c r="T456" s="150">
        <v>1</v>
      </c>
      <c r="U456" s="150">
        <v>4</v>
      </c>
      <c r="V456" s="91">
        <v>208</v>
      </c>
    </row>
    <row r="457" spans="1:22" s="356" customFormat="1" ht="24.75" customHeight="1">
      <c r="A457" s="91"/>
      <c r="B457" s="91" t="s">
        <v>343</v>
      </c>
      <c r="C457" s="393" t="s">
        <v>457</v>
      </c>
      <c r="D457" s="150">
        <v>3</v>
      </c>
      <c r="E457" s="150">
        <v>11</v>
      </c>
      <c r="F457" s="150">
        <v>86</v>
      </c>
      <c r="G457" s="150">
        <v>25</v>
      </c>
      <c r="H457" s="150">
        <v>7</v>
      </c>
      <c r="I457" s="150">
        <v>18</v>
      </c>
      <c r="J457" s="150">
        <v>41</v>
      </c>
      <c r="K457" s="150"/>
      <c r="L457" s="150">
        <v>35</v>
      </c>
      <c r="M457" s="150">
        <v>1</v>
      </c>
      <c r="N457" s="150"/>
      <c r="O457" s="150"/>
      <c r="P457" s="150">
        <v>10</v>
      </c>
      <c r="Q457" s="150"/>
      <c r="R457" s="150"/>
      <c r="S457" s="150"/>
      <c r="T457" s="150">
        <v>4</v>
      </c>
      <c r="U457" s="150">
        <v>2</v>
      </c>
      <c r="V457" s="91">
        <v>243</v>
      </c>
    </row>
    <row r="458" spans="1:22" s="356" customFormat="1" ht="24.75" customHeight="1">
      <c r="A458" s="91"/>
      <c r="B458" s="91" t="s">
        <v>344</v>
      </c>
      <c r="C458" s="393" t="s">
        <v>458</v>
      </c>
      <c r="D458" s="150">
        <v>1</v>
      </c>
      <c r="E458" s="150">
        <v>7</v>
      </c>
      <c r="F458" s="150">
        <v>22</v>
      </c>
      <c r="G458" s="150">
        <v>11</v>
      </c>
      <c r="H458" s="150">
        <v>6</v>
      </c>
      <c r="I458" s="150">
        <v>17</v>
      </c>
      <c r="J458" s="150">
        <v>12</v>
      </c>
      <c r="K458" s="150"/>
      <c r="L458" s="150">
        <v>3</v>
      </c>
      <c r="M458" s="150">
        <v>0</v>
      </c>
      <c r="N458" s="150"/>
      <c r="O458" s="150"/>
      <c r="P458" s="150"/>
      <c r="Q458" s="150"/>
      <c r="R458" s="150"/>
      <c r="S458" s="150"/>
      <c r="T458" s="150"/>
      <c r="U458" s="150">
        <v>2</v>
      </c>
      <c r="V458" s="91">
        <v>81</v>
      </c>
    </row>
    <row r="459" spans="1:22" s="356" customFormat="1" ht="24.75" customHeight="1">
      <c r="A459" s="91"/>
      <c r="B459" s="91" t="s">
        <v>345</v>
      </c>
      <c r="C459" s="393" t="s">
        <v>459</v>
      </c>
      <c r="D459" s="150">
        <v>4</v>
      </c>
      <c r="E459" s="150">
        <v>4</v>
      </c>
      <c r="F459" s="150">
        <v>62</v>
      </c>
      <c r="G459" s="150">
        <v>34</v>
      </c>
      <c r="H459" s="150">
        <v>30</v>
      </c>
      <c r="I459" s="150">
        <v>114</v>
      </c>
      <c r="J459" s="150">
        <v>257</v>
      </c>
      <c r="K459" s="150"/>
      <c r="L459" s="150">
        <v>87</v>
      </c>
      <c r="M459" s="150">
        <v>6</v>
      </c>
      <c r="N459" s="150"/>
      <c r="O459" s="150">
        <v>1</v>
      </c>
      <c r="P459" s="150">
        <v>2</v>
      </c>
      <c r="Q459" s="150"/>
      <c r="R459" s="150"/>
      <c r="S459" s="150"/>
      <c r="T459" s="150"/>
      <c r="U459" s="150">
        <v>3</v>
      </c>
      <c r="V459" s="91">
        <v>604</v>
      </c>
    </row>
    <row r="460" spans="1:22" s="356" customFormat="1" ht="24.75" customHeight="1">
      <c r="A460" s="91"/>
      <c r="B460" s="91" t="s">
        <v>346</v>
      </c>
      <c r="C460" s="393" t="s">
        <v>460</v>
      </c>
      <c r="D460" s="150">
        <v>14</v>
      </c>
      <c r="E460" s="150">
        <v>7</v>
      </c>
      <c r="F460" s="150">
        <v>289</v>
      </c>
      <c r="G460" s="150">
        <v>119</v>
      </c>
      <c r="H460" s="150">
        <v>62</v>
      </c>
      <c r="I460" s="150">
        <v>215</v>
      </c>
      <c r="J460" s="150">
        <v>180</v>
      </c>
      <c r="K460" s="150"/>
      <c r="L460" s="150">
        <v>122</v>
      </c>
      <c r="M460" s="150">
        <v>11</v>
      </c>
      <c r="N460" s="150"/>
      <c r="O460" s="150"/>
      <c r="P460" s="150">
        <v>21</v>
      </c>
      <c r="Q460" s="150"/>
      <c r="R460" s="150"/>
      <c r="S460" s="150"/>
      <c r="T460" s="150">
        <v>10</v>
      </c>
      <c r="U460" s="150">
        <v>10</v>
      </c>
      <c r="V460" s="91">
        <v>1060</v>
      </c>
    </row>
    <row r="461" spans="1:22" s="391" customFormat="1" ht="15" customHeight="1">
      <c r="A461" s="389" t="s">
        <v>177</v>
      </c>
      <c r="B461" s="389"/>
      <c r="C461" s="389"/>
      <c r="D461" s="390">
        <v>55</v>
      </c>
      <c r="E461" s="390">
        <v>119</v>
      </c>
      <c r="F461" s="390">
        <v>1093</v>
      </c>
      <c r="G461" s="390">
        <v>503</v>
      </c>
      <c r="H461" s="390">
        <v>179</v>
      </c>
      <c r="I461" s="390">
        <v>715</v>
      </c>
      <c r="J461" s="390">
        <v>769</v>
      </c>
      <c r="K461" s="390"/>
      <c r="L461" s="390">
        <v>370</v>
      </c>
      <c r="M461" s="390">
        <v>38</v>
      </c>
      <c r="N461" s="390"/>
      <c r="O461" s="390">
        <v>1</v>
      </c>
      <c r="P461" s="390">
        <v>49</v>
      </c>
      <c r="Q461" s="390"/>
      <c r="R461" s="390"/>
      <c r="S461" s="390"/>
      <c r="T461" s="390">
        <v>16</v>
      </c>
      <c r="U461" s="390">
        <v>41</v>
      </c>
      <c r="V461" s="390">
        <v>3948</v>
      </c>
    </row>
    <row r="462" spans="1:22" s="356" customFormat="1" ht="24.75" customHeight="1">
      <c r="A462" s="397" t="s">
        <v>9</v>
      </c>
      <c r="B462" s="91" t="s">
        <v>347</v>
      </c>
      <c r="C462" s="393" t="s">
        <v>461</v>
      </c>
      <c r="D462" s="150">
        <v>27</v>
      </c>
      <c r="E462" s="150">
        <v>27</v>
      </c>
      <c r="F462" s="150">
        <v>335</v>
      </c>
      <c r="G462" s="150">
        <v>138</v>
      </c>
      <c r="H462" s="150">
        <v>39</v>
      </c>
      <c r="I462" s="150">
        <v>74</v>
      </c>
      <c r="J462" s="150">
        <v>19</v>
      </c>
      <c r="K462" s="150"/>
      <c r="L462" s="150">
        <v>14</v>
      </c>
      <c r="M462" s="150">
        <v>0</v>
      </c>
      <c r="N462" s="150"/>
      <c r="O462" s="150"/>
      <c r="P462" s="150"/>
      <c r="Q462" s="150"/>
      <c r="R462" s="150"/>
      <c r="S462" s="150"/>
      <c r="T462" s="150">
        <v>1</v>
      </c>
      <c r="U462" s="150">
        <v>9</v>
      </c>
      <c r="V462" s="91">
        <v>683</v>
      </c>
    </row>
    <row r="463" spans="1:22" s="356" customFormat="1" ht="24.75" customHeight="1">
      <c r="A463" s="91"/>
      <c r="B463" s="91" t="s">
        <v>348</v>
      </c>
      <c r="C463" s="393" t="s">
        <v>462</v>
      </c>
      <c r="D463" s="150">
        <v>2</v>
      </c>
      <c r="E463" s="150">
        <v>4</v>
      </c>
      <c r="F463" s="150">
        <v>55</v>
      </c>
      <c r="G463" s="150">
        <v>10</v>
      </c>
      <c r="H463" s="150">
        <v>12</v>
      </c>
      <c r="I463" s="150">
        <v>13</v>
      </c>
      <c r="J463" s="150">
        <v>1</v>
      </c>
      <c r="K463" s="150"/>
      <c r="L463" s="150">
        <v>3</v>
      </c>
      <c r="M463" s="150">
        <v>0</v>
      </c>
      <c r="N463" s="150"/>
      <c r="O463" s="150"/>
      <c r="P463" s="150"/>
      <c r="Q463" s="150"/>
      <c r="R463" s="150"/>
      <c r="S463" s="150"/>
      <c r="T463" s="150"/>
      <c r="U463" s="150">
        <v>1</v>
      </c>
      <c r="V463" s="91">
        <v>101</v>
      </c>
    </row>
    <row r="464" spans="1:22" s="356" customFormat="1" ht="24.75" customHeight="1">
      <c r="A464" s="91"/>
      <c r="B464" s="91" t="s">
        <v>349</v>
      </c>
      <c r="C464" s="393" t="s">
        <v>463</v>
      </c>
      <c r="D464" s="150"/>
      <c r="E464" s="150"/>
      <c r="F464" s="150">
        <v>4</v>
      </c>
      <c r="G464" s="150">
        <v>1</v>
      </c>
      <c r="H464" s="150"/>
      <c r="I464" s="150">
        <v>1</v>
      </c>
      <c r="J464" s="150"/>
      <c r="K464" s="150"/>
      <c r="L464" s="150"/>
      <c r="M464" s="150">
        <v>0</v>
      </c>
      <c r="N464" s="150"/>
      <c r="O464" s="150"/>
      <c r="P464" s="150"/>
      <c r="Q464" s="150"/>
      <c r="R464" s="150"/>
      <c r="S464" s="150"/>
      <c r="T464" s="150"/>
      <c r="U464" s="150"/>
      <c r="V464" s="91">
        <v>6</v>
      </c>
    </row>
    <row r="465" spans="1:22" s="356" customFormat="1" ht="24.75" customHeight="1">
      <c r="A465" s="91"/>
      <c r="B465" s="91" t="s">
        <v>350</v>
      </c>
      <c r="C465" s="393" t="s">
        <v>464</v>
      </c>
      <c r="D465" s="150"/>
      <c r="E465" s="150"/>
      <c r="F465" s="150">
        <v>2</v>
      </c>
      <c r="G465" s="150"/>
      <c r="H465" s="150"/>
      <c r="I465" s="150"/>
      <c r="J465" s="150"/>
      <c r="K465" s="150"/>
      <c r="L465" s="150"/>
      <c r="M465" s="150">
        <v>0</v>
      </c>
      <c r="N465" s="150"/>
      <c r="O465" s="150"/>
      <c r="P465" s="150"/>
      <c r="Q465" s="150"/>
      <c r="R465" s="150"/>
      <c r="S465" s="150"/>
      <c r="T465" s="150"/>
      <c r="U465" s="150"/>
      <c r="V465" s="91">
        <v>2</v>
      </c>
    </row>
    <row r="466" spans="1:22" s="356" customFormat="1" ht="24.75" customHeight="1">
      <c r="A466" s="91"/>
      <c r="B466" s="91" t="s">
        <v>351</v>
      </c>
      <c r="C466" s="393" t="s">
        <v>465</v>
      </c>
      <c r="D466" s="150"/>
      <c r="E466" s="150"/>
      <c r="F466" s="150">
        <v>6</v>
      </c>
      <c r="G466" s="150">
        <v>2</v>
      </c>
      <c r="H466" s="150">
        <v>1</v>
      </c>
      <c r="I466" s="150">
        <v>1</v>
      </c>
      <c r="J466" s="150">
        <v>2</v>
      </c>
      <c r="K466" s="150"/>
      <c r="L466" s="150">
        <v>1</v>
      </c>
      <c r="M466" s="150">
        <v>0</v>
      </c>
      <c r="N466" s="150"/>
      <c r="O466" s="150"/>
      <c r="P466" s="150"/>
      <c r="Q466" s="150"/>
      <c r="R466" s="150"/>
      <c r="S466" s="150"/>
      <c r="T466" s="150"/>
      <c r="U466" s="150"/>
      <c r="V466" s="91">
        <v>13</v>
      </c>
    </row>
    <row r="467" spans="1:22" s="356" customFormat="1" ht="24.75" customHeight="1">
      <c r="A467" s="91"/>
      <c r="B467" s="91" t="s">
        <v>352</v>
      </c>
      <c r="C467" s="393" t="s">
        <v>466</v>
      </c>
      <c r="D467" s="150">
        <v>2</v>
      </c>
      <c r="E467" s="150">
        <v>4</v>
      </c>
      <c r="F467" s="150">
        <v>64</v>
      </c>
      <c r="G467" s="150">
        <v>26</v>
      </c>
      <c r="H467" s="150">
        <v>5</v>
      </c>
      <c r="I467" s="150">
        <v>38</v>
      </c>
      <c r="J467" s="150">
        <v>20</v>
      </c>
      <c r="K467" s="150"/>
      <c r="L467" s="150">
        <v>32</v>
      </c>
      <c r="M467" s="150">
        <v>1</v>
      </c>
      <c r="N467" s="150"/>
      <c r="O467" s="150"/>
      <c r="P467" s="150"/>
      <c r="Q467" s="150"/>
      <c r="R467" s="150"/>
      <c r="S467" s="150"/>
      <c r="T467" s="150"/>
      <c r="U467" s="150">
        <v>11</v>
      </c>
      <c r="V467" s="91">
        <v>203</v>
      </c>
    </row>
    <row r="468" spans="1:22" s="356" customFormat="1" ht="24.75" customHeight="1">
      <c r="A468" s="91"/>
      <c r="B468" s="91" t="s">
        <v>353</v>
      </c>
      <c r="C468" s="393" t="s">
        <v>467</v>
      </c>
      <c r="D468" s="150"/>
      <c r="E468" s="150"/>
      <c r="F468" s="150">
        <v>5</v>
      </c>
      <c r="G468" s="150">
        <v>1</v>
      </c>
      <c r="H468" s="150"/>
      <c r="I468" s="150">
        <v>9</v>
      </c>
      <c r="J468" s="150">
        <v>5</v>
      </c>
      <c r="K468" s="150"/>
      <c r="L468" s="150">
        <v>2</v>
      </c>
      <c r="M468" s="150">
        <v>0</v>
      </c>
      <c r="N468" s="150"/>
      <c r="O468" s="150"/>
      <c r="P468" s="150"/>
      <c r="Q468" s="150"/>
      <c r="R468" s="150"/>
      <c r="S468" s="150"/>
      <c r="T468" s="150"/>
      <c r="U468" s="150"/>
      <c r="V468" s="91">
        <v>22</v>
      </c>
    </row>
    <row r="469" spans="1:22" s="391" customFormat="1" ht="15" customHeight="1">
      <c r="A469" s="389" t="s">
        <v>185</v>
      </c>
      <c r="B469" s="389"/>
      <c r="C469" s="389"/>
      <c r="D469" s="390">
        <v>31</v>
      </c>
      <c r="E469" s="390">
        <v>35</v>
      </c>
      <c r="F469" s="390">
        <v>471</v>
      </c>
      <c r="G469" s="390">
        <v>178</v>
      </c>
      <c r="H469" s="390">
        <v>57</v>
      </c>
      <c r="I469" s="390">
        <v>136</v>
      </c>
      <c r="J469" s="390">
        <v>47</v>
      </c>
      <c r="K469" s="390"/>
      <c r="L469" s="390">
        <v>52</v>
      </c>
      <c r="M469" s="390">
        <v>1</v>
      </c>
      <c r="N469" s="390"/>
      <c r="O469" s="390"/>
      <c r="P469" s="390"/>
      <c r="Q469" s="390"/>
      <c r="R469" s="390"/>
      <c r="S469" s="390"/>
      <c r="T469" s="390">
        <v>1</v>
      </c>
      <c r="U469" s="390">
        <v>21</v>
      </c>
      <c r="V469" s="390">
        <v>1030</v>
      </c>
    </row>
    <row r="470" spans="1:22" s="356" customFormat="1" ht="24.75" customHeight="1">
      <c r="A470" s="397" t="s">
        <v>10</v>
      </c>
      <c r="B470" s="91" t="s">
        <v>354</v>
      </c>
      <c r="C470" s="393" t="s">
        <v>468</v>
      </c>
      <c r="D470" s="150">
        <v>10</v>
      </c>
      <c r="E470" s="150">
        <v>10</v>
      </c>
      <c r="F470" s="150">
        <v>82</v>
      </c>
      <c r="G470" s="150">
        <v>39</v>
      </c>
      <c r="H470" s="150">
        <v>8</v>
      </c>
      <c r="I470" s="150">
        <v>47</v>
      </c>
      <c r="J470" s="150">
        <v>12</v>
      </c>
      <c r="K470" s="150"/>
      <c r="L470" s="150">
        <v>2</v>
      </c>
      <c r="M470" s="150">
        <v>0</v>
      </c>
      <c r="N470" s="150"/>
      <c r="O470" s="150"/>
      <c r="P470" s="150"/>
      <c r="Q470" s="150"/>
      <c r="R470" s="150"/>
      <c r="S470" s="150"/>
      <c r="T470" s="150"/>
      <c r="U470" s="150">
        <v>1</v>
      </c>
      <c r="V470" s="91">
        <v>211</v>
      </c>
    </row>
    <row r="471" spans="1:22" s="356" customFormat="1" ht="24.75" customHeight="1">
      <c r="A471" s="91"/>
      <c r="B471" s="91" t="s">
        <v>355</v>
      </c>
      <c r="C471" s="393" t="s">
        <v>469</v>
      </c>
      <c r="D471" s="150">
        <v>7</v>
      </c>
      <c r="E471" s="150">
        <v>4</v>
      </c>
      <c r="F471" s="150">
        <v>150</v>
      </c>
      <c r="G471" s="150">
        <v>40</v>
      </c>
      <c r="H471" s="150">
        <v>9</v>
      </c>
      <c r="I471" s="150">
        <v>74</v>
      </c>
      <c r="J471" s="150">
        <v>45</v>
      </c>
      <c r="K471" s="150"/>
      <c r="L471" s="150">
        <v>16</v>
      </c>
      <c r="M471" s="150">
        <v>2</v>
      </c>
      <c r="N471" s="150"/>
      <c r="O471" s="150"/>
      <c r="P471" s="150"/>
      <c r="Q471" s="150"/>
      <c r="R471" s="150">
        <v>1</v>
      </c>
      <c r="S471" s="150"/>
      <c r="T471" s="150"/>
      <c r="U471" s="150">
        <v>1</v>
      </c>
      <c r="V471" s="91">
        <v>349</v>
      </c>
    </row>
    <row r="472" spans="1:22" s="356" customFormat="1" ht="24.75" customHeight="1">
      <c r="A472" s="91"/>
      <c r="B472" s="91" t="s">
        <v>356</v>
      </c>
      <c r="C472" s="393" t="s">
        <v>470</v>
      </c>
      <c r="D472" s="150"/>
      <c r="E472" s="150">
        <v>1</v>
      </c>
      <c r="F472" s="150">
        <v>6</v>
      </c>
      <c r="G472" s="150"/>
      <c r="H472" s="150"/>
      <c r="I472" s="150">
        <v>1</v>
      </c>
      <c r="J472" s="150"/>
      <c r="K472" s="150"/>
      <c r="L472" s="150"/>
      <c r="M472" s="150">
        <v>0</v>
      </c>
      <c r="N472" s="150"/>
      <c r="O472" s="150"/>
      <c r="P472" s="150"/>
      <c r="Q472" s="150"/>
      <c r="R472" s="150"/>
      <c r="S472" s="150"/>
      <c r="T472" s="150"/>
      <c r="U472" s="150"/>
      <c r="V472" s="91">
        <v>8</v>
      </c>
    </row>
    <row r="473" spans="1:22" s="356" customFormat="1" ht="24.75" customHeight="1">
      <c r="A473" s="91"/>
      <c r="B473" s="91" t="s">
        <v>357</v>
      </c>
      <c r="C473" s="393" t="s">
        <v>471</v>
      </c>
      <c r="D473" s="150">
        <v>5</v>
      </c>
      <c r="E473" s="150">
        <v>4</v>
      </c>
      <c r="F473" s="150">
        <v>20</v>
      </c>
      <c r="G473" s="150">
        <v>30</v>
      </c>
      <c r="H473" s="150">
        <v>19</v>
      </c>
      <c r="I473" s="150">
        <v>67</v>
      </c>
      <c r="J473" s="150">
        <v>5</v>
      </c>
      <c r="K473" s="150"/>
      <c r="L473" s="150">
        <v>3</v>
      </c>
      <c r="M473" s="150">
        <v>0</v>
      </c>
      <c r="N473" s="150"/>
      <c r="O473" s="150"/>
      <c r="P473" s="150"/>
      <c r="Q473" s="150"/>
      <c r="R473" s="150"/>
      <c r="S473" s="150"/>
      <c r="T473" s="150"/>
      <c r="U473" s="150">
        <v>1</v>
      </c>
      <c r="V473" s="91">
        <v>154</v>
      </c>
    </row>
    <row r="474" spans="1:22" s="356" customFormat="1" ht="24.75" customHeight="1">
      <c r="A474" s="91"/>
      <c r="B474" s="91" t="s">
        <v>358</v>
      </c>
      <c r="C474" s="393" t="s">
        <v>472</v>
      </c>
      <c r="D474" s="150">
        <v>10</v>
      </c>
      <c r="E474" s="150">
        <v>14</v>
      </c>
      <c r="F474" s="150">
        <v>96</v>
      </c>
      <c r="G474" s="150">
        <v>34</v>
      </c>
      <c r="H474" s="150">
        <v>5</v>
      </c>
      <c r="I474" s="150">
        <v>9</v>
      </c>
      <c r="J474" s="150">
        <v>5</v>
      </c>
      <c r="K474" s="150"/>
      <c r="L474" s="150">
        <v>4</v>
      </c>
      <c r="M474" s="150">
        <v>0</v>
      </c>
      <c r="N474" s="150"/>
      <c r="O474" s="150"/>
      <c r="P474" s="150"/>
      <c r="Q474" s="150"/>
      <c r="R474" s="150"/>
      <c r="S474" s="150"/>
      <c r="T474" s="150"/>
      <c r="U474" s="150">
        <v>1</v>
      </c>
      <c r="V474" s="91">
        <v>178</v>
      </c>
    </row>
    <row r="475" spans="1:22" s="356" customFormat="1" ht="24.75" customHeight="1">
      <c r="A475" s="91"/>
      <c r="B475" s="91" t="s">
        <v>359</v>
      </c>
      <c r="C475" s="393" t="s">
        <v>473</v>
      </c>
      <c r="D475" s="150">
        <v>6</v>
      </c>
      <c r="E475" s="150">
        <v>8</v>
      </c>
      <c r="F475" s="150">
        <v>67</v>
      </c>
      <c r="G475" s="150">
        <v>34</v>
      </c>
      <c r="H475" s="150">
        <v>8</v>
      </c>
      <c r="I475" s="150">
        <v>33</v>
      </c>
      <c r="J475" s="150">
        <v>10</v>
      </c>
      <c r="K475" s="150"/>
      <c r="L475" s="150">
        <v>3</v>
      </c>
      <c r="M475" s="150">
        <v>1</v>
      </c>
      <c r="N475" s="150"/>
      <c r="O475" s="150"/>
      <c r="P475" s="150"/>
      <c r="Q475" s="150"/>
      <c r="R475" s="150"/>
      <c r="S475" s="150"/>
      <c r="T475" s="150"/>
      <c r="U475" s="150">
        <v>1</v>
      </c>
      <c r="V475" s="91">
        <v>171</v>
      </c>
    </row>
    <row r="476" spans="1:22" s="356" customFormat="1" ht="24.75" customHeight="1">
      <c r="A476" s="91"/>
      <c r="B476" s="91" t="s">
        <v>360</v>
      </c>
      <c r="C476" s="393" t="s">
        <v>474</v>
      </c>
      <c r="D476" s="150">
        <v>32</v>
      </c>
      <c r="E476" s="150">
        <v>54</v>
      </c>
      <c r="F476" s="150">
        <v>576</v>
      </c>
      <c r="G476" s="150">
        <v>219</v>
      </c>
      <c r="H476" s="150">
        <v>49</v>
      </c>
      <c r="I476" s="150">
        <v>113</v>
      </c>
      <c r="J476" s="150">
        <v>27</v>
      </c>
      <c r="K476" s="150"/>
      <c r="L476" s="150">
        <v>14</v>
      </c>
      <c r="M476" s="150">
        <v>1</v>
      </c>
      <c r="N476" s="150"/>
      <c r="O476" s="150"/>
      <c r="P476" s="150">
        <v>1</v>
      </c>
      <c r="Q476" s="150"/>
      <c r="R476" s="150"/>
      <c r="S476" s="150"/>
      <c r="T476" s="150"/>
      <c r="U476" s="150">
        <v>4</v>
      </c>
      <c r="V476" s="91">
        <v>1090</v>
      </c>
    </row>
    <row r="477" spans="1:22" s="391" customFormat="1" ht="15" customHeight="1">
      <c r="A477" s="389" t="s">
        <v>193</v>
      </c>
      <c r="B477" s="389"/>
      <c r="C477" s="389"/>
      <c r="D477" s="390">
        <v>70</v>
      </c>
      <c r="E477" s="390">
        <v>95</v>
      </c>
      <c r="F477" s="390">
        <v>997</v>
      </c>
      <c r="G477" s="390">
        <v>396</v>
      </c>
      <c r="H477" s="390">
        <v>98</v>
      </c>
      <c r="I477" s="390">
        <v>344</v>
      </c>
      <c r="J477" s="390">
        <v>104</v>
      </c>
      <c r="K477" s="390"/>
      <c r="L477" s="390">
        <v>42</v>
      </c>
      <c r="M477" s="390">
        <v>4</v>
      </c>
      <c r="N477" s="390"/>
      <c r="O477" s="390"/>
      <c r="P477" s="390">
        <v>1</v>
      </c>
      <c r="Q477" s="390"/>
      <c r="R477" s="390">
        <v>1</v>
      </c>
      <c r="S477" s="390"/>
      <c r="T477" s="390"/>
      <c r="U477" s="390">
        <v>9</v>
      </c>
      <c r="V477" s="390">
        <v>2161</v>
      </c>
    </row>
    <row r="478" spans="1:22" s="356" customFormat="1" ht="15" customHeight="1">
      <c r="A478" s="91" t="s">
        <v>563</v>
      </c>
      <c r="B478" s="91"/>
      <c r="C478" s="91"/>
      <c r="D478" s="150">
        <v>79</v>
      </c>
      <c r="E478" s="150">
        <v>100</v>
      </c>
      <c r="F478" s="150">
        <v>1809</v>
      </c>
      <c r="G478" s="150">
        <v>891</v>
      </c>
      <c r="H478" s="150">
        <v>438</v>
      </c>
      <c r="I478" s="150">
        <v>1693</v>
      </c>
      <c r="J478" s="150">
        <v>829</v>
      </c>
      <c r="K478" s="150"/>
      <c r="L478" s="150">
        <v>1172</v>
      </c>
      <c r="M478" s="150">
        <v>136</v>
      </c>
      <c r="N478" s="150"/>
      <c r="O478" s="150">
        <v>9</v>
      </c>
      <c r="P478" s="150">
        <v>473</v>
      </c>
      <c r="Q478" s="150">
        <v>21</v>
      </c>
      <c r="R478" s="150">
        <v>2</v>
      </c>
      <c r="S478" s="150"/>
      <c r="T478" s="150">
        <v>139</v>
      </c>
      <c r="U478" s="150">
        <v>74</v>
      </c>
      <c r="V478" s="150">
        <v>7865</v>
      </c>
    </row>
    <row r="479" spans="1:22" s="391" customFormat="1" ht="15" customHeight="1">
      <c r="A479" s="389" t="s">
        <v>564</v>
      </c>
      <c r="B479" s="390"/>
      <c r="C479" s="390"/>
      <c r="D479" s="390">
        <v>583</v>
      </c>
      <c r="E479" s="390">
        <v>836</v>
      </c>
      <c r="F479" s="390">
        <v>10552</v>
      </c>
      <c r="G479" s="390">
        <v>5793</v>
      </c>
      <c r="H479" s="390">
        <v>2553</v>
      </c>
      <c r="I479" s="390">
        <v>8311</v>
      </c>
      <c r="J479" s="390">
        <v>4268</v>
      </c>
      <c r="K479" s="390"/>
      <c r="L479" s="390">
        <v>4169</v>
      </c>
      <c r="M479" s="390">
        <v>412</v>
      </c>
      <c r="N479" s="390"/>
      <c r="O479" s="390">
        <v>19</v>
      </c>
      <c r="P479" s="390">
        <v>1045</v>
      </c>
      <c r="Q479" s="390">
        <v>34</v>
      </c>
      <c r="R479" s="390">
        <v>7</v>
      </c>
      <c r="S479" s="390">
        <v>1</v>
      </c>
      <c r="T479" s="390">
        <v>245</v>
      </c>
      <c r="U479" s="390">
        <v>526</v>
      </c>
      <c r="V479" s="390">
        <v>39354</v>
      </c>
    </row>
    <row r="480" spans="1:14" ht="15">
      <c r="A480" s="83" t="s">
        <v>31</v>
      </c>
      <c r="M480" s="150"/>
      <c r="N480" s="150"/>
    </row>
    <row r="481" spans="1:14" ht="15">
      <c r="A481" s="320" t="s">
        <v>591</v>
      </c>
      <c r="M481" s="150"/>
      <c r="N481" s="150"/>
    </row>
  </sheetData>
  <sheetProtection/>
  <mergeCells count="8">
    <mergeCell ref="D367:E367"/>
    <mergeCell ref="F367:V367"/>
    <mergeCell ref="D24:E24"/>
    <mergeCell ref="F24:V24"/>
    <mergeCell ref="D139:E139"/>
    <mergeCell ref="F139:V139"/>
    <mergeCell ref="D253:E253"/>
    <mergeCell ref="F253:V2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9"/>
  <sheetViews>
    <sheetView zoomScale="40" zoomScaleNormal="40" zoomScalePageLayoutView="0" workbookViewId="0" topLeftCell="A1">
      <selection activeCell="W109" sqref="W109"/>
    </sheetView>
  </sheetViews>
  <sheetFormatPr defaultColWidth="11.421875" defaultRowHeight="12.75"/>
  <cols>
    <col min="1" max="1" width="23.8515625" style="402" customWidth="1"/>
    <col min="2" max="3" width="21.8515625" style="402" customWidth="1"/>
    <col min="4" max="5" width="21.8515625" style="403" customWidth="1"/>
    <col min="6" max="11" width="21.8515625" style="402" customWidth="1"/>
    <col min="12" max="252" width="11.421875" style="402" customWidth="1"/>
    <col min="253" max="253" width="23.8515625" style="402" customWidth="1"/>
    <col min="254" max="16384" width="23.57421875" style="402" customWidth="1"/>
  </cols>
  <sheetData>
    <row r="1" ht="18">
      <c r="A1" s="92" t="s">
        <v>587</v>
      </c>
    </row>
    <row r="2" spans="1:5" s="93" customFormat="1" ht="12.75" customHeight="1">
      <c r="A2" s="404" t="s">
        <v>589</v>
      </c>
      <c r="B2" s="405">
        <v>2015</v>
      </c>
      <c r="C2" s="405">
        <v>2016</v>
      </c>
      <c r="D2" s="405">
        <v>2017</v>
      </c>
      <c r="E2" s="97"/>
    </row>
    <row r="3" spans="1:5" s="93" customFormat="1" ht="12">
      <c r="A3" s="94" t="s">
        <v>588</v>
      </c>
      <c r="B3" s="98">
        <v>30172</v>
      </c>
      <c r="C3" s="98">
        <v>29507</v>
      </c>
      <c r="D3" s="98">
        <v>28949</v>
      </c>
      <c r="E3" s="97"/>
    </row>
    <row r="4" spans="1:5" s="93" customFormat="1" ht="12">
      <c r="A4" s="94" t="s">
        <v>589</v>
      </c>
      <c r="B4" s="99">
        <v>7746</v>
      </c>
      <c r="C4" s="99">
        <v>7140</v>
      </c>
      <c r="D4" s="99">
        <v>6784</v>
      </c>
      <c r="E4" s="97"/>
    </row>
    <row r="5" spans="1:5" s="93" customFormat="1" ht="12">
      <c r="A5" s="95" t="s">
        <v>563</v>
      </c>
      <c r="B5" s="150"/>
      <c r="C5" s="99">
        <v>40</v>
      </c>
      <c r="D5" s="99">
        <v>39</v>
      </c>
      <c r="E5" s="97"/>
    </row>
    <row r="6" spans="1:5" s="93" customFormat="1" ht="12.75" thickBot="1">
      <c r="A6" s="406" t="s">
        <v>0</v>
      </c>
      <c r="B6" s="407">
        <v>37918</v>
      </c>
      <c r="C6" s="407">
        <v>36687</v>
      </c>
      <c r="D6" s="407">
        <v>35772</v>
      </c>
      <c r="E6" s="408"/>
    </row>
    <row r="7" ht="15.75" thickTop="1">
      <c r="A7" s="83" t="s">
        <v>31</v>
      </c>
    </row>
    <row r="8" ht="15">
      <c r="A8" s="83"/>
    </row>
    <row r="9" ht="18">
      <c r="A9" s="92" t="s">
        <v>603</v>
      </c>
    </row>
    <row r="10" spans="2:6" s="409" customFormat="1" ht="12.75" customHeight="1">
      <c r="B10" s="410">
        <v>2015</v>
      </c>
      <c r="D10" s="410">
        <v>2016</v>
      </c>
      <c r="F10" s="410">
        <v>2017</v>
      </c>
    </row>
    <row r="11" spans="1:7" s="409" customFormat="1" ht="12.75" customHeight="1">
      <c r="A11" s="411" t="s">
        <v>197</v>
      </c>
      <c r="B11" s="412" t="s">
        <v>672</v>
      </c>
      <c r="C11" s="413" t="s">
        <v>673</v>
      </c>
      <c r="D11" s="412" t="s">
        <v>672</v>
      </c>
      <c r="E11" s="413" t="s">
        <v>673</v>
      </c>
      <c r="F11" s="412" t="s">
        <v>672</v>
      </c>
      <c r="G11" s="413" t="s">
        <v>673</v>
      </c>
    </row>
    <row r="12" spans="1:7" s="409" customFormat="1" ht="12" customHeight="1">
      <c r="A12" s="100" t="s">
        <v>198</v>
      </c>
      <c r="B12" s="101">
        <v>429</v>
      </c>
      <c r="C12" s="102">
        <v>119</v>
      </c>
      <c r="D12" s="414">
        <v>474</v>
      </c>
      <c r="E12" s="415">
        <v>127</v>
      </c>
      <c r="F12" s="416">
        <v>451</v>
      </c>
      <c r="G12" s="417">
        <v>118</v>
      </c>
    </row>
    <row r="13" spans="1:7" s="409" customFormat="1" ht="12" customHeight="1">
      <c r="A13" s="103" t="s">
        <v>199</v>
      </c>
      <c r="B13" s="104">
        <v>653</v>
      </c>
      <c r="C13" s="105">
        <v>170</v>
      </c>
      <c r="D13" s="418">
        <v>683</v>
      </c>
      <c r="E13" s="418">
        <v>179</v>
      </c>
      <c r="F13" s="416">
        <v>629</v>
      </c>
      <c r="G13" s="419">
        <v>157</v>
      </c>
    </row>
    <row r="14" spans="1:7" s="409" customFormat="1" ht="12" customHeight="1">
      <c r="A14" s="103" t="s">
        <v>200</v>
      </c>
      <c r="B14" s="104">
        <v>7217</v>
      </c>
      <c r="C14" s="105">
        <v>3106</v>
      </c>
      <c r="D14" s="418">
        <v>7229</v>
      </c>
      <c r="E14" s="418">
        <v>2838</v>
      </c>
      <c r="F14" s="416">
        <v>7147</v>
      </c>
      <c r="G14" s="419">
        <v>2693</v>
      </c>
    </row>
    <row r="15" spans="1:7" s="409" customFormat="1" ht="12" customHeight="1">
      <c r="A15" s="103" t="s">
        <v>201</v>
      </c>
      <c r="B15" s="104">
        <v>4523</v>
      </c>
      <c r="C15" s="105">
        <v>1432</v>
      </c>
      <c r="D15" s="418">
        <v>4444</v>
      </c>
      <c r="E15" s="418">
        <v>1312</v>
      </c>
      <c r="F15" s="416">
        <v>4348</v>
      </c>
      <c r="G15" s="419">
        <v>1195</v>
      </c>
    </row>
    <row r="16" spans="1:7" s="409" customFormat="1" ht="12" customHeight="1">
      <c r="A16" s="103" t="s">
        <v>202</v>
      </c>
      <c r="B16" s="104">
        <v>2181</v>
      </c>
      <c r="C16" s="105">
        <v>578</v>
      </c>
      <c r="D16" s="418">
        <v>2108</v>
      </c>
      <c r="E16" s="418">
        <v>546</v>
      </c>
      <c r="F16" s="416">
        <v>2139</v>
      </c>
      <c r="G16" s="419">
        <v>557</v>
      </c>
    </row>
    <row r="17" spans="1:7" s="409" customFormat="1" ht="12" customHeight="1">
      <c r="A17" s="103" t="s">
        <v>203</v>
      </c>
      <c r="B17" s="104">
        <v>6577</v>
      </c>
      <c r="C17" s="105">
        <v>1015</v>
      </c>
      <c r="D17" s="418">
        <v>6460</v>
      </c>
      <c r="E17" s="418">
        <v>962</v>
      </c>
      <c r="F17" s="416">
        <v>6212</v>
      </c>
      <c r="G17" s="419">
        <v>895</v>
      </c>
    </row>
    <row r="18" spans="1:7" s="409" customFormat="1" ht="12" customHeight="1">
      <c r="A18" s="103" t="s">
        <v>204</v>
      </c>
      <c r="B18" s="104">
        <v>3342</v>
      </c>
      <c r="C18" s="105">
        <v>496</v>
      </c>
      <c r="D18" s="418">
        <v>3291</v>
      </c>
      <c r="E18" s="418">
        <v>502</v>
      </c>
      <c r="F18" s="416">
        <v>3331</v>
      </c>
      <c r="G18" s="419">
        <v>497</v>
      </c>
    </row>
    <row r="19" spans="1:7" s="409" customFormat="1" ht="12" customHeight="1">
      <c r="A19" s="103" t="s">
        <v>205</v>
      </c>
      <c r="B19" s="104">
        <v>3316</v>
      </c>
      <c r="C19" s="105">
        <v>641</v>
      </c>
      <c r="D19" s="418">
        <v>3</v>
      </c>
      <c r="E19" s="418"/>
      <c r="F19" s="416">
        <v>2893</v>
      </c>
      <c r="G19" s="419">
        <v>519</v>
      </c>
    </row>
    <row r="20" spans="1:7" s="409" customFormat="1" ht="12" customHeight="1">
      <c r="A20" s="103" t="s">
        <v>206</v>
      </c>
      <c r="B20" s="104">
        <v>57</v>
      </c>
      <c r="C20" s="105">
        <v>22</v>
      </c>
      <c r="D20" s="418">
        <v>2972</v>
      </c>
      <c r="E20" s="418">
        <v>514</v>
      </c>
      <c r="F20" s="416">
        <v>64</v>
      </c>
      <c r="G20" s="419">
        <v>18</v>
      </c>
    </row>
    <row r="21" spans="1:7" s="409" customFormat="1" ht="12" customHeight="1">
      <c r="A21" s="103" t="s">
        <v>207</v>
      </c>
      <c r="B21" s="104">
        <v>283</v>
      </c>
      <c r="C21" s="105">
        <v>27</v>
      </c>
      <c r="D21" s="418">
        <v>59</v>
      </c>
      <c r="E21" s="418">
        <v>23</v>
      </c>
      <c r="F21" s="416">
        <v>232</v>
      </c>
      <c r="G21" s="419">
        <v>28</v>
      </c>
    </row>
    <row r="22" spans="1:7" s="409" customFormat="1" ht="12" customHeight="1">
      <c r="A22" s="103" t="s">
        <v>208</v>
      </c>
      <c r="B22" s="104">
        <v>12</v>
      </c>
      <c r="C22" s="105">
        <v>8</v>
      </c>
      <c r="D22" s="418">
        <v>256</v>
      </c>
      <c r="E22" s="418">
        <v>28</v>
      </c>
      <c r="F22" s="416">
        <v>9</v>
      </c>
      <c r="G22" s="419">
        <v>9</v>
      </c>
    </row>
    <row r="23" spans="1:7" s="409" customFormat="1" ht="12" customHeight="1">
      <c r="A23" s="103" t="s">
        <v>209</v>
      </c>
      <c r="B23" s="104">
        <v>982</v>
      </c>
      <c r="C23" s="105">
        <v>41</v>
      </c>
      <c r="D23" s="418">
        <v>8</v>
      </c>
      <c r="E23" s="418">
        <v>10</v>
      </c>
      <c r="F23" s="416">
        <v>953</v>
      </c>
      <c r="G23" s="419">
        <v>29</v>
      </c>
    </row>
    <row r="24" spans="1:7" s="409" customFormat="1" ht="12" customHeight="1">
      <c r="A24" s="103" t="s">
        <v>210</v>
      </c>
      <c r="B24" s="104">
        <v>19</v>
      </c>
      <c r="C24" s="105">
        <v>7</v>
      </c>
      <c r="D24" s="418">
        <v>960</v>
      </c>
      <c r="E24" s="418">
        <v>28</v>
      </c>
      <c r="F24" s="416">
        <v>18</v>
      </c>
      <c r="G24" s="419">
        <v>2</v>
      </c>
    </row>
    <row r="25" spans="1:7" s="409" customFormat="1" ht="12" customHeight="1">
      <c r="A25" s="103" t="s">
        <v>211</v>
      </c>
      <c r="B25" s="104">
        <v>4</v>
      </c>
      <c r="C25" s="105">
        <v>1</v>
      </c>
      <c r="D25" s="418">
        <v>18</v>
      </c>
      <c r="E25" s="418">
        <v>3</v>
      </c>
      <c r="F25" s="416">
        <v>3</v>
      </c>
      <c r="G25" s="419">
        <v>2</v>
      </c>
    </row>
    <row r="26" spans="1:7" s="409" customFormat="1" ht="12" customHeight="1">
      <c r="A26" s="103" t="s">
        <v>212</v>
      </c>
      <c r="B26" s="104">
        <v>1</v>
      </c>
      <c r="C26" s="105"/>
      <c r="D26" s="418">
        <v>4</v>
      </c>
      <c r="E26" s="418">
        <v>3</v>
      </c>
      <c r="F26" s="409">
        <v>0</v>
      </c>
      <c r="G26" s="418">
        <v>0</v>
      </c>
    </row>
    <row r="27" spans="1:7" s="409" customFormat="1" ht="12" customHeight="1">
      <c r="A27" s="103" t="s">
        <v>213</v>
      </c>
      <c r="B27" s="104">
        <v>224</v>
      </c>
      <c r="C27" s="105">
        <v>8</v>
      </c>
      <c r="D27" s="418">
        <v>218</v>
      </c>
      <c r="E27" s="418">
        <v>8</v>
      </c>
      <c r="F27" s="420">
        <v>212</v>
      </c>
      <c r="G27" s="420">
        <v>6</v>
      </c>
    </row>
    <row r="28" spans="1:7" s="409" customFormat="1" ht="12" customHeight="1">
      <c r="A28" s="103" t="s">
        <v>214</v>
      </c>
      <c r="B28" s="104">
        <v>352</v>
      </c>
      <c r="C28" s="105">
        <v>75</v>
      </c>
      <c r="D28" s="418">
        <v>320</v>
      </c>
      <c r="E28" s="418">
        <v>57</v>
      </c>
      <c r="F28" s="420">
        <v>308</v>
      </c>
      <c r="G28" s="420">
        <v>59</v>
      </c>
    </row>
    <row r="29" spans="1:7" s="409" customFormat="1" ht="12.75" customHeight="1" thickBot="1">
      <c r="A29" s="421" t="s">
        <v>0</v>
      </c>
      <c r="B29" s="422">
        <v>30172</v>
      </c>
      <c r="C29" s="422">
        <v>7746</v>
      </c>
      <c r="D29" s="422">
        <v>29507</v>
      </c>
      <c r="E29" s="422">
        <v>7140</v>
      </c>
      <c r="F29" s="422">
        <v>28949</v>
      </c>
      <c r="G29" s="422">
        <v>6784</v>
      </c>
    </row>
    <row r="30" spans="1:5" ht="20.25" customHeight="1" thickTop="1">
      <c r="A30" s="83"/>
      <c r="B30" s="403"/>
      <c r="C30" s="403"/>
      <c r="D30" s="402"/>
      <c r="E30" s="402"/>
    </row>
    <row r="31" ht="20.25" customHeight="1">
      <c r="A31" s="92" t="s">
        <v>590</v>
      </c>
    </row>
    <row r="32" spans="4:8" ht="15" customHeight="1">
      <c r="D32" s="410">
        <v>2015</v>
      </c>
      <c r="E32" s="402"/>
      <c r="F32" s="410">
        <v>2016</v>
      </c>
      <c r="H32" s="410">
        <v>2017</v>
      </c>
    </row>
    <row r="33" spans="1:11" s="93" customFormat="1" ht="15" customHeight="1">
      <c r="A33" s="423"/>
      <c r="B33" s="424" t="s">
        <v>260</v>
      </c>
      <c r="C33" s="425" t="s">
        <v>373</v>
      </c>
      <c r="D33" s="426" t="s">
        <v>588</v>
      </c>
      <c r="E33" s="427" t="s">
        <v>589</v>
      </c>
      <c r="F33" s="426" t="s">
        <v>588</v>
      </c>
      <c r="G33" s="427" t="s">
        <v>589</v>
      </c>
      <c r="H33" s="426" t="s">
        <v>588</v>
      </c>
      <c r="I33" s="427" t="s">
        <v>589</v>
      </c>
      <c r="K33" s="256"/>
    </row>
    <row r="34" spans="1:11" s="93" customFormat="1" ht="24.75" thickBot="1">
      <c r="A34" s="428" t="s">
        <v>1</v>
      </c>
      <c r="B34" s="106" t="s">
        <v>67</v>
      </c>
      <c r="C34" s="245" t="s">
        <v>376</v>
      </c>
      <c r="D34" s="112">
        <v>98</v>
      </c>
      <c r="E34" s="108">
        <v>5</v>
      </c>
      <c r="F34" s="429">
        <v>89</v>
      </c>
      <c r="G34" s="418">
        <v>5</v>
      </c>
      <c r="H34" s="430">
        <v>85</v>
      </c>
      <c r="I34" s="243">
        <v>5</v>
      </c>
      <c r="K34" s="256"/>
    </row>
    <row r="35" spans="1:11" s="93" customFormat="1" ht="13.5" thickTop="1">
      <c r="A35" s="109"/>
      <c r="B35" s="95" t="s">
        <v>69</v>
      </c>
      <c r="C35" s="111" t="s">
        <v>377</v>
      </c>
      <c r="D35" s="112">
        <v>66</v>
      </c>
      <c r="E35" s="108">
        <v>9</v>
      </c>
      <c r="F35" s="429">
        <v>66</v>
      </c>
      <c r="G35" s="418">
        <v>7</v>
      </c>
      <c r="H35" s="430">
        <v>74</v>
      </c>
      <c r="I35" s="243">
        <v>7</v>
      </c>
      <c r="K35" s="256"/>
    </row>
    <row r="36" spans="1:11" s="93" customFormat="1" ht="12.75">
      <c r="A36" s="109"/>
      <c r="B36" s="95" t="s">
        <v>72</v>
      </c>
      <c r="C36" s="111" t="s">
        <v>378</v>
      </c>
      <c r="D36" s="112">
        <v>133</v>
      </c>
      <c r="E36" s="108">
        <v>6</v>
      </c>
      <c r="F36" s="429">
        <v>129</v>
      </c>
      <c r="G36" s="418">
        <v>5</v>
      </c>
      <c r="H36" s="431">
        <v>115</v>
      </c>
      <c r="I36" s="243">
        <v>4</v>
      </c>
      <c r="K36" s="256"/>
    </row>
    <row r="37" spans="1:11" s="93" customFormat="1" ht="12.75">
      <c r="A37" s="109"/>
      <c r="B37" s="95" t="s">
        <v>76</v>
      </c>
      <c r="C37" s="111" t="s">
        <v>379</v>
      </c>
      <c r="D37" s="112">
        <v>13</v>
      </c>
      <c r="E37" s="108">
        <v>5</v>
      </c>
      <c r="F37" s="429">
        <v>14</v>
      </c>
      <c r="G37" s="418">
        <v>4</v>
      </c>
      <c r="H37" s="431">
        <v>13</v>
      </c>
      <c r="I37" s="243">
        <v>4</v>
      </c>
      <c r="K37" s="256"/>
    </row>
    <row r="38" spans="1:11" s="93" customFormat="1" ht="24">
      <c r="A38" s="109"/>
      <c r="B38" s="95" t="s">
        <v>77</v>
      </c>
      <c r="C38" s="111" t="s">
        <v>380</v>
      </c>
      <c r="D38" s="112">
        <v>39</v>
      </c>
      <c r="E38" s="108">
        <v>50</v>
      </c>
      <c r="F38" s="429">
        <v>39</v>
      </c>
      <c r="G38" s="418">
        <v>46</v>
      </c>
      <c r="H38" s="431">
        <v>38</v>
      </c>
      <c r="I38" s="243">
        <v>38</v>
      </c>
      <c r="K38" s="256"/>
    </row>
    <row r="39" spans="1:11" s="93" customFormat="1" ht="24">
      <c r="A39" s="109"/>
      <c r="B39" s="95" t="s">
        <v>81</v>
      </c>
      <c r="C39" s="111" t="s">
        <v>381</v>
      </c>
      <c r="D39" s="112">
        <v>98</v>
      </c>
      <c r="E39" s="108">
        <v>39</v>
      </c>
      <c r="F39" s="429">
        <v>93</v>
      </c>
      <c r="G39" s="418">
        <v>38</v>
      </c>
      <c r="H39" s="431">
        <v>93</v>
      </c>
      <c r="I39" s="243">
        <v>38</v>
      </c>
      <c r="K39" s="256"/>
    </row>
    <row r="40" spans="1:11" s="93" customFormat="1" ht="12.75">
      <c r="A40" s="109"/>
      <c r="B40" s="95" t="s">
        <v>83</v>
      </c>
      <c r="C40" s="111" t="s">
        <v>382</v>
      </c>
      <c r="D40" s="112">
        <v>331</v>
      </c>
      <c r="E40" s="108">
        <v>13</v>
      </c>
      <c r="F40" s="429">
        <v>313</v>
      </c>
      <c r="G40" s="418">
        <v>12</v>
      </c>
      <c r="H40" s="431">
        <v>299</v>
      </c>
      <c r="I40" s="243">
        <v>12</v>
      </c>
      <c r="K40" s="256"/>
    </row>
    <row r="41" spans="1:11" s="93" customFormat="1" ht="12.75">
      <c r="A41" s="109"/>
      <c r="B41" s="95" t="s">
        <v>85</v>
      </c>
      <c r="C41" s="111" t="s">
        <v>383</v>
      </c>
      <c r="D41" s="112">
        <v>451</v>
      </c>
      <c r="E41" s="108">
        <v>17</v>
      </c>
      <c r="F41" s="429">
        <v>450</v>
      </c>
      <c r="G41" s="418">
        <v>16</v>
      </c>
      <c r="H41" s="431">
        <v>485</v>
      </c>
      <c r="I41" s="243">
        <v>13</v>
      </c>
      <c r="K41" s="256"/>
    </row>
    <row r="42" spans="1:11" s="93" customFormat="1" ht="24">
      <c r="A42" s="109"/>
      <c r="B42" s="95" t="s">
        <v>87</v>
      </c>
      <c r="C42" s="111" t="s">
        <v>384</v>
      </c>
      <c r="D42" s="112">
        <v>207</v>
      </c>
      <c r="E42" s="108">
        <v>1</v>
      </c>
      <c r="F42" s="429">
        <v>204</v>
      </c>
      <c r="G42" s="418">
        <v>1</v>
      </c>
      <c r="H42" s="431">
        <v>201</v>
      </c>
      <c r="I42" s="243">
        <v>1</v>
      </c>
      <c r="K42" s="256"/>
    </row>
    <row r="43" spans="1:11" s="93" customFormat="1" ht="36">
      <c r="A43" s="109"/>
      <c r="B43" s="95" t="s">
        <v>88</v>
      </c>
      <c r="C43" s="111" t="s">
        <v>385</v>
      </c>
      <c r="D43" s="112">
        <v>330</v>
      </c>
      <c r="E43" s="108">
        <v>14</v>
      </c>
      <c r="F43" s="429">
        <v>309</v>
      </c>
      <c r="G43" s="418">
        <v>13</v>
      </c>
      <c r="H43" s="431">
        <v>320</v>
      </c>
      <c r="I43" s="243">
        <v>11</v>
      </c>
      <c r="K43" s="256"/>
    </row>
    <row r="44" spans="1:11" s="93" customFormat="1" ht="24">
      <c r="A44" s="109"/>
      <c r="B44" s="95" t="s">
        <v>89</v>
      </c>
      <c r="C44" s="111" t="s">
        <v>386</v>
      </c>
      <c r="D44" s="112">
        <v>381</v>
      </c>
      <c r="E44" s="108">
        <v>5</v>
      </c>
      <c r="F44" s="429">
        <v>410</v>
      </c>
      <c r="G44" s="418">
        <v>4</v>
      </c>
      <c r="H44" s="431">
        <v>397</v>
      </c>
      <c r="I44" s="243">
        <v>3</v>
      </c>
      <c r="K44" s="256"/>
    </row>
    <row r="45" spans="1:11" s="93" customFormat="1" ht="12.75">
      <c r="A45" s="109"/>
      <c r="B45" s="95" t="s">
        <v>91</v>
      </c>
      <c r="C45" s="111" t="s">
        <v>387</v>
      </c>
      <c r="D45" s="112">
        <v>72</v>
      </c>
      <c r="E45" s="108"/>
      <c r="F45" s="429">
        <v>79</v>
      </c>
      <c r="G45" s="418"/>
      <c r="H45" s="431">
        <v>81</v>
      </c>
      <c r="I45" s="243"/>
      <c r="K45" s="256"/>
    </row>
    <row r="46" spans="1:11" s="93" customFormat="1" ht="24">
      <c r="A46" s="109"/>
      <c r="B46" s="95" t="s">
        <v>93</v>
      </c>
      <c r="C46" s="111" t="s">
        <v>388</v>
      </c>
      <c r="D46" s="112">
        <v>507</v>
      </c>
      <c r="E46" s="108">
        <v>225</v>
      </c>
      <c r="F46" s="429">
        <v>447</v>
      </c>
      <c r="G46" s="418">
        <v>212</v>
      </c>
      <c r="H46" s="431">
        <v>424</v>
      </c>
      <c r="I46" s="243">
        <v>177</v>
      </c>
      <c r="K46" s="256"/>
    </row>
    <row r="47" spans="1:11" s="93" customFormat="1" ht="12.75">
      <c r="A47" s="109"/>
      <c r="B47" s="95" t="s">
        <v>94</v>
      </c>
      <c r="C47" s="111" t="s">
        <v>389</v>
      </c>
      <c r="D47" s="112">
        <v>115</v>
      </c>
      <c r="E47" s="108">
        <v>2</v>
      </c>
      <c r="F47" s="429">
        <v>103</v>
      </c>
      <c r="G47" s="418">
        <v>3</v>
      </c>
      <c r="H47" s="431">
        <v>99</v>
      </c>
      <c r="I47" s="243">
        <v>2</v>
      </c>
      <c r="K47" s="256"/>
    </row>
    <row r="48" spans="1:11" s="93" customFormat="1" ht="12.75">
      <c r="A48" s="109"/>
      <c r="B48" s="95" t="s">
        <v>98</v>
      </c>
      <c r="C48" s="111" t="s">
        <v>390</v>
      </c>
      <c r="D48" s="112">
        <v>9</v>
      </c>
      <c r="E48" s="108"/>
      <c r="F48" s="429">
        <v>7</v>
      </c>
      <c r="G48" s="418"/>
      <c r="H48" s="431">
        <v>6</v>
      </c>
      <c r="I48" s="243"/>
      <c r="K48" s="256"/>
    </row>
    <row r="49" spans="1:11" s="93" customFormat="1" ht="15" customHeight="1" thickBot="1">
      <c r="A49" s="437" t="s">
        <v>99</v>
      </c>
      <c r="B49" s="438"/>
      <c r="C49" s="439"/>
      <c r="D49" s="440">
        <v>2850</v>
      </c>
      <c r="E49" s="440">
        <v>391</v>
      </c>
      <c r="F49" s="440">
        <v>2752</v>
      </c>
      <c r="G49" s="440">
        <v>366</v>
      </c>
      <c r="H49" s="440">
        <v>2730</v>
      </c>
      <c r="I49" s="440">
        <v>315</v>
      </c>
      <c r="K49" s="256"/>
    </row>
    <row r="50" spans="1:11" s="93" customFormat="1" ht="14.25" thickBot="1" thickTop="1">
      <c r="A50" s="428" t="s">
        <v>2</v>
      </c>
      <c r="B50" s="106" t="s">
        <v>100</v>
      </c>
      <c r="C50" s="107" t="s">
        <v>391</v>
      </c>
      <c r="D50" s="246">
        <v>90</v>
      </c>
      <c r="E50" s="110">
        <v>7</v>
      </c>
      <c r="F50" s="429">
        <v>92</v>
      </c>
      <c r="G50" s="418">
        <v>7</v>
      </c>
      <c r="H50" s="432">
        <v>91</v>
      </c>
      <c r="I50" s="244">
        <v>6</v>
      </c>
      <c r="K50" s="256"/>
    </row>
    <row r="51" spans="1:11" s="93" customFormat="1" ht="24.75" thickTop="1">
      <c r="A51" s="109"/>
      <c r="B51" s="95" t="s">
        <v>101</v>
      </c>
      <c r="C51" s="107" t="s">
        <v>392</v>
      </c>
      <c r="D51" s="88">
        <v>43</v>
      </c>
      <c r="E51" s="96"/>
      <c r="F51" s="429">
        <v>42</v>
      </c>
      <c r="G51" s="418"/>
      <c r="H51" s="431">
        <v>46</v>
      </c>
      <c r="I51" s="243"/>
      <c r="K51" s="256"/>
    </row>
    <row r="52" spans="1:11" s="93" customFormat="1" ht="24">
      <c r="A52" s="109"/>
      <c r="B52" s="95" t="s">
        <v>102</v>
      </c>
      <c r="C52" s="107" t="s">
        <v>393</v>
      </c>
      <c r="D52" s="88">
        <v>140</v>
      </c>
      <c r="E52" s="96">
        <v>3</v>
      </c>
      <c r="F52" s="429">
        <v>127</v>
      </c>
      <c r="G52" s="418">
        <v>3</v>
      </c>
      <c r="H52" s="431">
        <v>126</v>
      </c>
      <c r="I52" s="243">
        <v>3</v>
      </c>
      <c r="K52" s="256"/>
    </row>
    <row r="53" spans="1:11" s="93" customFormat="1" ht="15" customHeight="1" thickBot="1">
      <c r="A53" s="437" t="s">
        <v>104</v>
      </c>
      <c r="B53" s="438"/>
      <c r="C53" s="438"/>
      <c r="D53" s="440">
        <v>273</v>
      </c>
      <c r="E53" s="440">
        <v>10</v>
      </c>
      <c r="F53" s="440">
        <f>SUM(F50:F52)</f>
        <v>261</v>
      </c>
      <c r="G53" s="440">
        <v>10</v>
      </c>
      <c r="H53" s="440">
        <v>263</v>
      </c>
      <c r="I53" s="440">
        <v>9</v>
      </c>
      <c r="K53" s="256"/>
    </row>
    <row r="54" spans="1:11" s="93" customFormat="1" ht="14.25" thickBot="1" thickTop="1">
      <c r="A54" s="428" t="s">
        <v>3</v>
      </c>
      <c r="B54" s="106" t="s">
        <v>105</v>
      </c>
      <c r="C54" s="107" t="s">
        <v>394</v>
      </c>
      <c r="D54" s="246">
        <v>104</v>
      </c>
      <c r="E54" s="110">
        <v>1</v>
      </c>
      <c r="F54" s="429">
        <v>102</v>
      </c>
      <c r="G54" s="418">
        <v>1</v>
      </c>
      <c r="H54" s="256">
        <v>97</v>
      </c>
      <c r="I54" s="418">
        <v>1</v>
      </c>
      <c r="K54" s="256"/>
    </row>
    <row r="55" spans="1:11" s="93" customFormat="1" ht="13.5" thickTop="1">
      <c r="A55" s="109"/>
      <c r="B55" s="95" t="s">
        <v>106</v>
      </c>
      <c r="C55" s="107" t="s">
        <v>395</v>
      </c>
      <c r="D55" s="88">
        <v>1679</v>
      </c>
      <c r="E55" s="96"/>
      <c r="F55" s="429">
        <v>1651</v>
      </c>
      <c r="G55" s="418"/>
      <c r="H55" s="256">
        <v>1674</v>
      </c>
      <c r="I55" s="418"/>
      <c r="K55" s="256"/>
    </row>
    <row r="56" spans="1:11" s="93" customFormat="1" ht="12.75">
      <c r="A56" s="109"/>
      <c r="B56" s="95" t="s">
        <v>107</v>
      </c>
      <c r="C56" s="107" t="s">
        <v>396</v>
      </c>
      <c r="D56" s="88">
        <v>12</v>
      </c>
      <c r="E56" s="96"/>
      <c r="F56" s="429">
        <v>11</v>
      </c>
      <c r="G56" s="418"/>
      <c r="H56" s="256">
        <v>11</v>
      </c>
      <c r="I56" s="418"/>
      <c r="K56" s="256"/>
    </row>
    <row r="57" spans="1:11" s="93" customFormat="1" ht="12.75">
      <c r="A57" s="109"/>
      <c r="B57" s="95" t="s">
        <v>108</v>
      </c>
      <c r="C57" s="107" t="s">
        <v>397</v>
      </c>
      <c r="D57" s="88">
        <v>28</v>
      </c>
      <c r="E57" s="96"/>
      <c r="F57" s="429">
        <v>24</v>
      </c>
      <c r="G57" s="418"/>
      <c r="H57" s="256">
        <v>19</v>
      </c>
      <c r="I57" s="418"/>
      <c r="K57" s="256"/>
    </row>
    <row r="58" spans="1:11" s="93" customFormat="1" ht="12.75">
      <c r="A58" s="109"/>
      <c r="B58" s="95" t="s">
        <v>109</v>
      </c>
      <c r="C58" s="107" t="s">
        <v>398</v>
      </c>
      <c r="D58" s="88">
        <v>11</v>
      </c>
      <c r="E58" s="96"/>
      <c r="F58" s="429">
        <v>11</v>
      </c>
      <c r="G58" s="418"/>
      <c r="H58" s="256">
        <v>11</v>
      </c>
      <c r="I58" s="418"/>
      <c r="K58" s="256"/>
    </row>
    <row r="59" spans="1:11" s="93" customFormat="1" ht="12.75">
      <c r="A59" s="109"/>
      <c r="B59" s="95" t="s">
        <v>110</v>
      </c>
      <c r="C59" s="107" t="s">
        <v>399</v>
      </c>
      <c r="D59" s="88">
        <v>22</v>
      </c>
      <c r="E59" s="96"/>
      <c r="F59" s="429">
        <v>21</v>
      </c>
      <c r="G59" s="418"/>
      <c r="H59" s="256">
        <v>22</v>
      </c>
      <c r="I59" s="418"/>
      <c r="K59" s="256"/>
    </row>
    <row r="60" spans="1:11" s="93" customFormat="1" ht="15" customHeight="1" thickBot="1">
      <c r="A60" s="437" t="s">
        <v>111</v>
      </c>
      <c r="B60" s="438"/>
      <c r="C60" s="439"/>
      <c r="D60" s="440">
        <v>1856</v>
      </c>
      <c r="E60" s="440">
        <v>1</v>
      </c>
      <c r="F60" s="440">
        <v>1820</v>
      </c>
      <c r="G60" s="440">
        <v>1</v>
      </c>
      <c r="H60" s="440">
        <v>1834</v>
      </c>
      <c r="I60" s="440">
        <v>1</v>
      </c>
      <c r="K60" s="256"/>
    </row>
    <row r="61" spans="1:11" s="93" customFormat="1" ht="25.5" thickBot="1" thickTop="1">
      <c r="A61" s="428" t="s">
        <v>4</v>
      </c>
      <c r="B61" s="106" t="s">
        <v>112</v>
      </c>
      <c r="C61" s="107" t="s">
        <v>400</v>
      </c>
      <c r="D61" s="246">
        <v>229</v>
      </c>
      <c r="E61" s="110">
        <v>55</v>
      </c>
      <c r="F61" s="429">
        <v>244</v>
      </c>
      <c r="G61" s="433">
        <v>56</v>
      </c>
      <c r="H61" s="432">
        <v>237</v>
      </c>
      <c r="I61" s="244">
        <v>53</v>
      </c>
      <c r="K61" s="256"/>
    </row>
    <row r="62" spans="1:11" s="93" customFormat="1" ht="24.75" thickTop="1">
      <c r="A62" s="109"/>
      <c r="B62" s="95" t="s">
        <v>113</v>
      </c>
      <c r="C62" s="107" t="s">
        <v>401</v>
      </c>
      <c r="D62" s="88">
        <v>262</v>
      </c>
      <c r="E62" s="96">
        <v>32</v>
      </c>
      <c r="F62" s="429">
        <v>251</v>
      </c>
      <c r="G62" s="418">
        <v>28</v>
      </c>
      <c r="H62" s="431">
        <v>229</v>
      </c>
      <c r="I62" s="243">
        <v>25</v>
      </c>
      <c r="K62" s="256"/>
    </row>
    <row r="63" spans="1:11" s="93" customFormat="1" ht="24">
      <c r="A63" s="109"/>
      <c r="B63" s="95" t="s">
        <v>114</v>
      </c>
      <c r="C63" s="107" t="s">
        <v>402</v>
      </c>
      <c r="D63" s="88">
        <v>119</v>
      </c>
      <c r="E63" s="96">
        <v>14</v>
      </c>
      <c r="F63" s="429">
        <v>112</v>
      </c>
      <c r="G63" s="418">
        <v>16</v>
      </c>
      <c r="H63" s="431">
        <v>105</v>
      </c>
      <c r="I63" s="243">
        <v>15</v>
      </c>
      <c r="K63" s="256"/>
    </row>
    <row r="64" spans="1:11" s="93" customFormat="1" ht="24">
      <c r="A64" s="109"/>
      <c r="B64" s="95" t="s">
        <v>115</v>
      </c>
      <c r="C64" s="107" t="s">
        <v>403</v>
      </c>
      <c r="D64" s="88">
        <v>230</v>
      </c>
      <c r="E64" s="96">
        <v>1</v>
      </c>
      <c r="F64" s="429">
        <v>211</v>
      </c>
      <c r="G64" s="418">
        <v>1</v>
      </c>
      <c r="H64" s="431">
        <v>185</v>
      </c>
      <c r="I64" s="243">
        <v>1</v>
      </c>
      <c r="K64" s="256"/>
    </row>
    <row r="65" spans="1:11" s="93" customFormat="1" ht="12.75">
      <c r="A65" s="109"/>
      <c r="B65" s="95" t="s">
        <v>116</v>
      </c>
      <c r="C65" s="107" t="s">
        <v>404</v>
      </c>
      <c r="D65" s="88">
        <v>72</v>
      </c>
      <c r="E65" s="96">
        <v>6</v>
      </c>
      <c r="F65" s="429">
        <v>68</v>
      </c>
      <c r="G65" s="418">
        <v>5</v>
      </c>
      <c r="H65" s="431">
        <v>77</v>
      </c>
      <c r="I65" s="243">
        <v>4</v>
      </c>
      <c r="K65" s="256"/>
    </row>
    <row r="66" spans="1:11" s="93" customFormat="1" ht="12.75">
      <c r="A66" s="109"/>
      <c r="B66" s="95" t="s">
        <v>117</v>
      </c>
      <c r="C66" s="107" t="s">
        <v>405</v>
      </c>
      <c r="D66" s="88">
        <v>209</v>
      </c>
      <c r="E66" s="96">
        <v>168</v>
      </c>
      <c r="F66" s="429">
        <v>204</v>
      </c>
      <c r="G66" s="418">
        <v>152</v>
      </c>
      <c r="H66" s="431">
        <v>207</v>
      </c>
      <c r="I66" s="243">
        <v>175</v>
      </c>
      <c r="K66" s="256"/>
    </row>
    <row r="67" spans="1:11" s="93" customFormat="1" ht="24">
      <c r="A67" s="109"/>
      <c r="B67" s="95" t="s">
        <v>118</v>
      </c>
      <c r="C67" s="107" t="s">
        <v>406</v>
      </c>
      <c r="D67" s="88">
        <v>1297</v>
      </c>
      <c r="E67" s="96">
        <v>102</v>
      </c>
      <c r="F67" s="429">
        <v>1201</v>
      </c>
      <c r="G67" s="418">
        <v>88</v>
      </c>
      <c r="H67" s="431">
        <v>1153</v>
      </c>
      <c r="I67" s="243">
        <v>84</v>
      </c>
      <c r="K67" s="256"/>
    </row>
    <row r="68" spans="1:11" s="93" customFormat="1" ht="12.75">
      <c r="A68" s="109"/>
      <c r="B68" s="95" t="s">
        <v>119</v>
      </c>
      <c r="C68" s="107" t="s">
        <v>407</v>
      </c>
      <c r="D68" s="88">
        <v>259</v>
      </c>
      <c r="E68" s="96">
        <v>39</v>
      </c>
      <c r="F68" s="429">
        <v>270</v>
      </c>
      <c r="G68" s="418">
        <v>41</v>
      </c>
      <c r="H68" s="431">
        <v>269</v>
      </c>
      <c r="I68" s="243">
        <v>35</v>
      </c>
      <c r="K68" s="256"/>
    </row>
    <row r="69" spans="1:11" s="93" customFormat="1" ht="24">
      <c r="A69" s="109"/>
      <c r="B69" s="95" t="s">
        <v>120</v>
      </c>
      <c r="C69" s="107" t="s">
        <v>408</v>
      </c>
      <c r="D69" s="88">
        <v>295</v>
      </c>
      <c r="E69" s="96">
        <v>181</v>
      </c>
      <c r="F69" s="429">
        <v>305</v>
      </c>
      <c r="G69" s="418">
        <v>168</v>
      </c>
      <c r="H69" s="431">
        <v>317</v>
      </c>
      <c r="I69" s="243">
        <v>168</v>
      </c>
      <c r="K69" s="256"/>
    </row>
    <row r="70" spans="1:11" s="93" customFormat="1" ht="36">
      <c r="A70" s="109"/>
      <c r="B70" s="95" t="s">
        <v>121</v>
      </c>
      <c r="C70" s="107" t="s">
        <v>409</v>
      </c>
      <c r="D70" s="88">
        <v>361</v>
      </c>
      <c r="E70" s="96">
        <v>283</v>
      </c>
      <c r="F70" s="429">
        <v>367</v>
      </c>
      <c r="G70" s="418">
        <v>235</v>
      </c>
      <c r="H70" s="431">
        <v>351</v>
      </c>
      <c r="I70" s="243">
        <v>229</v>
      </c>
      <c r="K70" s="256"/>
    </row>
    <row r="71" spans="1:11" s="93" customFormat="1" ht="12.75">
      <c r="A71" s="109"/>
      <c r="B71" s="95" t="s">
        <v>122</v>
      </c>
      <c r="C71" s="107" t="s">
        <v>410</v>
      </c>
      <c r="D71" s="88">
        <v>598</v>
      </c>
      <c r="E71" s="96">
        <v>91</v>
      </c>
      <c r="F71" s="429">
        <v>579</v>
      </c>
      <c r="G71" s="418">
        <v>86</v>
      </c>
      <c r="H71" s="431">
        <v>580</v>
      </c>
      <c r="I71" s="243">
        <v>78</v>
      </c>
      <c r="K71" s="256"/>
    </row>
    <row r="72" spans="1:11" s="93" customFormat="1" ht="12.75">
      <c r="A72" s="109"/>
      <c r="B72" s="95" t="s">
        <v>123</v>
      </c>
      <c r="C72" s="107" t="s">
        <v>411</v>
      </c>
      <c r="D72" s="88">
        <v>103</v>
      </c>
      <c r="E72" s="96">
        <v>160</v>
      </c>
      <c r="F72" s="429">
        <v>102</v>
      </c>
      <c r="G72" s="418">
        <v>100</v>
      </c>
      <c r="H72" s="431">
        <v>104</v>
      </c>
      <c r="I72" s="243">
        <v>83</v>
      </c>
      <c r="K72" s="256"/>
    </row>
    <row r="73" spans="1:11" s="93" customFormat="1" ht="12.75">
      <c r="A73" s="109"/>
      <c r="B73" s="95" t="s">
        <v>124</v>
      </c>
      <c r="C73" s="107" t="s">
        <v>412</v>
      </c>
      <c r="D73" s="88">
        <v>467</v>
      </c>
      <c r="E73" s="96">
        <v>1824</v>
      </c>
      <c r="F73" s="429">
        <v>492</v>
      </c>
      <c r="G73" s="418">
        <v>1827</v>
      </c>
      <c r="H73" s="431">
        <v>423</v>
      </c>
      <c r="I73" s="243">
        <v>1797</v>
      </c>
      <c r="K73" s="256"/>
    </row>
    <row r="74" spans="1:11" s="93" customFormat="1" ht="12.75">
      <c r="A74" s="109"/>
      <c r="B74" s="95" t="s">
        <v>125</v>
      </c>
      <c r="C74" s="107" t="s">
        <v>413</v>
      </c>
      <c r="D74" s="88">
        <v>189</v>
      </c>
      <c r="E74" s="96">
        <v>60</v>
      </c>
      <c r="F74" s="429">
        <v>184</v>
      </c>
      <c r="G74" s="418">
        <v>58</v>
      </c>
      <c r="H74" s="431">
        <v>196</v>
      </c>
      <c r="I74" s="243">
        <v>63</v>
      </c>
      <c r="K74" s="256"/>
    </row>
    <row r="75" spans="1:11" s="93" customFormat="1" ht="24">
      <c r="A75" s="109"/>
      <c r="B75" s="95" t="s">
        <v>126</v>
      </c>
      <c r="C75" s="107" t="s">
        <v>414</v>
      </c>
      <c r="D75" s="88">
        <v>1261</v>
      </c>
      <c r="E75" s="96">
        <v>164</v>
      </c>
      <c r="F75" s="429">
        <v>1298</v>
      </c>
      <c r="G75" s="418">
        <v>151</v>
      </c>
      <c r="H75" s="431">
        <v>1379</v>
      </c>
      <c r="I75" s="243">
        <v>137</v>
      </c>
      <c r="K75" s="256"/>
    </row>
    <row r="76" spans="1:11" s="93" customFormat="1" ht="24">
      <c r="A76" s="109"/>
      <c r="B76" s="95" t="s">
        <v>127</v>
      </c>
      <c r="C76" s="107" t="s">
        <v>415</v>
      </c>
      <c r="D76" s="88">
        <v>481</v>
      </c>
      <c r="E76" s="96">
        <v>440</v>
      </c>
      <c r="F76" s="429">
        <v>460</v>
      </c>
      <c r="G76" s="418">
        <v>417</v>
      </c>
      <c r="H76" s="431">
        <v>444</v>
      </c>
      <c r="I76" s="243">
        <v>378</v>
      </c>
      <c r="K76" s="256"/>
    </row>
    <row r="77" spans="1:11" s="93" customFormat="1" ht="24">
      <c r="A77" s="109"/>
      <c r="B77" s="95" t="s">
        <v>128</v>
      </c>
      <c r="C77" s="107" t="s">
        <v>416</v>
      </c>
      <c r="D77" s="88">
        <v>550</v>
      </c>
      <c r="E77" s="96">
        <v>25</v>
      </c>
      <c r="F77" s="429">
        <v>538</v>
      </c>
      <c r="G77" s="418">
        <v>25</v>
      </c>
      <c r="H77" s="431">
        <v>539</v>
      </c>
      <c r="I77" s="243">
        <v>28</v>
      </c>
      <c r="K77" s="256"/>
    </row>
    <row r="78" spans="1:11" s="93" customFormat="1" ht="24">
      <c r="A78" s="109"/>
      <c r="B78" s="95" t="s">
        <v>129</v>
      </c>
      <c r="C78" s="107" t="s">
        <v>417</v>
      </c>
      <c r="D78" s="88">
        <v>432</v>
      </c>
      <c r="E78" s="96">
        <v>41</v>
      </c>
      <c r="F78" s="429">
        <v>423</v>
      </c>
      <c r="G78" s="418">
        <v>41</v>
      </c>
      <c r="H78" s="431">
        <v>400</v>
      </c>
      <c r="I78" s="243">
        <v>37</v>
      </c>
      <c r="K78" s="256"/>
    </row>
    <row r="79" spans="1:11" s="93" customFormat="1" ht="12.75">
      <c r="A79" s="109"/>
      <c r="B79" s="95" t="s">
        <v>130</v>
      </c>
      <c r="C79" s="107" t="s">
        <v>418</v>
      </c>
      <c r="D79" s="88">
        <v>178</v>
      </c>
      <c r="E79" s="96">
        <v>69</v>
      </c>
      <c r="F79" s="429">
        <v>173</v>
      </c>
      <c r="G79" s="418">
        <v>66</v>
      </c>
      <c r="H79" s="431">
        <v>156</v>
      </c>
      <c r="I79" s="243">
        <v>58</v>
      </c>
      <c r="K79" s="256"/>
    </row>
    <row r="80" spans="1:11" s="93" customFormat="1" ht="36">
      <c r="A80" s="109"/>
      <c r="B80" s="95" t="s">
        <v>131</v>
      </c>
      <c r="C80" s="107" t="s">
        <v>419</v>
      </c>
      <c r="D80" s="88">
        <v>133</v>
      </c>
      <c r="E80" s="96">
        <v>63</v>
      </c>
      <c r="F80" s="429">
        <v>129</v>
      </c>
      <c r="G80" s="418">
        <v>65</v>
      </c>
      <c r="H80" s="431">
        <v>118</v>
      </c>
      <c r="I80" s="243">
        <v>78</v>
      </c>
      <c r="K80" s="256"/>
    </row>
    <row r="81" spans="1:11" s="93" customFormat="1" ht="60">
      <c r="A81" s="109"/>
      <c r="B81" s="95" t="s">
        <v>132</v>
      </c>
      <c r="C81" s="107" t="s">
        <v>420</v>
      </c>
      <c r="D81" s="88">
        <v>166</v>
      </c>
      <c r="E81" s="96">
        <v>73</v>
      </c>
      <c r="F81" s="429">
        <v>173</v>
      </c>
      <c r="G81" s="418">
        <v>71</v>
      </c>
      <c r="H81" s="431">
        <v>177</v>
      </c>
      <c r="I81" s="243">
        <v>66</v>
      </c>
      <c r="K81" s="256"/>
    </row>
    <row r="82" spans="1:11" s="93" customFormat="1" ht="36">
      <c r="A82" s="109"/>
      <c r="B82" s="95" t="s">
        <v>133</v>
      </c>
      <c r="C82" s="107" t="s">
        <v>421</v>
      </c>
      <c r="D82" s="88">
        <v>49</v>
      </c>
      <c r="E82" s="96">
        <v>16</v>
      </c>
      <c r="F82" s="429">
        <v>45</v>
      </c>
      <c r="G82" s="418">
        <v>16</v>
      </c>
      <c r="H82" s="431">
        <v>38</v>
      </c>
      <c r="I82" s="243">
        <v>12</v>
      </c>
      <c r="K82" s="256"/>
    </row>
    <row r="83" spans="1:11" s="93" customFormat="1" ht="12.75">
      <c r="A83" s="109"/>
      <c r="B83" s="95" t="s">
        <v>134</v>
      </c>
      <c r="C83" s="107" t="s">
        <v>422</v>
      </c>
      <c r="D83" s="88">
        <v>192</v>
      </c>
      <c r="E83" s="96">
        <v>99</v>
      </c>
      <c r="F83" s="429">
        <v>179</v>
      </c>
      <c r="G83" s="418">
        <v>96</v>
      </c>
      <c r="H83" s="431">
        <v>169</v>
      </c>
      <c r="I83" s="243">
        <v>87</v>
      </c>
      <c r="K83" s="256"/>
    </row>
    <row r="84" spans="1:11" s="93" customFormat="1" ht="12.75">
      <c r="A84" s="109"/>
      <c r="B84" s="95" t="s">
        <v>135</v>
      </c>
      <c r="C84" s="107" t="s">
        <v>423</v>
      </c>
      <c r="D84" s="88">
        <v>204</v>
      </c>
      <c r="E84" s="96">
        <v>56</v>
      </c>
      <c r="F84" s="429">
        <v>208</v>
      </c>
      <c r="G84" s="418">
        <v>53</v>
      </c>
      <c r="H84" s="431">
        <v>196</v>
      </c>
      <c r="I84" s="243">
        <v>54</v>
      </c>
      <c r="K84" s="256"/>
    </row>
    <row r="85" spans="1:11" s="93" customFormat="1" ht="24">
      <c r="A85" s="109"/>
      <c r="B85" s="95" t="s">
        <v>136</v>
      </c>
      <c r="C85" s="107" t="s">
        <v>424</v>
      </c>
      <c r="D85" s="88">
        <v>69</v>
      </c>
      <c r="E85" s="96">
        <v>12</v>
      </c>
      <c r="F85" s="429">
        <v>52</v>
      </c>
      <c r="G85" s="418">
        <v>12</v>
      </c>
      <c r="H85" s="431">
        <v>52</v>
      </c>
      <c r="I85" s="243">
        <v>9</v>
      </c>
      <c r="K85" s="256"/>
    </row>
    <row r="86" spans="1:11" s="93" customFormat="1" ht="12.75">
      <c r="A86" s="109"/>
      <c r="B86" s="95" t="s">
        <v>137</v>
      </c>
      <c r="C86" s="107" t="s">
        <v>425</v>
      </c>
      <c r="D86" s="88">
        <v>303</v>
      </c>
      <c r="E86" s="96">
        <v>125</v>
      </c>
      <c r="F86" s="429">
        <v>312</v>
      </c>
      <c r="G86" s="418">
        <v>125</v>
      </c>
      <c r="H86" s="431">
        <v>304</v>
      </c>
      <c r="I86" s="243">
        <v>120</v>
      </c>
      <c r="K86" s="256"/>
    </row>
    <row r="87" spans="1:11" s="93" customFormat="1" ht="24">
      <c r="A87" s="109"/>
      <c r="B87" s="95" t="s">
        <v>138</v>
      </c>
      <c r="C87" s="107" t="s">
        <v>426</v>
      </c>
      <c r="D87" s="88">
        <v>38</v>
      </c>
      <c r="E87" s="96">
        <v>4</v>
      </c>
      <c r="F87" s="429">
        <v>37</v>
      </c>
      <c r="G87" s="418">
        <v>3</v>
      </c>
      <c r="H87" s="431">
        <v>37</v>
      </c>
      <c r="I87" s="243">
        <v>1</v>
      </c>
      <c r="K87" s="256"/>
    </row>
    <row r="88" spans="1:11" s="93" customFormat="1" ht="15" customHeight="1" thickBot="1">
      <c r="A88" s="437" t="s">
        <v>139</v>
      </c>
      <c r="B88" s="438"/>
      <c r="C88" s="438"/>
      <c r="D88" s="440">
        <v>8746</v>
      </c>
      <c r="E88" s="440">
        <v>4203</v>
      </c>
      <c r="F88" s="440">
        <v>8617</v>
      </c>
      <c r="G88" s="440">
        <v>4002</v>
      </c>
      <c r="H88" s="440">
        <v>8442</v>
      </c>
      <c r="I88" s="440">
        <v>3875</v>
      </c>
      <c r="K88" s="256"/>
    </row>
    <row r="89" spans="1:11" s="93" customFormat="1" ht="14.25" thickBot="1" thickTop="1">
      <c r="A89" s="428" t="s">
        <v>5</v>
      </c>
      <c r="B89" s="106" t="s">
        <v>140</v>
      </c>
      <c r="C89" s="107" t="s">
        <v>427</v>
      </c>
      <c r="D89" s="84">
        <v>60</v>
      </c>
      <c r="E89" s="110">
        <v>13</v>
      </c>
      <c r="F89" s="429">
        <v>64</v>
      </c>
      <c r="G89" s="433">
        <v>15</v>
      </c>
      <c r="H89" s="429">
        <v>58</v>
      </c>
      <c r="I89" s="433">
        <v>14</v>
      </c>
      <c r="K89" s="256"/>
    </row>
    <row r="90" spans="1:11" s="93" customFormat="1" ht="15" customHeight="1" thickBot="1" thickTop="1">
      <c r="A90" s="437" t="s">
        <v>141</v>
      </c>
      <c r="B90" s="438"/>
      <c r="C90" s="438"/>
      <c r="D90" s="440">
        <v>60</v>
      </c>
      <c r="E90" s="440">
        <v>13</v>
      </c>
      <c r="F90" s="440">
        <v>64</v>
      </c>
      <c r="G90" s="440">
        <v>15</v>
      </c>
      <c r="H90" s="440">
        <v>58</v>
      </c>
      <c r="I90" s="440">
        <v>14</v>
      </c>
      <c r="K90" s="256"/>
    </row>
    <row r="91" spans="1:11" s="93" customFormat="1" ht="14.25" thickBot="1" thickTop="1">
      <c r="A91" s="428" t="s">
        <v>6</v>
      </c>
      <c r="B91" s="106" t="s">
        <v>142</v>
      </c>
      <c r="C91" s="107" t="s">
        <v>428</v>
      </c>
      <c r="D91" s="246">
        <v>88</v>
      </c>
      <c r="E91" s="110">
        <v>15</v>
      </c>
      <c r="F91" s="429">
        <v>95</v>
      </c>
      <c r="G91" s="433">
        <v>15</v>
      </c>
      <c r="H91" s="432">
        <v>93</v>
      </c>
      <c r="I91" s="244">
        <v>17</v>
      </c>
      <c r="K91" s="256"/>
    </row>
    <row r="92" spans="1:11" s="93" customFormat="1" ht="13.5" thickTop="1">
      <c r="A92" s="109"/>
      <c r="B92" s="95" t="s">
        <v>143</v>
      </c>
      <c r="C92" s="107" t="s">
        <v>429</v>
      </c>
      <c r="D92" s="88">
        <v>22</v>
      </c>
      <c r="E92" s="96">
        <v>8</v>
      </c>
      <c r="F92" s="429">
        <v>18</v>
      </c>
      <c r="G92" s="418">
        <v>9</v>
      </c>
      <c r="H92" s="431">
        <v>16</v>
      </c>
      <c r="I92" s="243">
        <v>10</v>
      </c>
      <c r="K92" s="256"/>
    </row>
    <row r="93" spans="1:11" s="93" customFormat="1" ht="12.75">
      <c r="A93" s="109"/>
      <c r="B93" s="95" t="s">
        <v>144</v>
      </c>
      <c r="C93" s="107" t="s">
        <v>430</v>
      </c>
      <c r="D93" s="88">
        <v>24</v>
      </c>
      <c r="E93" s="96">
        <v>6</v>
      </c>
      <c r="F93" s="429">
        <v>26</v>
      </c>
      <c r="G93" s="418">
        <v>6</v>
      </c>
      <c r="H93" s="431">
        <v>22</v>
      </c>
      <c r="I93" s="243">
        <v>6</v>
      </c>
      <c r="K93" s="256"/>
    </row>
    <row r="94" spans="1:11" s="93" customFormat="1" ht="12.75">
      <c r="A94" s="109"/>
      <c r="B94" s="95" t="s">
        <v>145</v>
      </c>
      <c r="C94" s="107" t="s">
        <v>431</v>
      </c>
      <c r="D94" s="88">
        <v>21</v>
      </c>
      <c r="E94" s="96">
        <v>7</v>
      </c>
      <c r="F94" s="429">
        <v>20</v>
      </c>
      <c r="G94" s="418">
        <v>5</v>
      </c>
      <c r="H94" s="431">
        <v>16</v>
      </c>
      <c r="I94" s="243">
        <v>6</v>
      </c>
      <c r="K94" s="256"/>
    </row>
    <row r="95" spans="1:11" s="93" customFormat="1" ht="12.75">
      <c r="A95" s="109"/>
      <c r="B95" s="95" t="s">
        <v>146</v>
      </c>
      <c r="C95" s="107" t="s">
        <v>432</v>
      </c>
      <c r="D95" s="88">
        <v>26</v>
      </c>
      <c r="E95" s="96"/>
      <c r="F95" s="429">
        <v>25</v>
      </c>
      <c r="G95" s="418"/>
      <c r="H95" s="431">
        <v>24</v>
      </c>
      <c r="I95" s="243"/>
      <c r="K95" s="256"/>
    </row>
    <row r="96" spans="1:11" s="93" customFormat="1" ht="12.75">
      <c r="A96" s="109"/>
      <c r="B96" s="95" t="s">
        <v>147</v>
      </c>
      <c r="C96" s="107" t="s">
        <v>433</v>
      </c>
      <c r="D96" s="88">
        <v>45</v>
      </c>
      <c r="E96" s="96">
        <v>28</v>
      </c>
      <c r="F96" s="429">
        <v>45</v>
      </c>
      <c r="G96" s="418">
        <v>25</v>
      </c>
      <c r="H96" s="431">
        <v>45</v>
      </c>
      <c r="I96" s="243">
        <v>24</v>
      </c>
      <c r="K96" s="256"/>
    </row>
    <row r="97" spans="1:11" s="93" customFormat="1" ht="12.75">
      <c r="A97" s="109"/>
      <c r="B97" s="95" t="s">
        <v>148</v>
      </c>
      <c r="C97" s="107" t="s">
        <v>434</v>
      </c>
      <c r="D97" s="88">
        <v>6</v>
      </c>
      <c r="E97" s="96"/>
      <c r="F97" s="429">
        <v>7</v>
      </c>
      <c r="G97" s="418"/>
      <c r="H97" s="431">
        <v>8</v>
      </c>
      <c r="I97" s="243"/>
      <c r="K97" s="256"/>
    </row>
    <row r="98" spans="1:11" s="93" customFormat="1" ht="12.75">
      <c r="A98" s="109"/>
      <c r="B98" s="95" t="s">
        <v>149</v>
      </c>
      <c r="C98" s="107" t="s">
        <v>435</v>
      </c>
      <c r="D98" s="88">
        <v>43</v>
      </c>
      <c r="E98" s="96">
        <v>8</v>
      </c>
      <c r="F98" s="429">
        <v>42</v>
      </c>
      <c r="G98" s="418">
        <v>7</v>
      </c>
      <c r="H98" s="431">
        <v>41</v>
      </c>
      <c r="I98" s="243">
        <v>7</v>
      </c>
      <c r="K98" s="256"/>
    </row>
    <row r="99" spans="1:11" s="93" customFormat="1" ht="12.75">
      <c r="A99" s="109"/>
      <c r="B99" s="95" t="s">
        <v>150</v>
      </c>
      <c r="C99" s="107" t="s">
        <v>436</v>
      </c>
      <c r="D99" s="88">
        <v>66</v>
      </c>
      <c r="E99" s="96">
        <v>4</v>
      </c>
      <c r="F99" s="429">
        <v>66</v>
      </c>
      <c r="G99" s="418">
        <v>6</v>
      </c>
      <c r="H99" s="431">
        <v>71</v>
      </c>
      <c r="I99" s="243">
        <v>7</v>
      </c>
      <c r="K99" s="256"/>
    </row>
    <row r="100" spans="1:11" s="93" customFormat="1" ht="12.75">
      <c r="A100" s="109"/>
      <c r="B100" s="95" t="s">
        <v>151</v>
      </c>
      <c r="C100" s="107" t="s">
        <v>437</v>
      </c>
      <c r="D100" s="88">
        <v>146</v>
      </c>
      <c r="E100" s="96">
        <v>2</v>
      </c>
      <c r="F100" s="429">
        <v>142</v>
      </c>
      <c r="G100" s="418">
        <v>2</v>
      </c>
      <c r="H100" s="431">
        <v>137</v>
      </c>
      <c r="I100" s="243">
        <v>3</v>
      </c>
      <c r="K100" s="256"/>
    </row>
    <row r="101" spans="1:11" s="93" customFormat="1" ht="15" customHeight="1" thickBot="1">
      <c r="A101" s="437" t="s">
        <v>152</v>
      </c>
      <c r="B101" s="438"/>
      <c r="C101" s="438"/>
      <c r="D101" s="440">
        <v>487</v>
      </c>
      <c r="E101" s="440">
        <v>78</v>
      </c>
      <c r="F101" s="440">
        <v>486</v>
      </c>
      <c r="G101" s="440">
        <v>75</v>
      </c>
      <c r="H101" s="440">
        <v>473</v>
      </c>
      <c r="I101" s="440"/>
      <c r="K101" s="256"/>
    </row>
    <row r="102" spans="1:11" s="93" customFormat="1" ht="25.5" thickBot="1" thickTop="1">
      <c r="A102" s="428" t="s">
        <v>7</v>
      </c>
      <c r="B102" s="106" t="s">
        <v>153</v>
      </c>
      <c r="C102" s="107" t="s">
        <v>438</v>
      </c>
      <c r="D102" s="246">
        <v>49</v>
      </c>
      <c r="E102" s="110">
        <v>6</v>
      </c>
      <c r="F102" s="429">
        <v>46</v>
      </c>
      <c r="G102" s="433">
        <v>4</v>
      </c>
      <c r="H102" s="432">
        <v>45</v>
      </c>
      <c r="I102" s="247">
        <v>4</v>
      </c>
      <c r="K102" s="256"/>
    </row>
    <row r="103" spans="1:11" s="93" customFormat="1" ht="13.5" thickTop="1">
      <c r="A103" s="109"/>
      <c r="B103" s="95" t="s">
        <v>154</v>
      </c>
      <c r="C103" s="107" t="s">
        <v>439</v>
      </c>
      <c r="D103" s="88">
        <v>1152</v>
      </c>
      <c r="E103" s="96">
        <v>236</v>
      </c>
      <c r="F103" s="429">
        <v>1148</v>
      </c>
      <c r="G103" s="418">
        <v>232</v>
      </c>
      <c r="H103" s="431">
        <v>1113</v>
      </c>
      <c r="I103" s="248">
        <v>210</v>
      </c>
      <c r="K103" s="256"/>
    </row>
    <row r="104" spans="1:11" s="93" customFormat="1" ht="12.75">
      <c r="A104" s="109"/>
      <c r="B104" s="95" t="s">
        <v>155</v>
      </c>
      <c r="C104" s="107" t="s">
        <v>440</v>
      </c>
      <c r="D104" s="88">
        <v>297</v>
      </c>
      <c r="E104" s="96">
        <v>63</v>
      </c>
      <c r="F104" s="429">
        <v>298</v>
      </c>
      <c r="G104" s="418">
        <v>55</v>
      </c>
      <c r="H104" s="431">
        <v>279</v>
      </c>
      <c r="I104" s="248">
        <v>53</v>
      </c>
      <c r="K104" s="256"/>
    </row>
    <row r="105" spans="1:11" s="93" customFormat="1" ht="12.75">
      <c r="A105" s="109"/>
      <c r="B105" s="95" t="s">
        <v>156</v>
      </c>
      <c r="C105" s="107" t="s">
        <v>441</v>
      </c>
      <c r="D105" s="88">
        <v>827</v>
      </c>
      <c r="E105" s="96">
        <v>389</v>
      </c>
      <c r="F105" s="429">
        <v>839</v>
      </c>
      <c r="G105" s="418">
        <v>354</v>
      </c>
      <c r="H105" s="431">
        <v>813</v>
      </c>
      <c r="I105" s="248">
        <v>353</v>
      </c>
      <c r="K105" s="256"/>
    </row>
    <row r="106" spans="1:11" s="93" customFormat="1" ht="24">
      <c r="A106" s="109"/>
      <c r="B106" s="95" t="s">
        <v>157</v>
      </c>
      <c r="C106" s="107" t="s">
        <v>442</v>
      </c>
      <c r="D106" s="88">
        <v>534</v>
      </c>
      <c r="E106" s="96">
        <v>5</v>
      </c>
      <c r="F106" s="429">
        <v>524</v>
      </c>
      <c r="G106" s="418">
        <v>6</v>
      </c>
      <c r="H106" s="431">
        <v>529</v>
      </c>
      <c r="I106" s="248">
        <v>7</v>
      </c>
      <c r="K106" s="256"/>
    </row>
    <row r="107" spans="1:11" s="93" customFormat="1" ht="24">
      <c r="A107" s="109"/>
      <c r="B107" s="95" t="s">
        <v>158</v>
      </c>
      <c r="C107" s="107" t="s">
        <v>443</v>
      </c>
      <c r="D107" s="88">
        <v>362</v>
      </c>
      <c r="E107" s="96">
        <v>28</v>
      </c>
      <c r="F107" s="429">
        <v>383</v>
      </c>
      <c r="G107" s="418">
        <v>28</v>
      </c>
      <c r="H107" s="431">
        <v>358</v>
      </c>
      <c r="I107" s="248">
        <v>24</v>
      </c>
      <c r="K107" s="256"/>
    </row>
    <row r="108" spans="1:11" s="93" customFormat="1" ht="24">
      <c r="A108" s="109"/>
      <c r="B108" s="95" t="s">
        <v>159</v>
      </c>
      <c r="C108" s="107" t="s">
        <v>444</v>
      </c>
      <c r="D108" s="88">
        <v>47</v>
      </c>
      <c r="E108" s="96">
        <v>4</v>
      </c>
      <c r="F108" s="429">
        <v>46</v>
      </c>
      <c r="G108" s="418">
        <v>5</v>
      </c>
      <c r="H108" s="431">
        <v>40</v>
      </c>
      <c r="I108" s="248">
        <v>5</v>
      </c>
      <c r="K108" s="256"/>
    </row>
    <row r="109" spans="1:11" s="93" customFormat="1" ht="24">
      <c r="A109" s="109"/>
      <c r="B109" s="95" t="s">
        <v>160</v>
      </c>
      <c r="C109" s="107" t="s">
        <v>445</v>
      </c>
      <c r="D109" s="88">
        <v>270</v>
      </c>
      <c r="E109" s="96">
        <v>25</v>
      </c>
      <c r="F109" s="429">
        <v>257</v>
      </c>
      <c r="G109" s="418">
        <v>23</v>
      </c>
      <c r="H109" s="431">
        <v>232</v>
      </c>
      <c r="I109" s="248">
        <v>18</v>
      </c>
      <c r="K109" s="256"/>
    </row>
    <row r="110" spans="1:11" s="93" customFormat="1" ht="12.75">
      <c r="A110" s="109"/>
      <c r="B110" s="95" t="s">
        <v>161</v>
      </c>
      <c r="C110" s="107" t="s">
        <v>446</v>
      </c>
      <c r="D110" s="88">
        <v>252</v>
      </c>
      <c r="E110" s="96">
        <v>11</v>
      </c>
      <c r="F110" s="429">
        <v>227</v>
      </c>
      <c r="G110" s="418">
        <v>12</v>
      </c>
      <c r="H110" s="431">
        <v>215</v>
      </c>
      <c r="I110" s="248">
        <v>12</v>
      </c>
      <c r="K110" s="256"/>
    </row>
    <row r="111" spans="1:11" s="93" customFormat="1" ht="15" customHeight="1" thickBot="1">
      <c r="A111" s="437" t="s">
        <v>162</v>
      </c>
      <c r="B111" s="438"/>
      <c r="C111" s="438"/>
      <c r="D111" s="440">
        <v>3790</v>
      </c>
      <c r="E111" s="440">
        <v>767</v>
      </c>
      <c r="F111" s="440">
        <v>3768</v>
      </c>
      <c r="G111" s="440">
        <v>719</v>
      </c>
      <c r="H111" s="440">
        <v>3624</v>
      </c>
      <c r="I111" s="440">
        <v>686</v>
      </c>
      <c r="K111" s="256"/>
    </row>
    <row r="112" spans="1:11" s="93" customFormat="1" ht="14.25" thickBot="1" thickTop="1">
      <c r="A112" s="428" t="s">
        <v>8</v>
      </c>
      <c r="B112" s="106" t="s">
        <v>163</v>
      </c>
      <c r="C112" s="107" t="s">
        <v>447</v>
      </c>
      <c r="D112" s="246">
        <v>478</v>
      </c>
      <c r="E112" s="110">
        <v>51</v>
      </c>
      <c r="F112" s="429">
        <v>466</v>
      </c>
      <c r="G112" s="433">
        <v>48</v>
      </c>
      <c r="H112" s="432">
        <v>468</v>
      </c>
      <c r="I112" s="244">
        <v>42</v>
      </c>
      <c r="K112" s="256"/>
    </row>
    <row r="113" spans="1:11" s="93" customFormat="1" ht="36.75" thickTop="1">
      <c r="A113" s="109"/>
      <c r="B113" s="95" t="s">
        <v>164</v>
      </c>
      <c r="C113" s="107" t="s">
        <v>448</v>
      </c>
      <c r="D113" s="88">
        <v>137</v>
      </c>
      <c r="E113" s="96">
        <v>71</v>
      </c>
      <c r="F113" s="429">
        <v>139</v>
      </c>
      <c r="G113" s="418">
        <v>59</v>
      </c>
      <c r="H113" s="431">
        <v>136</v>
      </c>
      <c r="I113" s="243">
        <v>52</v>
      </c>
      <c r="K113" s="256"/>
    </row>
    <row r="114" spans="1:11" s="93" customFormat="1" ht="12.75">
      <c r="A114" s="109"/>
      <c r="B114" s="95" t="s">
        <v>165</v>
      </c>
      <c r="C114" s="107" t="s">
        <v>449</v>
      </c>
      <c r="D114" s="88">
        <v>123</v>
      </c>
      <c r="E114" s="96">
        <v>20</v>
      </c>
      <c r="F114" s="429">
        <v>125</v>
      </c>
      <c r="G114" s="418">
        <v>25</v>
      </c>
      <c r="H114" s="431">
        <v>120</v>
      </c>
      <c r="I114" s="243">
        <v>25</v>
      </c>
      <c r="K114" s="256"/>
    </row>
    <row r="115" spans="1:11" s="93" customFormat="1" ht="12.75">
      <c r="A115" s="109"/>
      <c r="B115" s="95" t="s">
        <v>166</v>
      </c>
      <c r="C115" s="107" t="s">
        <v>450</v>
      </c>
      <c r="D115" s="88">
        <v>34</v>
      </c>
      <c r="E115" s="96">
        <v>4</v>
      </c>
      <c r="F115" s="429">
        <v>34</v>
      </c>
      <c r="G115" s="418">
        <v>5</v>
      </c>
      <c r="H115" s="431">
        <v>35</v>
      </c>
      <c r="I115" s="243">
        <v>5</v>
      </c>
      <c r="K115" s="256"/>
    </row>
    <row r="116" spans="1:11" s="93" customFormat="1" ht="48">
      <c r="A116" s="109"/>
      <c r="B116" s="95" t="s">
        <v>167</v>
      </c>
      <c r="C116" s="107" t="s">
        <v>451</v>
      </c>
      <c r="D116" s="88">
        <v>305</v>
      </c>
      <c r="E116" s="96">
        <v>7</v>
      </c>
      <c r="F116" s="429">
        <v>292</v>
      </c>
      <c r="G116" s="418">
        <v>5</v>
      </c>
      <c r="H116" s="431">
        <v>275</v>
      </c>
      <c r="I116" s="243">
        <v>5</v>
      </c>
      <c r="K116" s="256"/>
    </row>
    <row r="117" spans="1:11" s="93" customFormat="1" ht="12.75">
      <c r="A117" s="109"/>
      <c r="B117" s="95" t="s">
        <v>168</v>
      </c>
      <c r="C117" s="107" t="s">
        <v>452</v>
      </c>
      <c r="D117" s="88">
        <v>80</v>
      </c>
      <c r="E117" s="96">
        <v>4</v>
      </c>
      <c r="F117" s="429">
        <v>74</v>
      </c>
      <c r="G117" s="418">
        <v>4</v>
      </c>
      <c r="H117" s="431">
        <v>73</v>
      </c>
      <c r="I117" s="243">
        <v>3</v>
      </c>
      <c r="K117" s="256"/>
    </row>
    <row r="118" spans="1:11" s="93" customFormat="1" ht="12.75">
      <c r="A118" s="109"/>
      <c r="B118" s="95" t="s">
        <v>169</v>
      </c>
      <c r="C118" s="107" t="s">
        <v>453</v>
      </c>
      <c r="D118" s="88">
        <v>112</v>
      </c>
      <c r="E118" s="96">
        <v>3</v>
      </c>
      <c r="F118" s="429">
        <v>110</v>
      </c>
      <c r="G118" s="418">
        <v>3</v>
      </c>
      <c r="H118" s="431">
        <v>112</v>
      </c>
      <c r="I118" s="243">
        <v>2</v>
      </c>
      <c r="K118" s="256"/>
    </row>
    <row r="119" spans="1:11" s="93" customFormat="1" ht="12.75">
      <c r="A119" s="109"/>
      <c r="B119" s="95" t="s">
        <v>170</v>
      </c>
      <c r="C119" s="107" t="s">
        <v>454</v>
      </c>
      <c r="D119" s="88">
        <v>33</v>
      </c>
      <c r="E119" s="96"/>
      <c r="F119" s="429">
        <v>22</v>
      </c>
      <c r="G119" s="418"/>
      <c r="H119" s="431">
        <v>17</v>
      </c>
      <c r="I119" s="243"/>
      <c r="K119" s="256"/>
    </row>
    <row r="120" spans="1:11" s="93" customFormat="1" ht="12.75">
      <c r="A120" s="109"/>
      <c r="B120" s="95" t="s">
        <v>171</v>
      </c>
      <c r="C120" s="107" t="s">
        <v>455</v>
      </c>
      <c r="D120" s="88">
        <v>214</v>
      </c>
      <c r="E120" s="96">
        <v>14</v>
      </c>
      <c r="F120" s="429">
        <v>202</v>
      </c>
      <c r="G120" s="418">
        <v>10</v>
      </c>
      <c r="H120" s="431">
        <v>191</v>
      </c>
      <c r="I120" s="243">
        <v>11</v>
      </c>
      <c r="K120" s="256"/>
    </row>
    <row r="121" spans="1:11" s="93" customFormat="1" ht="24">
      <c r="A121" s="109"/>
      <c r="B121" s="95" t="s">
        <v>172</v>
      </c>
      <c r="C121" s="107" t="s">
        <v>456</v>
      </c>
      <c r="D121" s="88">
        <v>189</v>
      </c>
      <c r="E121" s="96">
        <v>9</v>
      </c>
      <c r="F121" s="429">
        <v>176</v>
      </c>
      <c r="G121" s="418">
        <v>8</v>
      </c>
      <c r="H121" s="431">
        <v>178</v>
      </c>
      <c r="I121" s="243">
        <v>8</v>
      </c>
      <c r="K121" s="256"/>
    </row>
    <row r="122" spans="1:11" s="93" customFormat="1" ht="12.75">
      <c r="A122" s="109"/>
      <c r="B122" s="95" t="s">
        <v>173</v>
      </c>
      <c r="C122" s="107" t="s">
        <v>457</v>
      </c>
      <c r="D122" s="88">
        <v>201</v>
      </c>
      <c r="E122" s="96">
        <v>30</v>
      </c>
      <c r="F122" s="429">
        <v>188</v>
      </c>
      <c r="G122" s="418">
        <v>16</v>
      </c>
      <c r="H122" s="431">
        <v>192</v>
      </c>
      <c r="I122" s="243">
        <v>16</v>
      </c>
      <c r="K122" s="256"/>
    </row>
    <row r="123" spans="1:11" s="93" customFormat="1" ht="24">
      <c r="A123" s="109"/>
      <c r="B123" s="95" t="s">
        <v>174</v>
      </c>
      <c r="C123" s="107" t="s">
        <v>458</v>
      </c>
      <c r="D123" s="88">
        <v>72</v>
      </c>
      <c r="E123" s="96">
        <v>10</v>
      </c>
      <c r="F123" s="429">
        <v>69</v>
      </c>
      <c r="G123" s="418">
        <v>8</v>
      </c>
      <c r="H123" s="431">
        <v>61</v>
      </c>
      <c r="I123" s="243">
        <v>8</v>
      </c>
      <c r="K123" s="256"/>
    </row>
    <row r="124" spans="1:11" s="93" customFormat="1" ht="24">
      <c r="A124" s="109"/>
      <c r="B124" s="95" t="s">
        <v>175</v>
      </c>
      <c r="C124" s="107" t="s">
        <v>459</v>
      </c>
      <c r="D124" s="88">
        <v>583</v>
      </c>
      <c r="E124" s="96">
        <v>10</v>
      </c>
      <c r="F124" s="429">
        <v>551</v>
      </c>
      <c r="G124" s="418">
        <v>7</v>
      </c>
      <c r="H124" s="431">
        <v>593</v>
      </c>
      <c r="I124" s="243">
        <v>6</v>
      </c>
      <c r="K124" s="256"/>
    </row>
    <row r="125" spans="1:11" s="93" customFormat="1" ht="24">
      <c r="A125" s="109"/>
      <c r="B125" s="95" t="s">
        <v>176</v>
      </c>
      <c r="C125" s="107" t="s">
        <v>460</v>
      </c>
      <c r="D125" s="88">
        <v>1027</v>
      </c>
      <c r="E125" s="96">
        <v>20</v>
      </c>
      <c r="F125" s="429">
        <v>1031</v>
      </c>
      <c r="G125" s="418">
        <v>18</v>
      </c>
      <c r="H125" s="431">
        <v>1016</v>
      </c>
      <c r="I125" s="243">
        <v>16</v>
      </c>
      <c r="K125" s="256"/>
    </row>
    <row r="126" spans="1:11" s="93" customFormat="1" ht="15" customHeight="1" thickBot="1">
      <c r="A126" s="437" t="s">
        <v>177</v>
      </c>
      <c r="B126" s="438"/>
      <c r="C126" s="438"/>
      <c r="D126" s="440">
        <v>3588</v>
      </c>
      <c r="E126" s="440">
        <v>253</v>
      </c>
      <c r="F126" s="440">
        <v>3479</v>
      </c>
      <c r="G126" s="440">
        <v>216</v>
      </c>
      <c r="H126" s="440">
        <v>3467</v>
      </c>
      <c r="I126" s="440">
        <v>199</v>
      </c>
      <c r="K126" s="256"/>
    </row>
    <row r="127" spans="1:11" s="93" customFormat="1" ht="49.5" thickBot="1" thickTop="1">
      <c r="A127" s="428" t="s">
        <v>9</v>
      </c>
      <c r="B127" s="106" t="s">
        <v>178</v>
      </c>
      <c r="C127" s="107" t="s">
        <v>461</v>
      </c>
      <c r="D127" s="246">
        <v>604</v>
      </c>
      <c r="E127" s="110">
        <v>72</v>
      </c>
      <c r="F127" s="429">
        <v>618</v>
      </c>
      <c r="G127" s="433">
        <v>67</v>
      </c>
      <c r="H127" s="432">
        <v>615</v>
      </c>
      <c r="I127" s="247">
        <v>58</v>
      </c>
      <c r="K127" s="256"/>
    </row>
    <row r="128" spans="1:11" s="93" customFormat="1" ht="13.5" thickTop="1">
      <c r="A128" s="109"/>
      <c r="B128" s="95" t="s">
        <v>179</v>
      </c>
      <c r="C128" s="107" t="s">
        <v>462</v>
      </c>
      <c r="D128" s="88">
        <v>101</v>
      </c>
      <c r="E128" s="96">
        <v>5</v>
      </c>
      <c r="F128" s="429">
        <v>102</v>
      </c>
      <c r="G128" s="418">
        <v>5</v>
      </c>
      <c r="H128" s="431">
        <v>104</v>
      </c>
      <c r="I128" s="248">
        <v>3</v>
      </c>
      <c r="K128" s="256"/>
    </row>
    <row r="129" spans="1:11" s="93" customFormat="1" ht="12.75">
      <c r="A129" s="109"/>
      <c r="B129" s="95" t="s">
        <v>180</v>
      </c>
      <c r="C129" s="107" t="s">
        <v>463</v>
      </c>
      <c r="D129" s="88">
        <v>4</v>
      </c>
      <c r="E129" s="96">
        <v>2</v>
      </c>
      <c r="F129" s="429">
        <v>3</v>
      </c>
      <c r="G129" s="418">
        <v>2</v>
      </c>
      <c r="H129" s="431">
        <v>3</v>
      </c>
      <c r="I129" s="248">
        <v>2</v>
      </c>
      <c r="K129" s="256"/>
    </row>
    <row r="130" spans="1:11" s="93" customFormat="1" ht="24">
      <c r="A130" s="109"/>
      <c r="B130" s="95" t="s">
        <v>181</v>
      </c>
      <c r="C130" s="107" t="s">
        <v>464</v>
      </c>
      <c r="D130" s="88">
        <v>2</v>
      </c>
      <c r="E130" s="96"/>
      <c r="F130" s="429">
        <v>2</v>
      </c>
      <c r="G130" s="418"/>
      <c r="H130" s="431">
        <v>5</v>
      </c>
      <c r="I130" s="248"/>
      <c r="K130" s="256"/>
    </row>
    <row r="131" spans="1:11" s="93" customFormat="1" ht="24">
      <c r="A131" s="109"/>
      <c r="B131" s="95" t="s">
        <v>182</v>
      </c>
      <c r="C131" s="107" t="s">
        <v>465</v>
      </c>
      <c r="D131" s="88">
        <v>10</v>
      </c>
      <c r="E131" s="96">
        <v>1</v>
      </c>
      <c r="F131" s="429">
        <v>11</v>
      </c>
      <c r="G131" s="418">
        <v>1</v>
      </c>
      <c r="H131" s="431">
        <v>11</v>
      </c>
      <c r="I131" s="248">
        <v>1</v>
      </c>
      <c r="K131" s="256"/>
    </row>
    <row r="132" spans="1:11" s="93" customFormat="1" ht="12.75">
      <c r="A132" s="109"/>
      <c r="B132" s="95" t="s">
        <v>183</v>
      </c>
      <c r="C132" s="107" t="s">
        <v>466</v>
      </c>
      <c r="D132" s="88">
        <v>174</v>
      </c>
      <c r="E132" s="96">
        <v>3</v>
      </c>
      <c r="F132" s="429">
        <v>167</v>
      </c>
      <c r="G132" s="418">
        <v>3</v>
      </c>
      <c r="H132" s="431">
        <v>152</v>
      </c>
      <c r="I132" s="248">
        <v>2</v>
      </c>
      <c r="K132" s="256"/>
    </row>
    <row r="133" spans="1:11" s="93" customFormat="1" ht="24">
      <c r="A133" s="109"/>
      <c r="B133" s="95" t="s">
        <v>184</v>
      </c>
      <c r="C133" s="107" t="s">
        <v>467</v>
      </c>
      <c r="D133" s="88">
        <v>24</v>
      </c>
      <c r="E133" s="96"/>
      <c r="F133" s="429">
        <v>23</v>
      </c>
      <c r="G133" s="418">
        <v>1</v>
      </c>
      <c r="H133" s="431">
        <v>25</v>
      </c>
      <c r="I133" s="248">
        <v>1</v>
      </c>
      <c r="K133" s="256"/>
    </row>
    <row r="134" spans="1:9" s="93" customFormat="1" ht="15" customHeight="1" thickBot="1">
      <c r="A134" s="437" t="s">
        <v>185</v>
      </c>
      <c r="B134" s="438"/>
      <c r="C134" s="438"/>
      <c r="D134" s="440">
        <v>919</v>
      </c>
      <c r="E134" s="440">
        <v>83</v>
      </c>
      <c r="F134" s="440">
        <v>926</v>
      </c>
      <c r="G134" s="440">
        <v>79</v>
      </c>
      <c r="H134" s="440">
        <v>915</v>
      </c>
      <c r="I134" s="440">
        <v>67</v>
      </c>
    </row>
    <row r="135" spans="1:9" s="93" customFormat="1" ht="25.5" thickBot="1" thickTop="1">
      <c r="A135" s="428" t="s">
        <v>10</v>
      </c>
      <c r="B135" s="106" t="s">
        <v>186</v>
      </c>
      <c r="C135" s="107" t="s">
        <v>468</v>
      </c>
      <c r="D135" s="246">
        <v>176</v>
      </c>
      <c r="E135" s="110">
        <v>28</v>
      </c>
      <c r="F135" s="429">
        <v>182</v>
      </c>
      <c r="G135" s="433">
        <v>29</v>
      </c>
      <c r="H135" s="432">
        <v>188</v>
      </c>
      <c r="I135" s="244">
        <v>26</v>
      </c>
    </row>
    <row r="136" spans="1:9" s="93" customFormat="1" ht="24.75" thickTop="1">
      <c r="A136" s="109"/>
      <c r="B136" s="95" t="s">
        <v>187</v>
      </c>
      <c r="C136" s="107" t="s">
        <v>469</v>
      </c>
      <c r="D136" s="88">
        <v>283</v>
      </c>
      <c r="E136" s="96">
        <v>45</v>
      </c>
      <c r="F136" s="429">
        <v>293</v>
      </c>
      <c r="G136" s="418">
        <v>42</v>
      </c>
      <c r="H136" s="431">
        <v>282</v>
      </c>
      <c r="I136" s="243">
        <v>39</v>
      </c>
    </row>
    <row r="137" spans="1:9" s="93" customFormat="1" ht="12.75">
      <c r="A137" s="109"/>
      <c r="B137" s="95" t="s">
        <v>188</v>
      </c>
      <c r="C137" s="107" t="s">
        <v>470</v>
      </c>
      <c r="D137" s="88">
        <v>8</v>
      </c>
      <c r="E137" s="96">
        <v>1</v>
      </c>
      <c r="F137" s="429">
        <v>8</v>
      </c>
      <c r="G137" s="418">
        <v>1</v>
      </c>
      <c r="H137" s="431">
        <v>8</v>
      </c>
      <c r="I137" s="243">
        <v>1</v>
      </c>
    </row>
    <row r="138" spans="1:9" s="93" customFormat="1" ht="24">
      <c r="A138" s="109"/>
      <c r="B138" s="95" t="s">
        <v>189</v>
      </c>
      <c r="C138" s="107" t="s">
        <v>471</v>
      </c>
      <c r="D138" s="88">
        <v>148</v>
      </c>
      <c r="E138" s="96"/>
      <c r="F138" s="429">
        <v>149</v>
      </c>
      <c r="G138" s="418"/>
      <c r="H138" s="431">
        <v>149</v>
      </c>
      <c r="I138" s="243"/>
    </row>
    <row r="139" spans="1:9" s="93" customFormat="1" ht="24">
      <c r="A139" s="109"/>
      <c r="B139" s="95" t="s">
        <v>190</v>
      </c>
      <c r="C139" s="107" t="s">
        <v>472</v>
      </c>
      <c r="D139" s="88">
        <v>148</v>
      </c>
      <c r="E139" s="96">
        <v>25</v>
      </c>
      <c r="F139" s="429">
        <v>148</v>
      </c>
      <c r="G139" s="418">
        <v>26</v>
      </c>
      <c r="H139" s="431">
        <v>145</v>
      </c>
      <c r="I139" s="243">
        <v>24</v>
      </c>
    </row>
    <row r="140" spans="1:9" s="93" customFormat="1" ht="36">
      <c r="A140" s="109"/>
      <c r="B140" s="95" t="s">
        <v>191</v>
      </c>
      <c r="C140" s="107" t="s">
        <v>473</v>
      </c>
      <c r="D140" s="88">
        <v>158</v>
      </c>
      <c r="E140" s="96">
        <v>11</v>
      </c>
      <c r="F140" s="429">
        <v>153</v>
      </c>
      <c r="G140" s="418">
        <v>13</v>
      </c>
      <c r="H140" s="431">
        <v>158</v>
      </c>
      <c r="I140" s="243">
        <v>12</v>
      </c>
    </row>
    <row r="141" spans="1:9" s="93" customFormat="1" ht="24">
      <c r="A141" s="109"/>
      <c r="B141" s="95" t="s">
        <v>192</v>
      </c>
      <c r="C141" s="107" t="s">
        <v>474</v>
      </c>
      <c r="D141" s="88">
        <v>1044</v>
      </c>
      <c r="E141" s="96">
        <v>49</v>
      </c>
      <c r="F141" s="429">
        <v>1080</v>
      </c>
      <c r="G141" s="418">
        <v>47</v>
      </c>
      <c r="H141" s="431">
        <v>1094</v>
      </c>
      <c r="I141" s="243">
        <v>43</v>
      </c>
    </row>
    <row r="142" spans="1:9" s="93" customFormat="1" ht="15" customHeight="1" thickBot="1">
      <c r="A142" s="437" t="s">
        <v>193</v>
      </c>
      <c r="B142" s="438"/>
      <c r="C142" s="438"/>
      <c r="D142" s="440">
        <v>1965</v>
      </c>
      <c r="E142" s="440">
        <v>159</v>
      </c>
      <c r="F142" s="440">
        <v>2013</v>
      </c>
      <c r="G142" s="440">
        <v>158</v>
      </c>
      <c r="H142" s="440">
        <v>2024</v>
      </c>
      <c r="I142" s="440">
        <v>145</v>
      </c>
    </row>
    <row r="143" spans="1:9" s="93" customFormat="1" ht="15" customHeight="1" thickTop="1">
      <c r="A143" s="434"/>
      <c r="B143" s="106" t="s">
        <v>57</v>
      </c>
      <c r="C143" s="106"/>
      <c r="D143" s="246">
        <v>5638</v>
      </c>
      <c r="E143" s="110">
        <v>1788</v>
      </c>
      <c r="F143" s="429">
        <v>5321</v>
      </c>
      <c r="G143" s="433">
        <v>1499</v>
      </c>
      <c r="H143" s="429">
        <v>5119</v>
      </c>
      <c r="I143" s="433">
        <v>1393</v>
      </c>
    </row>
    <row r="144" spans="1:10" s="93" customFormat="1" ht="15" customHeight="1" thickBot="1">
      <c r="A144" s="435" t="s">
        <v>0</v>
      </c>
      <c r="B144" s="435"/>
      <c r="C144" s="435"/>
      <c r="D144" s="436">
        <v>30172</v>
      </c>
      <c r="E144" s="436">
        <v>7746</v>
      </c>
      <c r="F144" s="436">
        <v>29507</v>
      </c>
      <c r="G144" s="436">
        <v>7140</v>
      </c>
      <c r="H144" s="436">
        <v>28949</v>
      </c>
      <c r="I144" s="436">
        <v>6784</v>
      </c>
      <c r="J144" s="286"/>
    </row>
    <row r="145" spans="1:7" ht="15.75" thickTop="1">
      <c r="A145" s="83" t="s">
        <v>31</v>
      </c>
      <c r="F145" s="403"/>
      <c r="G145" s="403"/>
    </row>
    <row r="146" spans="1:7" ht="15">
      <c r="A146" s="83"/>
      <c r="F146" s="403"/>
      <c r="G146" s="403"/>
    </row>
    <row r="147" spans="1:7" ht="15">
      <c r="A147" s="83"/>
      <c r="F147" s="403"/>
      <c r="G147" s="403"/>
    </row>
    <row r="168" spans="9:11" ht="15">
      <c r="I168" s="394"/>
      <c r="J168" s="151"/>
      <c r="K168" s="394"/>
    </row>
    <row r="169" spans="9:11" ht="15">
      <c r="I169" s="394"/>
      <c r="J169" s="150"/>
      <c r="K169" s="39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G405"/>
  <sheetViews>
    <sheetView zoomScale="90" zoomScaleNormal="90" zoomScalePageLayoutView="0" workbookViewId="0" topLeftCell="A269">
      <selection activeCell="C10" sqref="C10"/>
    </sheetView>
  </sheetViews>
  <sheetFormatPr defaultColWidth="11.421875" defaultRowHeight="12.75"/>
  <cols>
    <col min="1" max="1" width="23.421875" style="402" customWidth="1"/>
    <col min="2" max="2" width="17.57421875" style="402" customWidth="1"/>
    <col min="3" max="3" width="40.28125" style="402" bestFit="1" customWidth="1"/>
    <col min="4" max="4" width="16.57421875" style="402" bestFit="1" customWidth="1"/>
    <col min="5" max="5" width="10.57421875" style="402" bestFit="1" customWidth="1"/>
    <col min="6" max="6" width="16.57421875" style="402" bestFit="1" customWidth="1"/>
    <col min="7" max="7" width="9.57421875" style="402" bestFit="1" customWidth="1"/>
    <col min="8" max="8" width="17.140625" style="402" bestFit="1" customWidth="1"/>
    <col min="9" max="9" width="25.57421875" style="402" bestFit="1" customWidth="1"/>
    <col min="10" max="10" width="20.8515625" style="402" bestFit="1" customWidth="1"/>
    <col min="11" max="11" width="25.57421875" style="402" bestFit="1" customWidth="1"/>
    <col min="12" max="12" width="20.8515625" style="402" bestFit="1" customWidth="1"/>
    <col min="13" max="13" width="18.421875" style="402" bestFit="1" customWidth="1"/>
    <col min="14" max="15" width="37.00390625" style="402" customWidth="1"/>
    <col min="16" max="16384" width="11.421875" style="402" customWidth="1"/>
  </cols>
  <sheetData>
    <row r="1" ht="18">
      <c r="A1" s="10" t="s">
        <v>508</v>
      </c>
    </row>
    <row r="2" spans="1:15" s="447" customFormat="1" ht="12.75">
      <c r="A2" s="441">
        <v>2017</v>
      </c>
      <c r="B2" s="442"/>
      <c r="C2" s="443"/>
      <c r="D2" s="444"/>
      <c r="E2" s="445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447" customFormat="1" ht="12.75">
      <c r="A3" s="448" t="s">
        <v>567</v>
      </c>
      <c r="B3" s="448" t="s">
        <v>260</v>
      </c>
      <c r="C3" s="449" t="s">
        <v>373</v>
      </c>
      <c r="D3" s="450" t="s">
        <v>245</v>
      </c>
      <c r="E3" s="450" t="s">
        <v>557</v>
      </c>
      <c r="F3" s="450" t="s">
        <v>558</v>
      </c>
      <c r="G3" s="450" t="s">
        <v>235</v>
      </c>
      <c r="H3" s="450" t="s">
        <v>234</v>
      </c>
      <c r="I3" s="450" t="s">
        <v>559</v>
      </c>
      <c r="J3" s="450" t="s">
        <v>244</v>
      </c>
      <c r="K3" s="450" t="s">
        <v>568</v>
      </c>
      <c r="L3" s="450" t="s">
        <v>560</v>
      </c>
      <c r="M3" s="450" t="s">
        <v>569</v>
      </c>
      <c r="N3" s="450" t="s">
        <v>561</v>
      </c>
      <c r="O3" s="450"/>
    </row>
    <row r="4" spans="1:15" s="447" customFormat="1" ht="13.5" thickBot="1">
      <c r="A4" s="451" t="s">
        <v>1</v>
      </c>
      <c r="B4" s="87" t="s">
        <v>262</v>
      </c>
      <c r="C4" s="111" t="s">
        <v>376</v>
      </c>
      <c r="D4" s="256">
        <v>3</v>
      </c>
      <c r="E4" s="256"/>
      <c r="F4" s="256">
        <v>3</v>
      </c>
      <c r="G4" s="256"/>
      <c r="H4" s="256"/>
      <c r="I4" s="256"/>
      <c r="J4" s="256"/>
      <c r="K4" s="256"/>
      <c r="L4" s="256"/>
      <c r="M4" s="256"/>
      <c r="N4" s="256"/>
      <c r="O4" s="112">
        <v>6</v>
      </c>
    </row>
    <row r="5" spans="1:15" s="447" customFormat="1" ht="13.5" thickTop="1">
      <c r="A5" s="87"/>
      <c r="B5" s="87" t="s">
        <v>263</v>
      </c>
      <c r="C5" s="111" t="s">
        <v>377</v>
      </c>
      <c r="D5" s="256">
        <v>1</v>
      </c>
      <c r="E5" s="256"/>
      <c r="F5" s="300"/>
      <c r="G5" s="300"/>
      <c r="H5" s="300"/>
      <c r="J5" s="256">
        <v>1</v>
      </c>
      <c r="K5" s="300"/>
      <c r="L5" s="300"/>
      <c r="M5" s="256"/>
      <c r="N5" s="256"/>
      <c r="O5" s="112">
        <v>2</v>
      </c>
    </row>
    <row r="6" spans="1:15" s="447" customFormat="1" ht="12.75">
      <c r="A6" s="87"/>
      <c r="B6" s="87" t="s">
        <v>264</v>
      </c>
      <c r="C6" s="111" t="s">
        <v>378</v>
      </c>
      <c r="D6" s="256">
        <v>3</v>
      </c>
      <c r="E6" s="256">
        <v>2</v>
      </c>
      <c r="F6" s="300">
        <v>1</v>
      </c>
      <c r="G6" s="300"/>
      <c r="H6" s="360">
        <v>1</v>
      </c>
      <c r="I6" s="300"/>
      <c r="J6" s="300"/>
      <c r="K6" s="300"/>
      <c r="L6" s="300"/>
      <c r="M6" s="256"/>
      <c r="N6" s="256"/>
      <c r="O6" s="112">
        <v>7</v>
      </c>
    </row>
    <row r="7" spans="1:15" s="447" customFormat="1" ht="12.75">
      <c r="A7" s="87"/>
      <c r="B7" s="87" t="s">
        <v>266</v>
      </c>
      <c r="C7" s="111" t="s">
        <v>380</v>
      </c>
      <c r="D7" s="256">
        <v>1</v>
      </c>
      <c r="E7" s="256"/>
      <c r="F7" s="300">
        <v>2</v>
      </c>
      <c r="G7" s="300"/>
      <c r="H7" s="300"/>
      <c r="I7" s="300">
        <v>2</v>
      </c>
      <c r="J7" s="300"/>
      <c r="K7" s="300"/>
      <c r="L7" s="300"/>
      <c r="M7" s="256"/>
      <c r="N7" s="256"/>
      <c r="O7" s="112">
        <v>5</v>
      </c>
    </row>
    <row r="8" spans="1:15" s="447" customFormat="1" ht="12.75">
      <c r="A8" s="87"/>
      <c r="B8" s="87" t="s">
        <v>267</v>
      </c>
      <c r="C8" s="111" t="s">
        <v>381</v>
      </c>
      <c r="D8" s="256"/>
      <c r="E8" s="256"/>
      <c r="F8" s="300"/>
      <c r="G8" s="300">
        <v>2</v>
      </c>
      <c r="H8" s="300"/>
      <c r="I8" s="300"/>
      <c r="J8" s="300"/>
      <c r="K8" s="300"/>
      <c r="L8" s="300"/>
      <c r="M8" s="256"/>
      <c r="N8" s="256"/>
      <c r="O8" s="112">
        <v>2</v>
      </c>
    </row>
    <row r="9" spans="1:18" s="447" customFormat="1" ht="12.75">
      <c r="A9" s="87"/>
      <c r="B9" s="87" t="s">
        <v>268</v>
      </c>
      <c r="C9" s="111" t="s">
        <v>382</v>
      </c>
      <c r="D9" s="300">
        <v>2</v>
      </c>
      <c r="E9" s="256">
        <v>6</v>
      </c>
      <c r="F9" s="360">
        <v>2</v>
      </c>
      <c r="G9" s="300"/>
      <c r="H9" s="360">
        <v>2</v>
      </c>
      <c r="I9" s="360">
        <v>3</v>
      </c>
      <c r="J9" s="360">
        <v>1</v>
      </c>
      <c r="K9" s="300"/>
      <c r="L9" s="300"/>
      <c r="M9" s="256"/>
      <c r="N9" s="256"/>
      <c r="O9" s="112">
        <v>16</v>
      </c>
      <c r="Q9" s="300"/>
      <c r="R9" s="300"/>
    </row>
    <row r="10" spans="1:18" s="447" customFormat="1" ht="12.75">
      <c r="A10" s="87"/>
      <c r="B10" s="87" t="s">
        <v>269</v>
      </c>
      <c r="C10" s="111" t="s">
        <v>383</v>
      </c>
      <c r="D10" s="360">
        <v>11</v>
      </c>
      <c r="E10" s="256">
        <v>25</v>
      </c>
      <c r="F10" s="360">
        <v>16</v>
      </c>
      <c r="G10" s="360">
        <v>13</v>
      </c>
      <c r="H10" s="360">
        <v>1</v>
      </c>
      <c r="I10" s="360">
        <v>4</v>
      </c>
      <c r="J10" s="360">
        <v>2</v>
      </c>
      <c r="K10" s="360">
        <v>4</v>
      </c>
      <c r="L10" s="300"/>
      <c r="M10" s="256"/>
      <c r="N10" s="256">
        <v>1</v>
      </c>
      <c r="O10" s="112">
        <v>77</v>
      </c>
      <c r="Q10" s="300"/>
      <c r="R10" s="300"/>
    </row>
    <row r="11" spans="1:18" s="447" customFormat="1" ht="12.75">
      <c r="A11" s="87"/>
      <c r="B11" s="87" t="s">
        <v>270</v>
      </c>
      <c r="C11" s="111" t="s">
        <v>384</v>
      </c>
      <c r="D11" s="360">
        <v>5</v>
      </c>
      <c r="E11" s="256">
        <v>5</v>
      </c>
      <c r="F11" s="360">
        <v>7</v>
      </c>
      <c r="G11" s="360">
        <v>4</v>
      </c>
      <c r="H11" s="360">
        <v>2</v>
      </c>
      <c r="I11" s="360">
        <v>2</v>
      </c>
      <c r="J11" s="300"/>
      <c r="K11" s="300"/>
      <c r="L11" s="300"/>
      <c r="M11" s="256"/>
      <c r="N11" s="256"/>
      <c r="O11" s="112">
        <v>25</v>
      </c>
      <c r="Q11" s="300"/>
      <c r="R11" s="300"/>
    </row>
    <row r="12" spans="1:18" s="447" customFormat="1" ht="24">
      <c r="A12" s="87"/>
      <c r="B12" s="87" t="s">
        <v>271</v>
      </c>
      <c r="C12" s="111" t="s">
        <v>385</v>
      </c>
      <c r="D12" s="360">
        <v>4</v>
      </c>
      <c r="E12" s="256">
        <v>3</v>
      </c>
      <c r="F12" s="360">
        <v>6</v>
      </c>
      <c r="G12" s="360">
        <v>2</v>
      </c>
      <c r="H12" s="360">
        <v>1</v>
      </c>
      <c r="I12" s="360">
        <v>1</v>
      </c>
      <c r="J12" s="360">
        <v>1</v>
      </c>
      <c r="K12" s="360">
        <v>2</v>
      </c>
      <c r="L12" s="300"/>
      <c r="M12" s="256"/>
      <c r="N12" s="256"/>
      <c r="O12" s="112">
        <v>20</v>
      </c>
      <c r="Q12" s="300"/>
      <c r="R12" s="300"/>
    </row>
    <row r="13" spans="1:15" s="447" customFormat="1" ht="12.75">
      <c r="A13" s="87"/>
      <c r="B13" s="87" t="s">
        <v>272</v>
      </c>
      <c r="C13" s="111" t="s">
        <v>386</v>
      </c>
      <c r="D13" s="360">
        <v>5</v>
      </c>
      <c r="E13" s="256">
        <v>14</v>
      </c>
      <c r="F13" s="360">
        <v>10</v>
      </c>
      <c r="G13" s="256"/>
      <c r="H13" s="360">
        <v>3</v>
      </c>
      <c r="I13" s="360">
        <v>4</v>
      </c>
      <c r="J13" s="300"/>
      <c r="K13" s="360">
        <v>2</v>
      </c>
      <c r="L13" s="256"/>
      <c r="M13" s="256"/>
      <c r="N13" s="256">
        <v>2</v>
      </c>
      <c r="O13" s="112">
        <v>40</v>
      </c>
    </row>
    <row r="14" spans="1:15" s="447" customFormat="1" ht="12.75">
      <c r="A14" s="87"/>
      <c r="B14" s="87" t="s">
        <v>273</v>
      </c>
      <c r="C14" s="111" t="s">
        <v>387</v>
      </c>
      <c r="D14" s="300">
        <v>2</v>
      </c>
      <c r="E14" s="256"/>
      <c r="F14" s="360">
        <v>1</v>
      </c>
      <c r="G14" s="256"/>
      <c r="H14" s="300"/>
      <c r="J14" s="256"/>
      <c r="K14" s="256"/>
      <c r="L14" s="256"/>
      <c r="M14" s="256"/>
      <c r="N14" s="256"/>
      <c r="O14" s="112">
        <v>3</v>
      </c>
    </row>
    <row r="15" spans="1:15" s="447" customFormat="1" ht="12.75">
      <c r="A15" s="87"/>
      <c r="B15" s="87" t="s">
        <v>274</v>
      </c>
      <c r="C15" s="111" t="s">
        <v>388</v>
      </c>
      <c r="D15" s="360">
        <v>31</v>
      </c>
      <c r="E15" s="256">
        <v>5</v>
      </c>
      <c r="F15" s="360">
        <v>7</v>
      </c>
      <c r="G15" s="360">
        <v>6</v>
      </c>
      <c r="H15" s="360">
        <v>4</v>
      </c>
      <c r="I15" s="452">
        <v>1</v>
      </c>
      <c r="J15" s="256"/>
      <c r="K15" s="256"/>
      <c r="L15" s="256"/>
      <c r="M15" s="256"/>
      <c r="N15" s="256"/>
      <c r="O15" s="112">
        <v>54</v>
      </c>
    </row>
    <row r="16" spans="1:15" s="447" customFormat="1" ht="12.75">
      <c r="A16" s="87"/>
      <c r="B16" s="87" t="s">
        <v>275</v>
      </c>
      <c r="C16" s="111" t="s">
        <v>389</v>
      </c>
      <c r="D16" s="360">
        <v>1</v>
      </c>
      <c r="E16" s="256">
        <v>5</v>
      </c>
      <c r="F16" s="360">
        <v>10</v>
      </c>
      <c r="G16" s="360">
        <v>2</v>
      </c>
      <c r="H16" s="360">
        <v>1</v>
      </c>
      <c r="I16" s="360">
        <v>3</v>
      </c>
      <c r="J16" s="256"/>
      <c r="K16" s="256">
        <v>2</v>
      </c>
      <c r="L16" s="256"/>
      <c r="M16" s="256"/>
      <c r="N16" s="256"/>
      <c r="O16" s="112">
        <v>24</v>
      </c>
    </row>
    <row r="17" spans="1:15" s="473" customFormat="1" ht="13.5" thickBot="1">
      <c r="A17" s="471" t="s">
        <v>99</v>
      </c>
      <c r="B17" s="471"/>
      <c r="C17" s="471"/>
      <c r="D17" s="472">
        <v>69</v>
      </c>
      <c r="E17" s="472">
        <v>65</v>
      </c>
      <c r="F17" s="472">
        <v>65</v>
      </c>
      <c r="G17" s="472">
        <v>29</v>
      </c>
      <c r="H17" s="472">
        <v>15</v>
      </c>
      <c r="I17" s="472">
        <v>20</v>
      </c>
      <c r="J17" s="472">
        <v>5</v>
      </c>
      <c r="K17" s="472">
        <v>10</v>
      </c>
      <c r="L17" s="472"/>
      <c r="M17" s="472"/>
      <c r="N17" s="472">
        <v>3</v>
      </c>
      <c r="O17" s="472">
        <v>281</v>
      </c>
    </row>
    <row r="18" spans="1:15" s="447" customFormat="1" ht="13.5" thickBot="1">
      <c r="A18" s="451" t="s">
        <v>2</v>
      </c>
      <c r="B18" s="87" t="s">
        <v>278</v>
      </c>
      <c r="C18" s="111" t="s">
        <v>392</v>
      </c>
      <c r="D18" s="256"/>
      <c r="E18" s="256"/>
      <c r="F18" s="360">
        <v>1</v>
      </c>
      <c r="G18" s="256"/>
      <c r="H18" s="256"/>
      <c r="I18" s="256"/>
      <c r="J18" s="256"/>
      <c r="K18" s="256"/>
      <c r="L18" s="256"/>
      <c r="M18" s="256"/>
      <c r="N18" s="256"/>
      <c r="O18" s="112">
        <v>1</v>
      </c>
    </row>
    <row r="19" spans="1:15" s="447" customFormat="1" ht="13.5" thickTop="1">
      <c r="A19" s="87"/>
      <c r="B19" s="87" t="s">
        <v>279</v>
      </c>
      <c r="C19" s="111" t="s">
        <v>393</v>
      </c>
      <c r="D19" s="256"/>
      <c r="E19" s="256">
        <v>1</v>
      </c>
      <c r="F19" s="256"/>
      <c r="G19" s="256"/>
      <c r="H19" s="256"/>
      <c r="I19" s="256"/>
      <c r="J19" s="256"/>
      <c r="K19" s="256"/>
      <c r="L19" s="256"/>
      <c r="M19" s="256"/>
      <c r="N19" s="256"/>
      <c r="O19" s="112">
        <v>1</v>
      </c>
    </row>
    <row r="20" spans="1:15" s="473" customFormat="1" ht="13.5" thickBot="1">
      <c r="A20" s="471" t="s">
        <v>104</v>
      </c>
      <c r="B20" s="471"/>
      <c r="C20" s="471"/>
      <c r="D20" s="472"/>
      <c r="E20" s="472">
        <v>1</v>
      </c>
      <c r="F20" s="472">
        <v>1</v>
      </c>
      <c r="G20" s="472"/>
      <c r="H20" s="472"/>
      <c r="I20" s="472"/>
      <c r="J20" s="472"/>
      <c r="K20" s="472"/>
      <c r="L20" s="472"/>
      <c r="M20" s="472"/>
      <c r="N20" s="472"/>
      <c r="O20" s="472">
        <v>2</v>
      </c>
    </row>
    <row r="21" spans="1:15" s="447" customFormat="1" ht="13.5" thickBot="1">
      <c r="A21" s="451" t="s">
        <v>3</v>
      </c>
      <c r="B21" s="87" t="s">
        <v>280</v>
      </c>
      <c r="C21" s="113" t="s">
        <v>394</v>
      </c>
      <c r="D21" s="256">
        <v>1</v>
      </c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112">
        <v>1</v>
      </c>
    </row>
    <row r="22" spans="1:15" s="447" customFormat="1" ht="13.5" thickTop="1">
      <c r="A22" s="87"/>
      <c r="B22" s="87" t="s">
        <v>281</v>
      </c>
      <c r="C22" s="111" t="s">
        <v>395</v>
      </c>
      <c r="D22" s="256">
        <v>6</v>
      </c>
      <c r="E22" s="256">
        <v>4</v>
      </c>
      <c r="F22" s="256">
        <v>2</v>
      </c>
      <c r="G22" s="360">
        <v>5</v>
      </c>
      <c r="H22" s="256"/>
      <c r="I22" s="256"/>
      <c r="J22" s="256"/>
      <c r="K22" s="256"/>
      <c r="L22" s="256"/>
      <c r="M22" s="256"/>
      <c r="N22" s="256"/>
      <c r="O22" s="112">
        <v>17</v>
      </c>
    </row>
    <row r="23" spans="1:15" s="447" customFormat="1" ht="12.75">
      <c r="A23" s="87"/>
      <c r="B23" s="87" t="s">
        <v>284</v>
      </c>
      <c r="C23" s="111" t="s">
        <v>398</v>
      </c>
      <c r="D23" s="256">
        <v>4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112">
        <v>4</v>
      </c>
    </row>
    <row r="24" spans="1:15" s="447" customFormat="1" ht="12.75">
      <c r="A24" s="87"/>
      <c r="B24" s="114">
        <v>299</v>
      </c>
      <c r="C24" s="111" t="s">
        <v>399</v>
      </c>
      <c r="D24" s="256"/>
      <c r="E24" s="256">
        <v>1</v>
      </c>
      <c r="F24" s="256"/>
      <c r="G24" s="256"/>
      <c r="H24" s="256"/>
      <c r="I24" s="256"/>
      <c r="J24" s="256"/>
      <c r="K24" s="256"/>
      <c r="L24" s="256"/>
      <c r="M24" s="256"/>
      <c r="N24" s="453"/>
      <c r="O24" s="112">
        <v>1</v>
      </c>
    </row>
    <row r="25" spans="1:15" s="473" customFormat="1" ht="13.5" thickBot="1">
      <c r="A25" s="471" t="s">
        <v>111</v>
      </c>
      <c r="B25" s="471"/>
      <c r="C25" s="471"/>
      <c r="D25" s="472">
        <v>11</v>
      </c>
      <c r="E25" s="472">
        <v>5</v>
      </c>
      <c r="F25" s="472">
        <v>2</v>
      </c>
      <c r="G25" s="472">
        <v>5</v>
      </c>
      <c r="H25" s="472"/>
      <c r="I25" s="472"/>
      <c r="J25" s="472"/>
      <c r="K25" s="472"/>
      <c r="L25" s="472"/>
      <c r="M25" s="472"/>
      <c r="N25" s="472"/>
      <c r="O25" s="472">
        <v>23</v>
      </c>
    </row>
    <row r="26" spans="1:15" s="447" customFormat="1" ht="13.5" thickBot="1">
      <c r="A26" s="451" t="s">
        <v>4</v>
      </c>
      <c r="B26" s="87" t="s">
        <v>286</v>
      </c>
      <c r="C26" s="113" t="s">
        <v>400</v>
      </c>
      <c r="D26" s="300"/>
      <c r="E26" s="300">
        <v>1</v>
      </c>
      <c r="F26" s="360">
        <v>3</v>
      </c>
      <c r="G26" s="256">
        <v>4</v>
      </c>
      <c r="H26" s="360">
        <v>1</v>
      </c>
      <c r="I26" s="256"/>
      <c r="J26" s="256"/>
      <c r="K26" s="256"/>
      <c r="L26" s="256"/>
      <c r="M26" s="256">
        <v>1</v>
      </c>
      <c r="N26" s="256"/>
      <c r="O26" s="112">
        <v>10</v>
      </c>
    </row>
    <row r="27" spans="1:15" s="447" customFormat="1" ht="13.5" thickTop="1">
      <c r="A27" s="87"/>
      <c r="B27" s="87" t="s">
        <v>287</v>
      </c>
      <c r="C27" s="111" t="s">
        <v>401</v>
      </c>
      <c r="D27" s="360">
        <v>4</v>
      </c>
      <c r="E27" s="360">
        <v>4</v>
      </c>
      <c r="F27" s="360">
        <v>4</v>
      </c>
      <c r="G27" s="360">
        <v>4</v>
      </c>
      <c r="H27" s="360">
        <v>5</v>
      </c>
      <c r="I27" s="300"/>
      <c r="J27" s="300"/>
      <c r="K27" s="256"/>
      <c r="L27" s="256"/>
      <c r="M27" s="256"/>
      <c r="N27" s="256"/>
      <c r="O27" s="112">
        <v>21</v>
      </c>
    </row>
    <row r="28" spans="1:15" s="447" customFormat="1" ht="12.75">
      <c r="A28" s="87"/>
      <c r="B28" s="87" t="s">
        <v>288</v>
      </c>
      <c r="C28" s="111" t="s">
        <v>402</v>
      </c>
      <c r="D28" s="300"/>
      <c r="E28" s="300">
        <v>2</v>
      </c>
      <c r="F28" s="360">
        <v>1</v>
      </c>
      <c r="G28" s="360">
        <v>1</v>
      </c>
      <c r="H28" s="360">
        <v>1</v>
      </c>
      <c r="I28" s="300"/>
      <c r="J28" s="300"/>
      <c r="K28" s="256"/>
      <c r="L28" s="300"/>
      <c r="M28" s="300"/>
      <c r="N28" s="256"/>
      <c r="O28" s="112">
        <v>5</v>
      </c>
    </row>
    <row r="29" spans="1:15" s="447" customFormat="1" ht="12.75">
      <c r="A29" s="87"/>
      <c r="B29" s="87" t="s">
        <v>289</v>
      </c>
      <c r="C29" s="111" t="s">
        <v>403</v>
      </c>
      <c r="D29" s="360">
        <v>20</v>
      </c>
      <c r="E29" s="360">
        <v>4</v>
      </c>
      <c r="F29" s="360">
        <v>5</v>
      </c>
      <c r="G29" s="360">
        <v>3</v>
      </c>
      <c r="H29" s="360">
        <v>1</v>
      </c>
      <c r="I29" s="300"/>
      <c r="J29" s="300"/>
      <c r="K29" s="256"/>
      <c r="L29" s="300"/>
      <c r="M29" s="300"/>
      <c r="N29" s="256"/>
      <c r="O29" s="112">
        <v>33</v>
      </c>
    </row>
    <row r="30" spans="1:15" s="447" customFormat="1" ht="12.75">
      <c r="A30" s="87"/>
      <c r="B30" s="87" t="s">
        <v>291</v>
      </c>
      <c r="C30" s="111" t="s">
        <v>405</v>
      </c>
      <c r="D30" s="360">
        <v>8</v>
      </c>
      <c r="E30" s="360">
        <v>26</v>
      </c>
      <c r="F30" s="300">
        <v>8</v>
      </c>
      <c r="G30" s="360">
        <v>8</v>
      </c>
      <c r="H30" s="360">
        <v>4</v>
      </c>
      <c r="I30" s="360">
        <v>2</v>
      </c>
      <c r="J30" s="300"/>
      <c r="K30" s="300"/>
      <c r="L30" s="300"/>
      <c r="M30" s="300">
        <v>2</v>
      </c>
      <c r="N30" s="256"/>
      <c r="O30" s="112">
        <v>58</v>
      </c>
    </row>
    <row r="31" spans="1:15" s="447" customFormat="1" ht="12.75">
      <c r="A31" s="87"/>
      <c r="B31" s="87" t="s">
        <v>292</v>
      </c>
      <c r="C31" s="111" t="s">
        <v>406</v>
      </c>
      <c r="D31" s="360">
        <v>19</v>
      </c>
      <c r="E31" s="360">
        <v>12</v>
      </c>
      <c r="F31" s="360">
        <v>10</v>
      </c>
      <c r="G31" s="360">
        <v>9</v>
      </c>
      <c r="H31" s="360">
        <v>4</v>
      </c>
      <c r="I31" s="300"/>
      <c r="J31" s="300"/>
      <c r="K31" s="300"/>
      <c r="L31" s="300"/>
      <c r="M31" s="300"/>
      <c r="N31" s="256"/>
      <c r="O31" s="112">
        <v>54</v>
      </c>
    </row>
    <row r="32" spans="1:15" s="447" customFormat="1" ht="12.75">
      <c r="A32" s="87"/>
      <c r="B32" s="87" t="s">
        <v>293</v>
      </c>
      <c r="C32" s="111" t="s">
        <v>407</v>
      </c>
      <c r="D32" s="360">
        <v>1</v>
      </c>
      <c r="E32" s="300"/>
      <c r="F32" s="360">
        <v>1</v>
      </c>
      <c r="G32" s="300"/>
      <c r="I32" s="300"/>
      <c r="J32" s="300"/>
      <c r="K32" s="300"/>
      <c r="L32" s="300"/>
      <c r="M32" s="300"/>
      <c r="N32" s="256"/>
      <c r="O32" s="112">
        <v>2</v>
      </c>
    </row>
    <row r="33" spans="1:15" s="447" customFormat="1" ht="12.75">
      <c r="A33" s="87"/>
      <c r="B33" s="87" t="s">
        <v>294</v>
      </c>
      <c r="C33" s="111" t="s">
        <v>408</v>
      </c>
      <c r="D33" s="360">
        <v>14</v>
      </c>
      <c r="E33" s="360">
        <v>6</v>
      </c>
      <c r="F33" s="360">
        <v>8</v>
      </c>
      <c r="G33" s="360">
        <v>6</v>
      </c>
      <c r="H33" s="360">
        <v>6</v>
      </c>
      <c r="I33" s="360">
        <v>1</v>
      </c>
      <c r="J33" s="300"/>
      <c r="K33" s="300"/>
      <c r="L33" s="300"/>
      <c r="M33" s="300"/>
      <c r="N33" s="256"/>
      <c r="O33" s="112">
        <v>41</v>
      </c>
    </row>
    <row r="34" spans="1:15" s="447" customFormat="1" ht="24">
      <c r="A34" s="87"/>
      <c r="B34" s="87" t="s">
        <v>295</v>
      </c>
      <c r="C34" s="111" t="s">
        <v>409</v>
      </c>
      <c r="D34" s="360">
        <v>12</v>
      </c>
      <c r="E34" s="360">
        <v>12</v>
      </c>
      <c r="F34" s="360">
        <v>22</v>
      </c>
      <c r="G34" s="360">
        <v>7</v>
      </c>
      <c r="H34" s="360">
        <v>3</v>
      </c>
      <c r="I34" s="360">
        <v>3</v>
      </c>
      <c r="J34" s="360">
        <v>1</v>
      </c>
      <c r="K34" s="360">
        <v>2</v>
      </c>
      <c r="L34" s="360">
        <v>1</v>
      </c>
      <c r="M34" s="300"/>
      <c r="N34" s="256"/>
      <c r="O34" s="112">
        <v>63</v>
      </c>
    </row>
    <row r="35" spans="1:15" s="447" customFormat="1" ht="12.75">
      <c r="A35" s="87"/>
      <c r="B35" s="87" t="s">
        <v>296</v>
      </c>
      <c r="C35" s="111" t="s">
        <v>410</v>
      </c>
      <c r="D35" s="360">
        <v>1</v>
      </c>
      <c r="E35" s="360">
        <v>2</v>
      </c>
      <c r="F35" s="360">
        <v>4</v>
      </c>
      <c r="G35" s="360">
        <v>2</v>
      </c>
      <c r="H35" s="300"/>
      <c r="I35" s="300"/>
      <c r="J35" s="360">
        <v>2</v>
      </c>
      <c r="K35" s="300"/>
      <c r="L35" s="300"/>
      <c r="M35" s="300"/>
      <c r="N35" s="256">
        <v>1</v>
      </c>
      <c r="O35" s="112">
        <v>12</v>
      </c>
    </row>
    <row r="36" spans="1:15" s="447" customFormat="1" ht="12.75">
      <c r="A36" s="87"/>
      <c r="B36" s="87" t="s">
        <v>297</v>
      </c>
      <c r="C36" s="111" t="s">
        <v>411</v>
      </c>
      <c r="D36" s="300"/>
      <c r="E36" s="360">
        <v>1</v>
      </c>
      <c r="F36" s="360">
        <v>3</v>
      </c>
      <c r="G36" s="300"/>
      <c r="H36" s="300"/>
      <c r="I36" s="300"/>
      <c r="J36" s="300">
        <v>1</v>
      </c>
      <c r="K36" s="300"/>
      <c r="L36" s="300"/>
      <c r="M36" s="300"/>
      <c r="N36" s="256"/>
      <c r="O36" s="112">
        <v>5</v>
      </c>
    </row>
    <row r="37" spans="1:15" s="447" customFormat="1" ht="12.75">
      <c r="A37" s="87"/>
      <c r="B37" s="87" t="s">
        <v>298</v>
      </c>
      <c r="C37" s="111" t="s">
        <v>412</v>
      </c>
      <c r="D37" s="300">
        <v>34</v>
      </c>
      <c r="E37" s="360">
        <v>44</v>
      </c>
      <c r="F37" s="360">
        <v>19</v>
      </c>
      <c r="G37" s="360">
        <v>18</v>
      </c>
      <c r="H37" s="360">
        <v>31</v>
      </c>
      <c r="I37" s="360">
        <v>7</v>
      </c>
      <c r="J37" s="300"/>
      <c r="K37" s="360">
        <v>2</v>
      </c>
      <c r="L37" s="360">
        <v>5</v>
      </c>
      <c r="M37" s="300"/>
      <c r="N37" s="360">
        <v>2</v>
      </c>
      <c r="O37" s="112">
        <v>162</v>
      </c>
    </row>
    <row r="38" spans="1:15" s="447" customFormat="1" ht="12.75">
      <c r="A38" s="87"/>
      <c r="B38" s="87" t="s">
        <v>299</v>
      </c>
      <c r="C38" s="111" t="s">
        <v>413</v>
      </c>
      <c r="D38" s="300">
        <v>3</v>
      </c>
      <c r="E38" s="300"/>
      <c r="F38" s="360">
        <v>3</v>
      </c>
      <c r="G38" s="360">
        <v>2</v>
      </c>
      <c r="H38" s="360">
        <v>3</v>
      </c>
      <c r="I38" s="300"/>
      <c r="J38" s="300"/>
      <c r="K38" s="256"/>
      <c r="N38" s="256"/>
      <c r="O38" s="112">
        <v>11</v>
      </c>
    </row>
    <row r="39" spans="1:15" s="447" customFormat="1" ht="12.75">
      <c r="A39" s="87"/>
      <c r="B39" s="87" t="s">
        <v>300</v>
      </c>
      <c r="C39" s="111" t="s">
        <v>414</v>
      </c>
      <c r="D39" s="300">
        <v>19</v>
      </c>
      <c r="E39" s="360">
        <v>13</v>
      </c>
      <c r="F39" s="360">
        <v>17</v>
      </c>
      <c r="G39" s="360">
        <v>9</v>
      </c>
      <c r="H39" s="360">
        <v>4</v>
      </c>
      <c r="I39" s="300"/>
      <c r="J39" s="300"/>
      <c r="K39" s="256"/>
      <c r="N39" s="256"/>
      <c r="O39" s="112">
        <v>62</v>
      </c>
    </row>
    <row r="40" spans="1:15" s="447" customFormat="1" ht="12.75">
      <c r="A40" s="87"/>
      <c r="B40" s="87" t="s">
        <v>301</v>
      </c>
      <c r="C40" s="111" t="s">
        <v>415</v>
      </c>
      <c r="D40" s="300">
        <v>7</v>
      </c>
      <c r="E40" s="360">
        <v>3</v>
      </c>
      <c r="F40" s="360">
        <v>14</v>
      </c>
      <c r="G40" s="360">
        <v>12</v>
      </c>
      <c r="H40" s="360">
        <v>6</v>
      </c>
      <c r="I40" s="300"/>
      <c r="J40" s="300"/>
      <c r="K40" s="360">
        <v>1</v>
      </c>
      <c r="L40" s="256"/>
      <c r="M40" s="256"/>
      <c r="N40" s="256"/>
      <c r="O40" s="112">
        <v>43</v>
      </c>
    </row>
    <row r="41" spans="1:15" s="447" customFormat="1" ht="12.75">
      <c r="A41" s="87"/>
      <c r="B41" s="87" t="s">
        <v>302</v>
      </c>
      <c r="C41" s="111" t="s">
        <v>416</v>
      </c>
      <c r="D41" s="300">
        <v>7</v>
      </c>
      <c r="E41" s="360">
        <v>5</v>
      </c>
      <c r="F41" s="360">
        <v>1</v>
      </c>
      <c r="G41" s="300"/>
      <c r="H41" s="360">
        <v>1</v>
      </c>
      <c r="I41" s="300"/>
      <c r="J41" s="300"/>
      <c r="K41" s="256">
        <v>1</v>
      </c>
      <c r="L41" s="256"/>
      <c r="M41" s="256"/>
      <c r="N41" s="256"/>
      <c r="O41" s="112">
        <v>15</v>
      </c>
    </row>
    <row r="42" spans="1:15" s="447" customFormat="1" ht="12.75">
      <c r="A42" s="87"/>
      <c r="B42" s="87" t="s">
        <v>303</v>
      </c>
      <c r="C42" s="111" t="s">
        <v>417</v>
      </c>
      <c r="D42" s="300">
        <v>2</v>
      </c>
      <c r="E42" s="360">
        <v>4</v>
      </c>
      <c r="F42" s="360">
        <v>3</v>
      </c>
      <c r="G42" s="360">
        <v>5</v>
      </c>
      <c r="H42" s="360">
        <v>3</v>
      </c>
      <c r="I42" s="300"/>
      <c r="J42" s="300"/>
      <c r="K42" s="256"/>
      <c r="L42" s="256"/>
      <c r="M42" s="256"/>
      <c r="N42" s="256"/>
      <c r="O42" s="112">
        <v>17</v>
      </c>
    </row>
    <row r="43" spans="1:15" s="447" customFormat="1" ht="12.75">
      <c r="A43" s="87"/>
      <c r="B43" s="87" t="s">
        <v>304</v>
      </c>
      <c r="C43" s="111" t="s">
        <v>418</v>
      </c>
      <c r="D43" s="300">
        <v>6</v>
      </c>
      <c r="E43" s="360">
        <v>2</v>
      </c>
      <c r="F43" s="360">
        <v>4</v>
      </c>
      <c r="G43" s="300"/>
      <c r="H43" s="360">
        <v>1</v>
      </c>
      <c r="I43" s="360">
        <v>2</v>
      </c>
      <c r="J43" s="360">
        <v>1</v>
      </c>
      <c r="K43" s="256"/>
      <c r="L43" s="256"/>
      <c r="M43" s="256"/>
      <c r="N43" s="256"/>
      <c r="O43" s="112">
        <v>16</v>
      </c>
    </row>
    <row r="44" spans="1:15" s="447" customFormat="1" ht="24">
      <c r="A44" s="87"/>
      <c r="B44" s="87" t="s">
        <v>305</v>
      </c>
      <c r="C44" s="111" t="s">
        <v>419</v>
      </c>
      <c r="D44" s="300">
        <v>6</v>
      </c>
      <c r="E44" s="360">
        <v>1</v>
      </c>
      <c r="F44" s="360">
        <v>2</v>
      </c>
      <c r="G44" s="360">
        <v>7</v>
      </c>
      <c r="H44" s="360">
        <v>4</v>
      </c>
      <c r="I44" s="300"/>
      <c r="J44" s="300"/>
      <c r="K44" s="256"/>
      <c r="L44" s="256"/>
      <c r="M44" s="256"/>
      <c r="N44" s="256"/>
      <c r="O44" s="112">
        <v>20</v>
      </c>
    </row>
    <row r="45" spans="1:15" s="447" customFormat="1" ht="36">
      <c r="A45" s="87"/>
      <c r="B45" s="87" t="s">
        <v>306</v>
      </c>
      <c r="C45" s="111" t="s">
        <v>420</v>
      </c>
      <c r="D45" s="300">
        <v>9</v>
      </c>
      <c r="E45" s="360">
        <v>24</v>
      </c>
      <c r="F45" s="360">
        <v>9</v>
      </c>
      <c r="G45" s="360">
        <v>1</v>
      </c>
      <c r="H45" s="360">
        <v>7</v>
      </c>
      <c r="I45" s="360">
        <v>3</v>
      </c>
      <c r="J45" s="360">
        <v>1</v>
      </c>
      <c r="K45" s="256"/>
      <c r="L45" s="256"/>
      <c r="M45" s="256"/>
      <c r="N45" s="256"/>
      <c r="O45" s="112">
        <v>54</v>
      </c>
    </row>
    <row r="46" spans="1:15" s="447" customFormat="1" ht="12.75">
      <c r="A46" s="87"/>
      <c r="B46" s="87" t="s">
        <v>307</v>
      </c>
      <c r="C46" s="111" t="s">
        <v>421</v>
      </c>
      <c r="D46" s="300">
        <v>1</v>
      </c>
      <c r="E46" s="360">
        <v>2</v>
      </c>
      <c r="F46" s="300"/>
      <c r="G46" s="300"/>
      <c r="H46" s="300"/>
      <c r="I46" s="300"/>
      <c r="J46" s="300"/>
      <c r="K46" s="256">
        <v>1</v>
      </c>
      <c r="L46" s="256"/>
      <c r="M46" s="256"/>
      <c r="N46" s="256"/>
      <c r="O46" s="112">
        <v>4</v>
      </c>
    </row>
    <row r="47" spans="1:15" s="447" customFormat="1" ht="12.75">
      <c r="A47" s="87"/>
      <c r="B47" s="87" t="s">
        <v>308</v>
      </c>
      <c r="C47" s="111" t="s">
        <v>422</v>
      </c>
      <c r="D47" s="300">
        <v>6</v>
      </c>
      <c r="E47" s="360">
        <v>2</v>
      </c>
      <c r="F47" s="360">
        <v>1</v>
      </c>
      <c r="G47" s="360">
        <v>3</v>
      </c>
      <c r="H47" s="300"/>
      <c r="I47" s="300"/>
      <c r="J47" s="300"/>
      <c r="K47" s="256"/>
      <c r="L47" s="256"/>
      <c r="M47" s="256"/>
      <c r="N47" s="256"/>
      <c r="O47" s="112">
        <v>12</v>
      </c>
    </row>
    <row r="48" spans="1:15" s="447" customFormat="1" ht="12.75">
      <c r="A48" s="87"/>
      <c r="B48" s="87" t="s">
        <v>309</v>
      </c>
      <c r="C48" s="111" t="s">
        <v>423</v>
      </c>
      <c r="D48" s="300">
        <v>3</v>
      </c>
      <c r="E48" s="360">
        <v>4</v>
      </c>
      <c r="F48" s="360">
        <v>1</v>
      </c>
      <c r="G48" s="360">
        <v>1</v>
      </c>
      <c r="H48" s="360">
        <v>1</v>
      </c>
      <c r="I48" s="360">
        <v>1</v>
      </c>
      <c r="J48" s="256"/>
      <c r="K48" s="256"/>
      <c r="L48" s="256"/>
      <c r="M48" s="256"/>
      <c r="N48" s="256"/>
      <c r="O48" s="112">
        <v>11</v>
      </c>
    </row>
    <row r="49" spans="1:15" s="447" customFormat="1" ht="12.75">
      <c r="A49" s="87"/>
      <c r="B49" s="87" t="s">
        <v>310</v>
      </c>
      <c r="C49" s="111" t="s">
        <v>424</v>
      </c>
      <c r="D49" s="256">
        <v>2</v>
      </c>
      <c r="E49" s="360">
        <v>3</v>
      </c>
      <c r="F49" s="360">
        <v>1</v>
      </c>
      <c r="G49" s="300"/>
      <c r="H49" s="360">
        <v>1</v>
      </c>
      <c r="I49" s="256"/>
      <c r="J49" s="256"/>
      <c r="K49" s="256"/>
      <c r="L49" s="256"/>
      <c r="M49" s="256"/>
      <c r="N49" s="256"/>
      <c r="O49" s="112">
        <v>7</v>
      </c>
    </row>
    <row r="50" spans="1:15" s="447" customFormat="1" ht="12.75">
      <c r="A50" s="87"/>
      <c r="B50" s="87" t="s">
        <v>311</v>
      </c>
      <c r="C50" s="111" t="s">
        <v>425</v>
      </c>
      <c r="D50" s="360">
        <v>5</v>
      </c>
      <c r="E50" s="360">
        <v>6</v>
      </c>
      <c r="F50" s="360">
        <v>5</v>
      </c>
      <c r="G50" s="360">
        <v>1</v>
      </c>
      <c r="H50" s="360">
        <v>3</v>
      </c>
      <c r="I50" s="360">
        <v>1</v>
      </c>
      <c r="J50" s="256"/>
      <c r="K50" s="256"/>
      <c r="L50" s="256"/>
      <c r="M50" s="256"/>
      <c r="N50" s="256"/>
      <c r="O50" s="112">
        <v>21</v>
      </c>
    </row>
    <row r="51" spans="1:15" s="447" customFormat="1" ht="12.75">
      <c r="A51" s="87"/>
      <c r="B51" s="87" t="s">
        <v>312</v>
      </c>
      <c r="C51" s="111" t="s">
        <v>426</v>
      </c>
      <c r="D51" s="360">
        <v>3</v>
      </c>
      <c r="E51" s="360">
        <v>1</v>
      </c>
      <c r="F51" s="256"/>
      <c r="G51" s="360">
        <v>1</v>
      </c>
      <c r="H51" s="300"/>
      <c r="I51" s="256"/>
      <c r="J51" s="256"/>
      <c r="K51" s="256"/>
      <c r="L51" s="256"/>
      <c r="M51" s="256"/>
      <c r="N51" s="256"/>
      <c r="O51" s="112">
        <v>5</v>
      </c>
    </row>
    <row r="52" spans="1:15" s="473" customFormat="1" ht="13.5" thickBot="1">
      <c r="A52" s="471" t="s">
        <v>139</v>
      </c>
      <c r="B52" s="471"/>
      <c r="C52" s="471"/>
      <c r="D52" s="472">
        <v>192</v>
      </c>
      <c r="E52" s="472">
        <v>184</v>
      </c>
      <c r="F52" s="472">
        <v>149</v>
      </c>
      <c r="G52" s="472">
        <v>104</v>
      </c>
      <c r="H52" s="472">
        <v>90</v>
      </c>
      <c r="I52" s="472">
        <v>20</v>
      </c>
      <c r="J52" s="472">
        <v>6</v>
      </c>
      <c r="K52" s="472">
        <v>7</v>
      </c>
      <c r="L52" s="472">
        <v>6</v>
      </c>
      <c r="M52" s="472">
        <v>3</v>
      </c>
      <c r="N52" s="472">
        <v>3</v>
      </c>
      <c r="O52" s="472">
        <v>1376</v>
      </c>
    </row>
    <row r="53" spans="1:15" s="447" customFormat="1" ht="13.5" thickBot="1">
      <c r="A53" s="451" t="s">
        <v>6</v>
      </c>
      <c r="B53" s="87" t="s">
        <v>314</v>
      </c>
      <c r="C53" s="113" t="s">
        <v>428</v>
      </c>
      <c r="D53" s="360">
        <v>1</v>
      </c>
      <c r="E53" s="360">
        <v>1</v>
      </c>
      <c r="F53" s="256"/>
      <c r="G53" s="256"/>
      <c r="H53" s="256"/>
      <c r="I53" s="256">
        <v>2</v>
      </c>
      <c r="J53" s="256"/>
      <c r="K53" s="256"/>
      <c r="L53" s="256"/>
      <c r="M53" s="256"/>
      <c r="N53" s="256"/>
      <c r="O53" s="112">
        <v>4</v>
      </c>
    </row>
    <row r="54" spans="1:15" s="447" customFormat="1" ht="13.5" thickTop="1">
      <c r="A54" s="454"/>
      <c r="B54" s="114">
        <v>520</v>
      </c>
      <c r="C54" s="111" t="s">
        <v>430</v>
      </c>
      <c r="D54" s="256"/>
      <c r="E54" s="256"/>
      <c r="F54" s="300"/>
      <c r="G54" s="300">
        <v>1</v>
      </c>
      <c r="H54" s="300"/>
      <c r="I54" s="256"/>
      <c r="J54" s="256"/>
      <c r="K54" s="256"/>
      <c r="L54" s="256"/>
      <c r="M54" s="256"/>
      <c r="N54" s="256"/>
      <c r="O54" s="112">
        <v>1</v>
      </c>
    </row>
    <row r="55" spans="1:15" s="447" customFormat="1" ht="12.75">
      <c r="A55" s="87"/>
      <c r="B55" s="87" t="s">
        <v>319</v>
      </c>
      <c r="C55" s="111" t="s">
        <v>433</v>
      </c>
      <c r="D55" s="360">
        <v>2</v>
      </c>
      <c r="E55" s="256">
        <v>1</v>
      </c>
      <c r="F55" s="300">
        <v>3</v>
      </c>
      <c r="G55" s="360">
        <v>1</v>
      </c>
      <c r="H55" s="360">
        <v>1</v>
      </c>
      <c r="I55" s="256"/>
      <c r="J55" s="256"/>
      <c r="K55" s="256"/>
      <c r="L55" s="256"/>
      <c r="M55" s="256"/>
      <c r="N55" s="256"/>
      <c r="O55" s="112">
        <v>8</v>
      </c>
    </row>
    <row r="56" spans="1:15" s="447" customFormat="1" ht="12.75">
      <c r="A56" s="87"/>
      <c r="B56" s="87" t="s">
        <v>321</v>
      </c>
      <c r="C56" s="111" t="s">
        <v>435</v>
      </c>
      <c r="D56" s="256"/>
      <c r="E56" s="256">
        <v>1</v>
      </c>
      <c r="F56" s="300"/>
      <c r="G56" s="300"/>
      <c r="H56" s="256"/>
      <c r="I56" s="256"/>
      <c r="J56" s="256"/>
      <c r="K56" s="256"/>
      <c r="L56" s="256"/>
      <c r="M56" s="256"/>
      <c r="N56" s="256"/>
      <c r="O56" s="112">
        <v>1</v>
      </c>
    </row>
    <row r="57" spans="1:15" s="447" customFormat="1" ht="12.75">
      <c r="A57" s="87"/>
      <c r="B57" s="87" t="s">
        <v>322</v>
      </c>
      <c r="C57" s="111" t="s">
        <v>436</v>
      </c>
      <c r="D57" s="256"/>
      <c r="E57" s="256">
        <v>1</v>
      </c>
      <c r="F57" s="300"/>
      <c r="G57" s="360">
        <v>1</v>
      </c>
      <c r="H57" s="256"/>
      <c r="I57" s="256"/>
      <c r="J57" s="256"/>
      <c r="K57" s="256"/>
      <c r="L57" s="256"/>
      <c r="M57" s="256"/>
      <c r="N57" s="256"/>
      <c r="O57" s="112">
        <v>2</v>
      </c>
    </row>
    <row r="58" spans="1:15" s="447" customFormat="1" ht="12.75">
      <c r="A58" s="87"/>
      <c r="B58" s="87" t="s">
        <v>323</v>
      </c>
      <c r="C58" s="111" t="s">
        <v>437</v>
      </c>
      <c r="D58" s="256">
        <v>1</v>
      </c>
      <c r="E58" s="256"/>
      <c r="F58" s="256">
        <v>1</v>
      </c>
      <c r="G58" s="256"/>
      <c r="H58" s="256"/>
      <c r="I58" s="256"/>
      <c r="J58" s="256">
        <v>1</v>
      </c>
      <c r="K58" s="256"/>
      <c r="L58" s="256"/>
      <c r="M58" s="256"/>
      <c r="N58" s="256"/>
      <c r="O58" s="112">
        <v>3</v>
      </c>
    </row>
    <row r="59" spans="1:15" s="473" customFormat="1" ht="13.5" thickBot="1">
      <c r="A59" s="471" t="s">
        <v>152</v>
      </c>
      <c r="B59" s="471"/>
      <c r="C59" s="471"/>
      <c r="D59" s="472">
        <v>4</v>
      </c>
      <c r="E59" s="472">
        <v>4</v>
      </c>
      <c r="F59" s="472">
        <v>4</v>
      </c>
      <c r="G59" s="472">
        <v>3</v>
      </c>
      <c r="H59" s="472">
        <v>1</v>
      </c>
      <c r="I59" s="472">
        <v>2</v>
      </c>
      <c r="J59" s="472">
        <v>1</v>
      </c>
      <c r="K59" s="472"/>
      <c r="L59" s="472"/>
      <c r="M59" s="472"/>
      <c r="N59" s="472"/>
      <c r="O59" s="472">
        <v>19</v>
      </c>
    </row>
    <row r="60" spans="1:15" s="447" customFormat="1" ht="13.5" thickBot="1">
      <c r="A60" s="451" t="s">
        <v>7</v>
      </c>
      <c r="B60" s="87" t="s">
        <v>324</v>
      </c>
      <c r="C60" s="113" t="s">
        <v>438</v>
      </c>
      <c r="D60" s="360">
        <v>3</v>
      </c>
      <c r="E60" s="256"/>
      <c r="F60" s="256"/>
      <c r="G60" s="256"/>
      <c r="H60" s="256">
        <v>1</v>
      </c>
      <c r="I60" s="256"/>
      <c r="J60" s="256"/>
      <c r="K60" s="256"/>
      <c r="L60" s="256"/>
      <c r="M60" s="256"/>
      <c r="N60" s="256"/>
      <c r="O60" s="112">
        <v>4</v>
      </c>
    </row>
    <row r="61" spans="1:15" s="447" customFormat="1" ht="13.5" thickTop="1">
      <c r="A61" s="87"/>
      <c r="B61" s="87" t="s">
        <v>325</v>
      </c>
      <c r="C61" s="111" t="s">
        <v>439</v>
      </c>
      <c r="D61" s="360">
        <v>16</v>
      </c>
      <c r="E61" s="256">
        <v>9</v>
      </c>
      <c r="F61" s="256">
        <v>12</v>
      </c>
      <c r="G61" s="360">
        <v>7</v>
      </c>
      <c r="H61" s="360">
        <v>4</v>
      </c>
      <c r="I61" s="360">
        <v>3</v>
      </c>
      <c r="J61" s="300"/>
      <c r="K61" s="360">
        <v>1</v>
      </c>
      <c r="L61" s="256"/>
      <c r="M61" s="256"/>
      <c r="N61" s="256"/>
      <c r="O61" s="112">
        <v>52</v>
      </c>
    </row>
    <row r="62" spans="1:15" s="447" customFormat="1" ht="12.75">
      <c r="A62" s="87"/>
      <c r="B62" s="87" t="s">
        <v>326</v>
      </c>
      <c r="C62" s="111" t="s">
        <v>440</v>
      </c>
      <c r="D62" s="360">
        <v>4</v>
      </c>
      <c r="E62" s="256">
        <v>1</v>
      </c>
      <c r="F62" s="256"/>
      <c r="G62" s="360">
        <v>1</v>
      </c>
      <c r="H62" s="360">
        <v>3</v>
      </c>
      <c r="I62" s="360">
        <v>1</v>
      </c>
      <c r="J62" s="300"/>
      <c r="K62" s="300"/>
      <c r="L62" s="300"/>
      <c r="M62" s="256"/>
      <c r="N62" s="256"/>
      <c r="O62" s="112">
        <v>10</v>
      </c>
    </row>
    <row r="63" spans="1:15" s="447" customFormat="1" ht="12.75">
      <c r="A63" s="87"/>
      <c r="B63" s="87" t="s">
        <v>327</v>
      </c>
      <c r="C63" s="111" t="s">
        <v>441</v>
      </c>
      <c r="D63" s="360">
        <v>27</v>
      </c>
      <c r="E63" s="256">
        <v>14</v>
      </c>
      <c r="F63" s="256">
        <v>16</v>
      </c>
      <c r="G63" s="360">
        <v>6</v>
      </c>
      <c r="H63" s="360">
        <v>5</v>
      </c>
      <c r="I63" s="360">
        <v>2</v>
      </c>
      <c r="J63" s="360">
        <v>1</v>
      </c>
      <c r="K63" s="300"/>
      <c r="L63" s="300"/>
      <c r="M63" s="256"/>
      <c r="N63" s="256"/>
      <c r="O63" s="112">
        <v>71</v>
      </c>
    </row>
    <row r="64" spans="1:15" s="447" customFormat="1" ht="12.75">
      <c r="A64" s="87"/>
      <c r="B64" s="87" t="s">
        <v>328</v>
      </c>
      <c r="C64" s="111" t="s">
        <v>442</v>
      </c>
      <c r="D64" s="360">
        <v>2</v>
      </c>
      <c r="E64" s="256">
        <v>4</v>
      </c>
      <c r="F64" s="256">
        <v>6</v>
      </c>
      <c r="G64" s="360">
        <v>1</v>
      </c>
      <c r="H64" s="360">
        <v>2</v>
      </c>
      <c r="I64" s="360">
        <v>1</v>
      </c>
      <c r="J64" s="300"/>
      <c r="K64" s="300"/>
      <c r="L64" s="300"/>
      <c r="M64" s="256"/>
      <c r="N64" s="256"/>
      <c r="O64" s="112">
        <v>16</v>
      </c>
    </row>
    <row r="65" spans="1:15" s="447" customFormat="1" ht="12.75">
      <c r="A65" s="87"/>
      <c r="B65" s="87" t="s">
        <v>329</v>
      </c>
      <c r="C65" s="111" t="s">
        <v>443</v>
      </c>
      <c r="D65" s="360">
        <v>9</v>
      </c>
      <c r="E65" s="256">
        <v>4</v>
      </c>
      <c r="F65" s="256">
        <v>1</v>
      </c>
      <c r="G65" s="360">
        <v>2</v>
      </c>
      <c r="H65" s="360">
        <v>2</v>
      </c>
      <c r="I65" s="300"/>
      <c r="J65" s="300"/>
      <c r="K65" s="300"/>
      <c r="L65" s="300"/>
      <c r="M65" s="256"/>
      <c r="N65" s="256"/>
      <c r="O65" s="112">
        <v>18</v>
      </c>
    </row>
    <row r="66" spans="1:15" s="447" customFormat="1" ht="12.75">
      <c r="A66" s="87"/>
      <c r="B66" s="87" t="s">
        <v>331</v>
      </c>
      <c r="C66" s="111" t="s">
        <v>445</v>
      </c>
      <c r="D66" s="360">
        <v>1</v>
      </c>
      <c r="E66" s="256">
        <v>1</v>
      </c>
      <c r="F66" s="256">
        <v>6</v>
      </c>
      <c r="G66" s="360">
        <v>1</v>
      </c>
      <c r="H66" s="360">
        <v>1</v>
      </c>
      <c r="I66" s="300"/>
      <c r="J66" s="300"/>
      <c r="K66" s="300"/>
      <c r="L66" s="300"/>
      <c r="M66" s="256"/>
      <c r="N66" s="256"/>
      <c r="O66" s="112">
        <v>10</v>
      </c>
    </row>
    <row r="67" spans="1:15" s="447" customFormat="1" ht="12.75">
      <c r="A67" s="87"/>
      <c r="B67" s="87" t="s">
        <v>332</v>
      </c>
      <c r="C67" s="111" t="s">
        <v>446</v>
      </c>
      <c r="D67" s="360">
        <v>10</v>
      </c>
      <c r="E67" s="256">
        <v>8</v>
      </c>
      <c r="F67" s="256">
        <v>7</v>
      </c>
      <c r="G67" s="360">
        <v>3</v>
      </c>
      <c r="H67" s="360">
        <v>1</v>
      </c>
      <c r="I67" s="360">
        <v>2</v>
      </c>
      <c r="J67" s="300"/>
      <c r="K67" s="256"/>
      <c r="L67" s="256"/>
      <c r="M67" s="256"/>
      <c r="N67" s="256"/>
      <c r="O67" s="112">
        <v>31</v>
      </c>
    </row>
    <row r="68" spans="1:15" s="473" customFormat="1" ht="13.5" thickBot="1">
      <c r="A68" s="471" t="s">
        <v>162</v>
      </c>
      <c r="B68" s="471"/>
      <c r="C68" s="471"/>
      <c r="D68" s="472">
        <v>72</v>
      </c>
      <c r="E68" s="472">
        <v>41</v>
      </c>
      <c r="F68" s="472">
        <v>48</v>
      </c>
      <c r="G68" s="472"/>
      <c r="H68" s="472">
        <v>19</v>
      </c>
      <c r="I68" s="472">
        <v>9</v>
      </c>
      <c r="J68" s="472">
        <v>1</v>
      </c>
      <c r="K68" s="472">
        <v>1</v>
      </c>
      <c r="L68" s="472"/>
      <c r="M68" s="472"/>
      <c r="N68" s="472"/>
      <c r="O68" s="472">
        <v>212</v>
      </c>
    </row>
    <row r="69" spans="1:15" s="447" customFormat="1" ht="13.5" thickBot="1">
      <c r="A69" s="451" t="s">
        <v>8</v>
      </c>
      <c r="B69" s="87" t="s">
        <v>333</v>
      </c>
      <c r="C69" s="113" t="s">
        <v>447</v>
      </c>
      <c r="D69" s="360">
        <v>4</v>
      </c>
      <c r="E69" s="256">
        <v>4</v>
      </c>
      <c r="F69" s="256">
        <v>3</v>
      </c>
      <c r="G69" s="360">
        <v>4</v>
      </c>
      <c r="H69" s="256"/>
      <c r="I69" s="256"/>
      <c r="J69" s="256">
        <v>1</v>
      </c>
      <c r="K69" s="256"/>
      <c r="L69" s="256"/>
      <c r="M69" s="256"/>
      <c r="N69" s="455"/>
      <c r="O69" s="456">
        <v>16</v>
      </c>
    </row>
    <row r="70" spans="1:15" s="447" customFormat="1" ht="13.5" thickTop="1">
      <c r="A70" s="87"/>
      <c r="B70" s="87" t="s">
        <v>334</v>
      </c>
      <c r="C70" s="111" t="s">
        <v>448</v>
      </c>
      <c r="D70" s="360">
        <v>5</v>
      </c>
      <c r="E70" s="256">
        <v>1</v>
      </c>
      <c r="F70" s="300">
        <v>1</v>
      </c>
      <c r="G70" s="360">
        <v>3</v>
      </c>
      <c r="H70" s="360">
        <v>3</v>
      </c>
      <c r="I70" s="300"/>
      <c r="J70" s="300"/>
      <c r="K70" s="256"/>
      <c r="L70" s="256"/>
      <c r="M70" s="256"/>
      <c r="N70" s="453"/>
      <c r="O70" s="457">
        <v>13</v>
      </c>
    </row>
    <row r="71" spans="1:15" s="447" customFormat="1" ht="12.75">
      <c r="A71" s="87"/>
      <c r="B71" s="87" t="s">
        <v>335</v>
      </c>
      <c r="C71" s="111" t="s">
        <v>449</v>
      </c>
      <c r="D71" s="360">
        <v>2</v>
      </c>
      <c r="E71" s="256">
        <v>3</v>
      </c>
      <c r="F71" s="360">
        <v>4</v>
      </c>
      <c r="G71" s="300"/>
      <c r="H71" s="300"/>
      <c r="I71" s="300"/>
      <c r="J71" s="300"/>
      <c r="K71" s="300"/>
      <c r="L71" s="256"/>
      <c r="M71" s="256"/>
      <c r="N71" s="453"/>
      <c r="O71" s="457">
        <v>9</v>
      </c>
    </row>
    <row r="72" spans="1:15" s="447" customFormat="1" ht="24">
      <c r="A72" s="87"/>
      <c r="B72" s="87" t="s">
        <v>337</v>
      </c>
      <c r="C72" s="111" t="s">
        <v>451</v>
      </c>
      <c r="D72" s="360">
        <v>2</v>
      </c>
      <c r="E72" s="256">
        <v>2</v>
      </c>
      <c r="F72" s="360">
        <v>2</v>
      </c>
      <c r="G72" s="300"/>
      <c r="H72" s="360">
        <v>1</v>
      </c>
      <c r="I72" s="360">
        <v>1</v>
      </c>
      <c r="J72" s="300"/>
      <c r="K72" s="300"/>
      <c r="L72" s="256"/>
      <c r="M72" s="256"/>
      <c r="N72" s="453"/>
      <c r="O72" s="457">
        <v>8</v>
      </c>
    </row>
    <row r="73" spans="1:15" s="447" customFormat="1" ht="12.75">
      <c r="A73" s="87"/>
      <c r="B73" s="87" t="s">
        <v>338</v>
      </c>
      <c r="C73" s="111" t="s">
        <v>452</v>
      </c>
      <c r="D73" s="256"/>
      <c r="E73" s="256"/>
      <c r="F73" s="300"/>
      <c r="G73" s="300"/>
      <c r="H73" s="300"/>
      <c r="I73" s="300"/>
      <c r="J73" s="300">
        <v>1</v>
      </c>
      <c r="K73" s="300"/>
      <c r="L73" s="256"/>
      <c r="M73" s="256"/>
      <c r="N73" s="453"/>
      <c r="O73" s="457">
        <v>1</v>
      </c>
    </row>
    <row r="74" spans="1:15" s="447" customFormat="1" ht="12.75">
      <c r="A74" s="87"/>
      <c r="B74" s="87" t="s">
        <v>339</v>
      </c>
      <c r="C74" s="111" t="s">
        <v>453</v>
      </c>
      <c r="D74" s="256">
        <v>1</v>
      </c>
      <c r="E74" s="256"/>
      <c r="F74" s="300"/>
      <c r="G74" s="300"/>
      <c r="H74" s="300"/>
      <c r="I74" s="300"/>
      <c r="J74" s="300"/>
      <c r="K74" s="300"/>
      <c r="L74" s="256"/>
      <c r="M74" s="256"/>
      <c r="N74" s="453"/>
      <c r="O74" s="457">
        <v>1</v>
      </c>
    </row>
    <row r="75" spans="1:15" s="447" customFormat="1" ht="12.75">
      <c r="A75" s="87"/>
      <c r="B75" s="87" t="s">
        <v>341</v>
      </c>
      <c r="C75" s="111" t="s">
        <v>455</v>
      </c>
      <c r="D75" s="256">
        <v>2</v>
      </c>
      <c r="E75" s="256">
        <v>3</v>
      </c>
      <c r="F75" s="360">
        <v>1</v>
      </c>
      <c r="G75" s="360">
        <v>1</v>
      </c>
      <c r="H75" s="300"/>
      <c r="I75" s="300"/>
      <c r="J75" s="300"/>
      <c r="K75" s="300"/>
      <c r="L75" s="256"/>
      <c r="M75" s="256"/>
      <c r="N75" s="453"/>
      <c r="O75" s="457">
        <v>7</v>
      </c>
    </row>
    <row r="76" spans="1:15" s="447" customFormat="1" ht="12.75">
      <c r="A76" s="87"/>
      <c r="B76" s="87" t="s">
        <v>342</v>
      </c>
      <c r="C76" s="111" t="s">
        <v>456</v>
      </c>
      <c r="D76" s="256">
        <v>4</v>
      </c>
      <c r="E76" s="256">
        <v>9</v>
      </c>
      <c r="F76" s="360">
        <v>2</v>
      </c>
      <c r="G76" s="300"/>
      <c r="H76" s="360">
        <v>2</v>
      </c>
      <c r="I76" s="360">
        <v>3</v>
      </c>
      <c r="J76" s="360">
        <v>1</v>
      </c>
      <c r="K76" s="256"/>
      <c r="L76" s="256"/>
      <c r="M76" s="256"/>
      <c r="N76" s="453"/>
      <c r="O76" s="457">
        <v>21</v>
      </c>
    </row>
    <row r="77" spans="1:15" s="447" customFormat="1" ht="12.75">
      <c r="A77" s="87"/>
      <c r="B77" s="87" t="s">
        <v>343</v>
      </c>
      <c r="C77" s="111" t="s">
        <v>457</v>
      </c>
      <c r="D77" s="256">
        <v>5</v>
      </c>
      <c r="E77" s="256">
        <v>4</v>
      </c>
      <c r="F77" s="360">
        <v>2</v>
      </c>
      <c r="G77" s="360">
        <v>2</v>
      </c>
      <c r="H77" s="360">
        <v>1</v>
      </c>
      <c r="I77" s="300"/>
      <c r="J77" s="300"/>
      <c r="K77" s="256"/>
      <c r="L77" s="256"/>
      <c r="M77" s="256"/>
      <c r="N77" s="453"/>
      <c r="O77" s="457">
        <v>14</v>
      </c>
    </row>
    <row r="78" spans="1:15" s="447" customFormat="1" ht="12.75">
      <c r="A78" s="87"/>
      <c r="B78" s="87" t="s">
        <v>344</v>
      </c>
      <c r="C78" s="111" t="s">
        <v>458</v>
      </c>
      <c r="D78" s="256"/>
      <c r="E78" s="256">
        <v>1</v>
      </c>
      <c r="F78" s="300"/>
      <c r="G78" s="300"/>
      <c r="H78" s="300"/>
      <c r="I78" s="300"/>
      <c r="J78" s="300"/>
      <c r="K78" s="256"/>
      <c r="L78" s="256"/>
      <c r="M78" s="256"/>
      <c r="N78" s="453"/>
      <c r="O78" s="457">
        <v>1</v>
      </c>
    </row>
    <row r="79" spans="1:15" s="447" customFormat="1" ht="12.75">
      <c r="A79" s="87"/>
      <c r="B79" s="87" t="s">
        <v>345</v>
      </c>
      <c r="C79" s="111" t="s">
        <v>459</v>
      </c>
      <c r="D79" s="256">
        <v>6</v>
      </c>
      <c r="E79" s="256">
        <v>1</v>
      </c>
      <c r="F79" s="360">
        <v>3</v>
      </c>
      <c r="G79" s="360">
        <v>1</v>
      </c>
      <c r="H79" s="300"/>
      <c r="I79" s="300"/>
      <c r="J79" s="256"/>
      <c r="K79" s="256"/>
      <c r="L79" s="256"/>
      <c r="M79" s="256"/>
      <c r="N79" s="453"/>
      <c r="O79" s="457">
        <v>11</v>
      </c>
    </row>
    <row r="80" spans="1:15" s="447" customFormat="1" ht="12.75">
      <c r="A80" s="87"/>
      <c r="B80" s="87" t="s">
        <v>346</v>
      </c>
      <c r="C80" s="111" t="s">
        <v>460</v>
      </c>
      <c r="D80" s="256">
        <v>11</v>
      </c>
      <c r="E80" s="256">
        <v>12</v>
      </c>
      <c r="F80" s="360">
        <v>15</v>
      </c>
      <c r="G80" s="360">
        <v>9</v>
      </c>
      <c r="H80" s="360">
        <v>3</v>
      </c>
      <c r="I80" s="256"/>
      <c r="J80" s="256"/>
      <c r="K80" s="256"/>
      <c r="L80" s="256"/>
      <c r="M80" s="256"/>
      <c r="N80" s="453"/>
      <c r="O80" s="457">
        <v>50</v>
      </c>
    </row>
    <row r="81" spans="1:15" s="473" customFormat="1" ht="13.5" thickBot="1">
      <c r="A81" s="471" t="s">
        <v>177</v>
      </c>
      <c r="B81" s="471"/>
      <c r="C81" s="471"/>
      <c r="D81" s="472">
        <v>42</v>
      </c>
      <c r="E81" s="472">
        <v>40</v>
      </c>
      <c r="F81" s="472">
        <v>33</v>
      </c>
      <c r="G81" s="472">
        <v>20</v>
      </c>
      <c r="H81" s="472">
        <v>10</v>
      </c>
      <c r="I81" s="472">
        <v>4</v>
      </c>
      <c r="J81" s="472">
        <v>3</v>
      </c>
      <c r="K81" s="472"/>
      <c r="L81" s="472"/>
      <c r="M81" s="472"/>
      <c r="N81" s="472"/>
      <c r="O81" s="472">
        <v>152</v>
      </c>
    </row>
    <row r="82" spans="1:15" s="447" customFormat="1" ht="24.75" thickBot="1">
      <c r="A82" s="451" t="s">
        <v>9</v>
      </c>
      <c r="B82" s="87" t="s">
        <v>347</v>
      </c>
      <c r="C82" s="113" t="s">
        <v>461</v>
      </c>
      <c r="D82" s="360">
        <v>4</v>
      </c>
      <c r="E82" s="256"/>
      <c r="F82" s="360">
        <v>5</v>
      </c>
      <c r="G82" s="360">
        <v>3</v>
      </c>
      <c r="H82" s="360">
        <v>5</v>
      </c>
      <c r="I82" s="256"/>
      <c r="J82" s="256">
        <v>1</v>
      </c>
      <c r="K82" s="256"/>
      <c r="L82" s="256"/>
      <c r="M82" s="256"/>
      <c r="N82" s="455"/>
      <c r="O82" s="456">
        <f>SUM(D82:N82)</f>
        <v>18</v>
      </c>
    </row>
    <row r="83" spans="1:15" s="447" customFormat="1" ht="13.5" thickTop="1">
      <c r="A83" s="87"/>
      <c r="B83" s="87" t="s">
        <v>348</v>
      </c>
      <c r="C83" s="111" t="s">
        <v>462</v>
      </c>
      <c r="D83" s="256"/>
      <c r="E83" s="256">
        <v>1</v>
      </c>
      <c r="F83" s="256"/>
      <c r="G83" s="360">
        <v>1</v>
      </c>
      <c r="H83" s="256"/>
      <c r="I83" s="300"/>
      <c r="J83" s="300"/>
      <c r="K83" s="256"/>
      <c r="L83" s="256"/>
      <c r="M83" s="256"/>
      <c r="N83" s="453"/>
      <c r="O83" s="431">
        <f>SUM(D83:N83)</f>
        <v>2</v>
      </c>
    </row>
    <row r="84" spans="1:15" s="447" customFormat="1" ht="12.75">
      <c r="A84" s="87"/>
      <c r="B84" s="87" t="s">
        <v>351</v>
      </c>
      <c r="C84" s="111" t="s">
        <v>465</v>
      </c>
      <c r="D84" s="256"/>
      <c r="E84" s="256"/>
      <c r="F84" s="256">
        <v>1</v>
      </c>
      <c r="G84" s="256"/>
      <c r="H84" s="256"/>
      <c r="I84" s="300"/>
      <c r="J84" s="300"/>
      <c r="K84" s="256"/>
      <c r="L84" s="256"/>
      <c r="M84" s="256"/>
      <c r="N84" s="453"/>
      <c r="O84" s="431">
        <f>SUM(D84:N84)</f>
        <v>1</v>
      </c>
    </row>
    <row r="85" spans="1:15" s="447" customFormat="1" ht="12.75">
      <c r="A85" s="87"/>
      <c r="B85" s="87" t="s">
        <v>352</v>
      </c>
      <c r="C85" s="111" t="s">
        <v>466</v>
      </c>
      <c r="D85" s="360">
        <v>1</v>
      </c>
      <c r="E85" s="256">
        <v>1</v>
      </c>
      <c r="F85" s="256"/>
      <c r="G85" s="256">
        <v>4</v>
      </c>
      <c r="H85" s="256"/>
      <c r="I85" s="300"/>
      <c r="J85" s="300"/>
      <c r="K85" s="256"/>
      <c r="L85" s="256"/>
      <c r="M85" s="256"/>
      <c r="N85" s="453"/>
      <c r="O85" s="431">
        <f>SUM(D85:N85)</f>
        <v>6</v>
      </c>
    </row>
    <row r="86" spans="1:15" s="447" customFormat="1" ht="12.75">
      <c r="A86" s="87"/>
      <c r="B86" s="87" t="s">
        <v>353</v>
      </c>
      <c r="C86" s="111" t="s">
        <v>467</v>
      </c>
      <c r="D86" s="256"/>
      <c r="E86" s="256"/>
      <c r="F86" s="256">
        <v>1</v>
      </c>
      <c r="G86" s="256"/>
      <c r="H86" s="256"/>
      <c r="I86" s="256"/>
      <c r="J86" s="256"/>
      <c r="K86" s="256"/>
      <c r="L86" s="256"/>
      <c r="M86" s="256"/>
      <c r="N86" s="453"/>
      <c r="O86" s="431">
        <f>SUM(D86:N86)</f>
        <v>1</v>
      </c>
    </row>
    <row r="87" spans="1:15" s="473" customFormat="1" ht="13.5" thickBot="1">
      <c r="A87" s="471" t="s">
        <v>185</v>
      </c>
      <c r="B87" s="471"/>
      <c r="C87" s="471"/>
      <c r="D87" s="472">
        <v>5</v>
      </c>
      <c r="E87" s="472">
        <v>2</v>
      </c>
      <c r="F87" s="472">
        <v>7</v>
      </c>
      <c r="G87" s="472">
        <v>8</v>
      </c>
      <c r="H87" s="472">
        <v>5</v>
      </c>
      <c r="I87" s="472"/>
      <c r="J87" s="472">
        <v>1</v>
      </c>
      <c r="K87" s="472"/>
      <c r="L87" s="472"/>
      <c r="M87" s="472"/>
      <c r="N87" s="472"/>
      <c r="O87" s="472">
        <v>28</v>
      </c>
    </row>
    <row r="88" spans="1:15" s="447" customFormat="1" ht="13.5" thickBot="1">
      <c r="A88" s="451" t="s">
        <v>10</v>
      </c>
      <c r="B88" s="87" t="s">
        <v>354</v>
      </c>
      <c r="C88" s="113" t="s">
        <v>468</v>
      </c>
      <c r="D88" s="256"/>
      <c r="E88" s="256">
        <v>2</v>
      </c>
      <c r="F88" s="256">
        <v>1</v>
      </c>
      <c r="G88" s="256">
        <v>3</v>
      </c>
      <c r="H88" s="360">
        <v>2</v>
      </c>
      <c r="I88" s="256"/>
      <c r="J88" s="256">
        <v>1</v>
      </c>
      <c r="K88" s="256"/>
      <c r="L88" s="256"/>
      <c r="M88" s="256"/>
      <c r="N88" s="455"/>
      <c r="O88" s="456">
        <v>9</v>
      </c>
    </row>
    <row r="89" spans="1:15" s="447" customFormat="1" ht="13.5" thickTop="1">
      <c r="A89" s="87"/>
      <c r="B89" s="87" t="s">
        <v>355</v>
      </c>
      <c r="C89" s="111" t="s">
        <v>469</v>
      </c>
      <c r="D89" s="256">
        <v>7</v>
      </c>
      <c r="E89" s="256">
        <v>8</v>
      </c>
      <c r="F89" s="300">
        <v>8</v>
      </c>
      <c r="G89" s="360">
        <v>4</v>
      </c>
      <c r="H89" s="447">
        <v>1</v>
      </c>
      <c r="I89" s="256"/>
      <c r="J89" s="256">
        <v>1</v>
      </c>
      <c r="K89" s="256">
        <v>1</v>
      </c>
      <c r="L89" s="256"/>
      <c r="M89" s="256"/>
      <c r="N89" s="453"/>
      <c r="O89" s="431">
        <v>30</v>
      </c>
    </row>
    <row r="90" spans="1:15" s="447" customFormat="1" ht="12.75">
      <c r="A90" s="87"/>
      <c r="B90" s="87" t="s">
        <v>356</v>
      </c>
      <c r="C90" s="111" t="s">
        <v>470</v>
      </c>
      <c r="D90" s="360">
        <v>1</v>
      </c>
      <c r="E90" s="256"/>
      <c r="F90" s="300"/>
      <c r="G90" s="300"/>
      <c r="H90" s="300"/>
      <c r="I90" s="300"/>
      <c r="J90" s="256"/>
      <c r="K90" s="256"/>
      <c r="L90" s="300"/>
      <c r="M90" s="300"/>
      <c r="N90" s="453"/>
      <c r="O90" s="431">
        <v>1</v>
      </c>
    </row>
    <row r="91" spans="1:15" s="447" customFormat="1" ht="12.75">
      <c r="A91" s="87"/>
      <c r="B91" s="87" t="s">
        <v>357</v>
      </c>
      <c r="C91" s="111" t="s">
        <v>471</v>
      </c>
      <c r="D91" s="360">
        <v>1</v>
      </c>
      <c r="E91" s="256">
        <v>1</v>
      </c>
      <c r="F91" s="300"/>
      <c r="G91" s="360">
        <v>1</v>
      </c>
      <c r="H91" s="300"/>
      <c r="I91" s="300"/>
      <c r="J91" s="256"/>
      <c r="K91" s="256"/>
      <c r="L91" s="300"/>
      <c r="M91" s="300"/>
      <c r="N91" s="453"/>
      <c r="O91" s="431">
        <v>3</v>
      </c>
    </row>
    <row r="92" spans="1:15" s="447" customFormat="1" ht="12.75">
      <c r="A92" s="87"/>
      <c r="B92" s="87" t="s">
        <v>358</v>
      </c>
      <c r="C92" s="111" t="s">
        <v>472</v>
      </c>
      <c r="D92" s="256"/>
      <c r="E92" s="256"/>
      <c r="F92" s="300"/>
      <c r="G92" s="300"/>
      <c r="H92" s="300"/>
      <c r="I92" s="300"/>
      <c r="J92" s="256">
        <v>1</v>
      </c>
      <c r="K92" s="256">
        <v>1</v>
      </c>
      <c r="L92" s="256"/>
      <c r="M92" s="256"/>
      <c r="N92" s="453"/>
      <c r="O92" s="431">
        <v>2</v>
      </c>
    </row>
    <row r="93" spans="1:15" s="447" customFormat="1" ht="12.75">
      <c r="A93" s="87"/>
      <c r="B93" s="87" t="s">
        <v>359</v>
      </c>
      <c r="C93" s="111" t="s">
        <v>473</v>
      </c>
      <c r="D93" s="256"/>
      <c r="E93" s="256">
        <v>2</v>
      </c>
      <c r="F93" s="256"/>
      <c r="G93" s="300"/>
      <c r="I93" s="256">
        <v>1</v>
      </c>
      <c r="J93" s="256"/>
      <c r="K93" s="256"/>
      <c r="L93" s="256"/>
      <c r="M93" s="256"/>
      <c r="N93" s="453"/>
      <c r="O93" s="431">
        <v>3</v>
      </c>
    </row>
    <row r="94" spans="1:15" s="447" customFormat="1" ht="12.75">
      <c r="A94" s="87"/>
      <c r="B94" s="87" t="s">
        <v>360</v>
      </c>
      <c r="C94" s="111" t="s">
        <v>474</v>
      </c>
      <c r="D94" s="256">
        <v>2</v>
      </c>
      <c r="E94" s="256">
        <v>1</v>
      </c>
      <c r="F94" s="256">
        <v>1</v>
      </c>
      <c r="G94" s="256"/>
      <c r="H94" s="256"/>
      <c r="I94" s="360">
        <v>1</v>
      </c>
      <c r="J94" s="256"/>
      <c r="K94" s="256"/>
      <c r="L94" s="256"/>
      <c r="M94" s="256">
        <v>1</v>
      </c>
      <c r="N94" s="453"/>
      <c r="O94" s="431">
        <v>6</v>
      </c>
    </row>
    <row r="95" spans="1:15" s="473" customFormat="1" ht="13.5" thickBot="1">
      <c r="A95" s="471" t="s">
        <v>193</v>
      </c>
      <c r="B95" s="471"/>
      <c r="C95" s="471"/>
      <c r="D95" s="472">
        <v>11</v>
      </c>
      <c r="E95" s="472">
        <v>14</v>
      </c>
      <c r="F95" s="472">
        <v>10</v>
      </c>
      <c r="G95" s="472">
        <v>8</v>
      </c>
      <c r="H95" s="472">
        <v>3</v>
      </c>
      <c r="I95" s="472">
        <v>2</v>
      </c>
      <c r="J95" s="472">
        <v>3</v>
      </c>
      <c r="K95" s="472">
        <v>2</v>
      </c>
      <c r="L95" s="472"/>
      <c r="M95" s="472">
        <v>1</v>
      </c>
      <c r="N95" s="472"/>
      <c r="O95" s="472">
        <v>54</v>
      </c>
    </row>
    <row r="96" spans="1:15" s="447" customFormat="1" ht="12.75">
      <c r="A96" s="87"/>
      <c r="B96" s="87" t="s">
        <v>563</v>
      </c>
      <c r="C96" s="87"/>
      <c r="D96" s="87">
        <v>43</v>
      </c>
      <c r="E96" s="87">
        <v>33</v>
      </c>
      <c r="F96" s="87">
        <v>37</v>
      </c>
      <c r="G96" s="87">
        <v>27</v>
      </c>
      <c r="H96" s="87">
        <v>19</v>
      </c>
      <c r="I96" s="87">
        <v>1</v>
      </c>
      <c r="J96" s="87">
        <v>5</v>
      </c>
      <c r="K96" s="87"/>
      <c r="L96" s="87">
        <v>1</v>
      </c>
      <c r="M96" s="87">
        <v>1</v>
      </c>
      <c r="N96" s="87"/>
      <c r="O96" s="87">
        <v>167</v>
      </c>
    </row>
    <row r="97" spans="1:15" s="447" customFormat="1" ht="13.5" thickBot="1">
      <c r="A97" s="458" t="s">
        <v>564</v>
      </c>
      <c r="B97" s="459"/>
      <c r="C97" s="459"/>
      <c r="D97" s="459">
        <v>449</v>
      </c>
      <c r="E97" s="459">
        <v>389</v>
      </c>
      <c r="F97" s="459">
        <v>356</v>
      </c>
      <c r="G97" s="459">
        <v>225</v>
      </c>
      <c r="H97" s="459">
        <v>162</v>
      </c>
      <c r="I97" s="459">
        <v>58</v>
      </c>
      <c r="J97" s="459">
        <v>25</v>
      </c>
      <c r="K97" s="459">
        <v>20</v>
      </c>
      <c r="L97" s="459">
        <v>7</v>
      </c>
      <c r="M97" s="459">
        <v>5</v>
      </c>
      <c r="N97" s="459">
        <v>6</v>
      </c>
      <c r="O97" s="459">
        <v>1702</v>
      </c>
    </row>
    <row r="98" ht="18.75" customHeight="1" thickTop="1"/>
    <row r="99" spans="1:15" s="447" customFormat="1" ht="12.75">
      <c r="A99" s="441">
        <v>2016</v>
      </c>
      <c r="B99" s="442"/>
      <c r="C99" s="443"/>
      <c r="D99" s="444"/>
      <c r="E99" s="445"/>
      <c r="F99" s="446"/>
      <c r="G99" s="446"/>
      <c r="H99" s="446"/>
      <c r="I99" s="446"/>
      <c r="J99" s="446"/>
      <c r="K99" s="446"/>
      <c r="L99" s="446"/>
      <c r="M99" s="446"/>
      <c r="N99" s="446"/>
      <c r="O99" s="446"/>
    </row>
    <row r="100" spans="1:15" s="447" customFormat="1" ht="12.75">
      <c r="A100" s="448" t="s">
        <v>567</v>
      </c>
      <c r="B100" s="448" t="s">
        <v>260</v>
      </c>
      <c r="C100" s="449" t="s">
        <v>373</v>
      </c>
      <c r="D100" s="450" t="s">
        <v>245</v>
      </c>
      <c r="E100" s="450" t="s">
        <v>557</v>
      </c>
      <c r="F100" s="450" t="s">
        <v>558</v>
      </c>
      <c r="G100" s="450" t="s">
        <v>235</v>
      </c>
      <c r="H100" s="450" t="s">
        <v>234</v>
      </c>
      <c r="I100" s="450" t="s">
        <v>559</v>
      </c>
      <c r="J100" s="450" t="s">
        <v>244</v>
      </c>
      <c r="K100" s="450" t="s">
        <v>568</v>
      </c>
      <c r="L100" s="450" t="s">
        <v>560</v>
      </c>
      <c r="M100" s="450" t="s">
        <v>569</v>
      </c>
      <c r="N100" s="450" t="s">
        <v>561</v>
      </c>
      <c r="O100" s="450"/>
    </row>
    <row r="101" spans="1:15" s="447" customFormat="1" ht="13.5" thickBot="1">
      <c r="A101" s="451" t="s">
        <v>1</v>
      </c>
      <c r="B101" s="87" t="s">
        <v>262</v>
      </c>
      <c r="C101" s="111" t="s">
        <v>376</v>
      </c>
      <c r="D101" s="256">
        <v>3</v>
      </c>
      <c r="E101" s="256"/>
      <c r="F101" s="256">
        <v>3</v>
      </c>
      <c r="G101" s="256"/>
      <c r="H101" s="256"/>
      <c r="I101" s="256"/>
      <c r="J101" s="256"/>
      <c r="K101" s="256"/>
      <c r="L101" s="256"/>
      <c r="M101" s="256"/>
      <c r="N101" s="256"/>
      <c r="O101" s="112">
        <v>6</v>
      </c>
    </row>
    <row r="102" spans="1:15" s="447" customFormat="1" ht="13.5" thickTop="1">
      <c r="A102" s="87"/>
      <c r="B102" s="87" t="s">
        <v>263</v>
      </c>
      <c r="C102" s="111" t="s">
        <v>377</v>
      </c>
      <c r="D102" s="256">
        <v>1</v>
      </c>
      <c r="E102" s="256"/>
      <c r="F102" s="256"/>
      <c r="G102" s="256"/>
      <c r="H102" s="256"/>
      <c r="I102" s="256"/>
      <c r="J102" s="256">
        <v>1</v>
      </c>
      <c r="K102" s="256"/>
      <c r="L102" s="256"/>
      <c r="M102" s="256"/>
      <c r="N102" s="256"/>
      <c r="O102" s="112">
        <v>2</v>
      </c>
    </row>
    <row r="103" spans="1:15" s="447" customFormat="1" ht="12.75">
      <c r="A103" s="87"/>
      <c r="B103" s="87" t="s">
        <v>264</v>
      </c>
      <c r="C103" s="111" t="s">
        <v>378</v>
      </c>
      <c r="D103" s="256">
        <v>3</v>
      </c>
      <c r="E103" s="256">
        <v>2</v>
      </c>
      <c r="F103" s="256">
        <v>1</v>
      </c>
      <c r="G103" s="256"/>
      <c r="H103" s="256">
        <v>1</v>
      </c>
      <c r="I103" s="256"/>
      <c r="J103" s="256"/>
      <c r="K103" s="256"/>
      <c r="L103" s="256"/>
      <c r="M103" s="256"/>
      <c r="N103" s="256"/>
      <c r="O103" s="112">
        <v>7</v>
      </c>
    </row>
    <row r="104" spans="1:15" s="447" customFormat="1" ht="12.75">
      <c r="A104" s="87"/>
      <c r="B104" s="87" t="s">
        <v>266</v>
      </c>
      <c r="C104" s="111" t="s">
        <v>380</v>
      </c>
      <c r="D104" s="256">
        <v>1</v>
      </c>
      <c r="E104" s="256"/>
      <c r="F104" s="256">
        <v>2</v>
      </c>
      <c r="G104" s="256"/>
      <c r="H104" s="256"/>
      <c r="I104" s="256">
        <v>2</v>
      </c>
      <c r="J104" s="256"/>
      <c r="K104" s="256"/>
      <c r="L104" s="256"/>
      <c r="M104" s="256"/>
      <c r="N104" s="256"/>
      <c r="O104" s="112">
        <v>5</v>
      </c>
    </row>
    <row r="105" spans="1:15" s="447" customFormat="1" ht="12.75">
      <c r="A105" s="87"/>
      <c r="B105" s="87" t="s">
        <v>267</v>
      </c>
      <c r="C105" s="111" t="s">
        <v>381</v>
      </c>
      <c r="D105" s="256"/>
      <c r="E105" s="256"/>
      <c r="F105" s="256"/>
      <c r="G105" s="256">
        <v>2</v>
      </c>
      <c r="H105" s="256"/>
      <c r="I105" s="256"/>
      <c r="J105" s="256"/>
      <c r="K105" s="256"/>
      <c r="L105" s="256"/>
      <c r="M105" s="256"/>
      <c r="N105" s="256"/>
      <c r="O105" s="112">
        <v>2</v>
      </c>
    </row>
    <row r="106" spans="1:15" s="447" customFormat="1" ht="12.75">
      <c r="A106" s="87"/>
      <c r="B106" s="87" t="s">
        <v>268</v>
      </c>
      <c r="C106" s="111" t="s">
        <v>382</v>
      </c>
      <c r="D106" s="256">
        <v>2</v>
      </c>
      <c r="E106" s="256">
        <v>6</v>
      </c>
      <c r="F106" s="256">
        <v>2</v>
      </c>
      <c r="G106" s="256"/>
      <c r="H106" s="256">
        <v>2</v>
      </c>
      <c r="I106" s="256">
        <v>3</v>
      </c>
      <c r="J106" s="256">
        <v>1</v>
      </c>
      <c r="K106" s="256"/>
      <c r="L106" s="256"/>
      <c r="M106" s="256"/>
      <c r="N106" s="256"/>
      <c r="O106" s="112">
        <v>16</v>
      </c>
    </row>
    <row r="107" spans="1:15" s="447" customFormat="1" ht="12.75">
      <c r="A107" s="87"/>
      <c r="B107" s="87" t="s">
        <v>269</v>
      </c>
      <c r="C107" s="111" t="s">
        <v>383</v>
      </c>
      <c r="D107" s="256">
        <v>10</v>
      </c>
      <c r="E107" s="256">
        <v>24</v>
      </c>
      <c r="F107" s="256">
        <v>16</v>
      </c>
      <c r="G107" s="256">
        <v>14</v>
      </c>
      <c r="H107" s="256">
        <v>1</v>
      </c>
      <c r="I107" s="256">
        <v>4</v>
      </c>
      <c r="J107" s="256">
        <v>2</v>
      </c>
      <c r="K107" s="256">
        <v>3</v>
      </c>
      <c r="L107" s="256"/>
      <c r="M107" s="256"/>
      <c r="N107" s="256">
        <v>1</v>
      </c>
      <c r="O107" s="112">
        <v>75</v>
      </c>
    </row>
    <row r="108" spans="1:15" s="447" customFormat="1" ht="12.75">
      <c r="A108" s="87"/>
      <c r="B108" s="87" t="s">
        <v>270</v>
      </c>
      <c r="C108" s="111" t="s">
        <v>384</v>
      </c>
      <c r="D108" s="256">
        <v>6</v>
      </c>
      <c r="E108" s="256">
        <v>5</v>
      </c>
      <c r="F108" s="256">
        <v>7</v>
      </c>
      <c r="G108" s="256">
        <v>4</v>
      </c>
      <c r="H108" s="256">
        <v>2</v>
      </c>
      <c r="I108" s="256">
        <v>2</v>
      </c>
      <c r="J108" s="256"/>
      <c r="K108" s="256"/>
      <c r="L108" s="256"/>
      <c r="M108" s="256"/>
      <c r="N108" s="256"/>
      <c r="O108" s="112">
        <v>26</v>
      </c>
    </row>
    <row r="109" spans="1:15" s="447" customFormat="1" ht="24">
      <c r="A109" s="87"/>
      <c r="B109" s="87" t="s">
        <v>271</v>
      </c>
      <c r="C109" s="111" t="s">
        <v>385</v>
      </c>
      <c r="D109" s="256">
        <v>4</v>
      </c>
      <c r="E109" s="256">
        <v>4</v>
      </c>
      <c r="F109" s="256">
        <v>6</v>
      </c>
      <c r="G109" s="256">
        <v>2</v>
      </c>
      <c r="H109" s="256">
        <v>1</v>
      </c>
      <c r="I109" s="256">
        <v>1</v>
      </c>
      <c r="J109" s="256">
        <v>1</v>
      </c>
      <c r="K109" s="256">
        <v>2</v>
      </c>
      <c r="L109" s="256"/>
      <c r="M109" s="256"/>
      <c r="N109" s="256"/>
      <c r="O109" s="112">
        <v>21</v>
      </c>
    </row>
    <row r="110" spans="1:15" s="447" customFormat="1" ht="12.75">
      <c r="A110" s="87"/>
      <c r="B110" s="87" t="s">
        <v>272</v>
      </c>
      <c r="C110" s="111" t="s">
        <v>386</v>
      </c>
      <c r="D110" s="256">
        <v>6</v>
      </c>
      <c r="E110" s="256">
        <v>14</v>
      </c>
      <c r="F110" s="256">
        <v>11</v>
      </c>
      <c r="G110" s="256"/>
      <c r="H110" s="256">
        <v>3</v>
      </c>
      <c r="I110" s="256">
        <v>4</v>
      </c>
      <c r="J110" s="256"/>
      <c r="K110" s="256">
        <v>1</v>
      </c>
      <c r="L110" s="256"/>
      <c r="M110" s="256"/>
      <c r="N110" s="256">
        <v>2</v>
      </c>
      <c r="O110" s="112">
        <v>41</v>
      </c>
    </row>
    <row r="111" spans="1:15" s="447" customFormat="1" ht="12.75">
      <c r="A111" s="87"/>
      <c r="B111" s="87" t="s">
        <v>273</v>
      </c>
      <c r="C111" s="111" t="s">
        <v>387</v>
      </c>
      <c r="D111" s="256">
        <v>2</v>
      </c>
      <c r="E111" s="256"/>
      <c r="F111" s="256">
        <v>1</v>
      </c>
      <c r="G111" s="256"/>
      <c r="H111" s="256"/>
      <c r="I111" s="256"/>
      <c r="J111" s="256"/>
      <c r="K111" s="256"/>
      <c r="L111" s="256"/>
      <c r="M111" s="256"/>
      <c r="N111" s="256"/>
      <c r="O111" s="112">
        <v>3</v>
      </c>
    </row>
    <row r="112" spans="1:15" s="447" customFormat="1" ht="12.75">
      <c r="A112" s="87"/>
      <c r="B112" s="87" t="s">
        <v>274</v>
      </c>
      <c r="C112" s="111" t="s">
        <v>388</v>
      </c>
      <c r="D112" s="256">
        <v>31</v>
      </c>
      <c r="E112" s="256">
        <v>5</v>
      </c>
      <c r="F112" s="256">
        <v>8</v>
      </c>
      <c r="G112" s="256">
        <v>5</v>
      </c>
      <c r="H112" s="256">
        <v>4</v>
      </c>
      <c r="I112" s="256">
        <v>1</v>
      </c>
      <c r="J112" s="256"/>
      <c r="K112" s="256"/>
      <c r="L112" s="256"/>
      <c r="M112" s="256"/>
      <c r="N112" s="256"/>
      <c r="O112" s="112">
        <v>54</v>
      </c>
    </row>
    <row r="113" spans="1:15" s="447" customFormat="1" ht="12.75">
      <c r="A113" s="87"/>
      <c r="B113" s="87" t="s">
        <v>275</v>
      </c>
      <c r="C113" s="111" t="s">
        <v>389</v>
      </c>
      <c r="D113" s="256">
        <v>1</v>
      </c>
      <c r="E113" s="256">
        <v>5</v>
      </c>
      <c r="F113" s="256">
        <v>10</v>
      </c>
      <c r="G113" s="256">
        <v>2</v>
      </c>
      <c r="H113" s="256">
        <v>1</v>
      </c>
      <c r="I113" s="256">
        <v>3</v>
      </c>
      <c r="J113" s="256"/>
      <c r="K113" s="256">
        <v>1</v>
      </c>
      <c r="L113" s="256"/>
      <c r="M113" s="256"/>
      <c r="N113" s="256"/>
      <c r="O113" s="112">
        <v>23</v>
      </c>
    </row>
    <row r="114" spans="1:15" s="473" customFormat="1" ht="13.5" thickBot="1">
      <c r="A114" s="471" t="s">
        <v>99</v>
      </c>
      <c r="B114" s="471"/>
      <c r="C114" s="471"/>
      <c r="D114" s="472">
        <f>SUM(D101:D113)</f>
        <v>70</v>
      </c>
      <c r="E114" s="472">
        <f aca="true" t="shared" si="0" ref="E114:N114">SUM(E101:E113)</f>
        <v>65</v>
      </c>
      <c r="F114" s="472">
        <f t="shared" si="0"/>
        <v>67</v>
      </c>
      <c r="G114" s="472">
        <f t="shared" si="0"/>
        <v>29</v>
      </c>
      <c r="H114" s="472">
        <f t="shared" si="0"/>
        <v>15</v>
      </c>
      <c r="I114" s="472">
        <f t="shared" si="0"/>
        <v>20</v>
      </c>
      <c r="J114" s="472">
        <f t="shared" si="0"/>
        <v>5</v>
      </c>
      <c r="K114" s="472">
        <f t="shared" si="0"/>
        <v>7</v>
      </c>
      <c r="L114" s="472">
        <f t="shared" si="0"/>
        <v>0</v>
      </c>
      <c r="M114" s="472">
        <f t="shared" si="0"/>
        <v>0</v>
      </c>
      <c r="N114" s="472">
        <f t="shared" si="0"/>
        <v>3</v>
      </c>
      <c r="O114" s="472">
        <v>281</v>
      </c>
    </row>
    <row r="115" spans="1:15" s="447" customFormat="1" ht="13.5" thickBot="1">
      <c r="A115" s="451" t="s">
        <v>2</v>
      </c>
      <c r="B115" s="87" t="s">
        <v>278</v>
      </c>
      <c r="C115" s="111" t="s">
        <v>392</v>
      </c>
      <c r="D115" s="256"/>
      <c r="E115" s="256"/>
      <c r="F115" s="256">
        <v>1</v>
      </c>
      <c r="G115" s="256"/>
      <c r="H115" s="256"/>
      <c r="I115" s="256"/>
      <c r="J115" s="256"/>
      <c r="K115" s="256"/>
      <c r="L115" s="256"/>
      <c r="M115" s="256"/>
      <c r="N115" s="256"/>
      <c r="O115" s="112">
        <v>1</v>
      </c>
    </row>
    <row r="116" spans="1:15" s="447" customFormat="1" ht="13.5" thickTop="1">
      <c r="A116" s="87"/>
      <c r="B116" s="87" t="s">
        <v>279</v>
      </c>
      <c r="C116" s="111" t="s">
        <v>393</v>
      </c>
      <c r="D116" s="256"/>
      <c r="E116" s="256">
        <v>1</v>
      </c>
      <c r="F116" s="256"/>
      <c r="G116" s="256"/>
      <c r="H116" s="256"/>
      <c r="I116" s="256"/>
      <c r="J116" s="256"/>
      <c r="K116" s="256"/>
      <c r="L116" s="256"/>
      <c r="M116" s="256"/>
      <c r="N116" s="256"/>
      <c r="O116" s="112">
        <v>1</v>
      </c>
    </row>
    <row r="117" spans="1:15" s="473" customFormat="1" ht="13.5" thickBot="1">
      <c r="A117" s="471" t="s">
        <v>104</v>
      </c>
      <c r="B117" s="471"/>
      <c r="C117" s="471"/>
      <c r="D117" s="472">
        <v>0</v>
      </c>
      <c r="E117" s="472">
        <v>1</v>
      </c>
      <c r="F117" s="472">
        <v>1</v>
      </c>
      <c r="G117" s="472">
        <v>0</v>
      </c>
      <c r="H117" s="472">
        <v>0</v>
      </c>
      <c r="I117" s="472">
        <v>0</v>
      </c>
      <c r="J117" s="472">
        <v>0</v>
      </c>
      <c r="K117" s="472">
        <v>0</v>
      </c>
      <c r="L117" s="472">
        <v>0</v>
      </c>
      <c r="M117" s="472">
        <v>0</v>
      </c>
      <c r="N117" s="472">
        <v>0</v>
      </c>
      <c r="O117" s="472">
        <v>2</v>
      </c>
    </row>
    <row r="118" spans="1:15" s="447" customFormat="1" ht="13.5" thickBot="1">
      <c r="A118" s="451" t="s">
        <v>3</v>
      </c>
      <c r="B118" s="87" t="s">
        <v>280</v>
      </c>
      <c r="C118" s="113" t="s">
        <v>394</v>
      </c>
      <c r="D118" s="256">
        <v>1</v>
      </c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112">
        <f>SUM(D118:N118)</f>
        <v>1</v>
      </c>
    </row>
    <row r="119" spans="1:15" s="447" customFormat="1" ht="13.5" thickTop="1">
      <c r="A119" s="87"/>
      <c r="B119" s="87" t="s">
        <v>281</v>
      </c>
      <c r="C119" s="111" t="s">
        <v>395</v>
      </c>
      <c r="D119" s="256">
        <v>6</v>
      </c>
      <c r="E119" s="256">
        <v>4</v>
      </c>
      <c r="F119" s="256">
        <v>2</v>
      </c>
      <c r="G119" s="256">
        <v>5</v>
      </c>
      <c r="H119" s="256"/>
      <c r="I119" s="256"/>
      <c r="J119" s="256"/>
      <c r="K119" s="256"/>
      <c r="L119" s="256"/>
      <c r="M119" s="256"/>
      <c r="N119" s="256"/>
      <c r="O119" s="112">
        <f>SUM(D119:N119)</f>
        <v>17</v>
      </c>
    </row>
    <row r="120" spans="1:15" s="447" customFormat="1" ht="12.75">
      <c r="A120" s="87"/>
      <c r="B120" s="87" t="s">
        <v>284</v>
      </c>
      <c r="C120" s="111" t="s">
        <v>398</v>
      </c>
      <c r="D120" s="256">
        <v>3</v>
      </c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112">
        <f>SUM(D120:N120)</f>
        <v>3</v>
      </c>
    </row>
    <row r="121" spans="1:15" s="473" customFormat="1" ht="13.5" thickBot="1">
      <c r="A121" s="471" t="s">
        <v>111</v>
      </c>
      <c r="B121" s="471"/>
      <c r="C121" s="471"/>
      <c r="D121" s="472">
        <v>10</v>
      </c>
      <c r="E121" s="472">
        <v>4</v>
      </c>
      <c r="F121" s="472">
        <v>2</v>
      </c>
      <c r="G121" s="472">
        <v>5</v>
      </c>
      <c r="H121" s="472">
        <v>0</v>
      </c>
      <c r="I121" s="472">
        <v>0</v>
      </c>
      <c r="J121" s="472">
        <v>0</v>
      </c>
      <c r="K121" s="472">
        <v>0</v>
      </c>
      <c r="L121" s="472">
        <v>0</v>
      </c>
      <c r="M121" s="472">
        <v>0</v>
      </c>
      <c r="N121" s="472">
        <v>0</v>
      </c>
      <c r="O121" s="472">
        <v>21</v>
      </c>
    </row>
    <row r="122" spans="1:15" s="447" customFormat="1" ht="13.5" thickBot="1">
      <c r="A122" s="451" t="s">
        <v>4</v>
      </c>
      <c r="B122" s="87" t="s">
        <v>286</v>
      </c>
      <c r="C122" s="113" t="s">
        <v>400</v>
      </c>
      <c r="D122" s="256"/>
      <c r="E122" s="256">
        <v>1</v>
      </c>
      <c r="F122" s="256">
        <v>3</v>
      </c>
      <c r="G122" s="256">
        <v>4</v>
      </c>
      <c r="H122" s="256">
        <v>1</v>
      </c>
      <c r="I122" s="256"/>
      <c r="J122" s="256"/>
      <c r="K122" s="256"/>
      <c r="L122" s="256"/>
      <c r="M122" s="256">
        <v>1</v>
      </c>
      <c r="N122" s="256"/>
      <c r="O122" s="112">
        <v>10</v>
      </c>
    </row>
    <row r="123" spans="1:15" s="447" customFormat="1" ht="13.5" thickTop="1">
      <c r="A123" s="87"/>
      <c r="B123" s="87" t="s">
        <v>287</v>
      </c>
      <c r="C123" s="111" t="s">
        <v>401</v>
      </c>
      <c r="D123" s="256">
        <v>4</v>
      </c>
      <c r="E123" s="256">
        <v>4</v>
      </c>
      <c r="F123" s="256">
        <v>4</v>
      </c>
      <c r="G123" s="256">
        <v>4</v>
      </c>
      <c r="H123" s="256">
        <v>5</v>
      </c>
      <c r="I123" s="256"/>
      <c r="J123" s="256"/>
      <c r="K123" s="256"/>
      <c r="L123" s="256"/>
      <c r="M123" s="256"/>
      <c r="N123" s="256"/>
      <c r="O123" s="112">
        <v>21</v>
      </c>
    </row>
    <row r="124" spans="1:15" s="447" customFormat="1" ht="12.75">
      <c r="A124" s="87"/>
      <c r="B124" s="87" t="s">
        <v>288</v>
      </c>
      <c r="C124" s="111" t="s">
        <v>402</v>
      </c>
      <c r="D124" s="256"/>
      <c r="E124" s="256">
        <v>2</v>
      </c>
      <c r="F124" s="256">
        <v>1</v>
      </c>
      <c r="G124" s="256">
        <v>1</v>
      </c>
      <c r="H124" s="256">
        <v>1</v>
      </c>
      <c r="I124" s="256"/>
      <c r="J124" s="256"/>
      <c r="K124" s="256"/>
      <c r="L124" s="256"/>
      <c r="M124" s="256"/>
      <c r="N124" s="256"/>
      <c r="O124" s="112">
        <v>5</v>
      </c>
    </row>
    <row r="125" spans="1:15" s="447" customFormat="1" ht="12.75">
      <c r="A125" s="87"/>
      <c r="B125" s="87" t="s">
        <v>289</v>
      </c>
      <c r="C125" s="111" t="s">
        <v>403</v>
      </c>
      <c r="D125" s="256">
        <v>19</v>
      </c>
      <c r="E125" s="256">
        <v>4</v>
      </c>
      <c r="F125" s="256">
        <v>6</v>
      </c>
      <c r="G125" s="256">
        <v>3</v>
      </c>
      <c r="H125" s="256">
        <v>1</v>
      </c>
      <c r="I125" s="256"/>
      <c r="J125" s="256"/>
      <c r="K125" s="256"/>
      <c r="L125" s="256"/>
      <c r="M125" s="256"/>
      <c r="N125" s="256"/>
      <c r="O125" s="112">
        <v>33</v>
      </c>
    </row>
    <row r="126" spans="1:15" s="447" customFormat="1" ht="12.75">
      <c r="A126" s="87"/>
      <c r="B126" s="87" t="s">
        <v>291</v>
      </c>
      <c r="C126" s="111" t="s">
        <v>405</v>
      </c>
      <c r="D126" s="256">
        <v>6</v>
      </c>
      <c r="E126" s="256">
        <v>25</v>
      </c>
      <c r="F126" s="256">
        <v>9</v>
      </c>
      <c r="G126" s="256">
        <v>8</v>
      </c>
      <c r="H126" s="256">
        <v>4</v>
      </c>
      <c r="I126" s="256">
        <v>4</v>
      </c>
      <c r="J126" s="256"/>
      <c r="K126" s="256"/>
      <c r="L126" s="256"/>
      <c r="M126" s="256">
        <v>2</v>
      </c>
      <c r="N126" s="256"/>
      <c r="O126" s="112">
        <v>58</v>
      </c>
    </row>
    <row r="127" spans="1:15" s="447" customFormat="1" ht="12.75">
      <c r="A127" s="87"/>
      <c r="B127" s="87" t="s">
        <v>292</v>
      </c>
      <c r="C127" s="111" t="s">
        <v>406</v>
      </c>
      <c r="D127" s="256">
        <v>19</v>
      </c>
      <c r="E127" s="256">
        <v>12</v>
      </c>
      <c r="F127" s="256">
        <v>12</v>
      </c>
      <c r="G127" s="256">
        <v>10</v>
      </c>
      <c r="H127" s="256">
        <v>4</v>
      </c>
      <c r="I127" s="256"/>
      <c r="J127" s="256"/>
      <c r="K127" s="256"/>
      <c r="L127" s="256"/>
      <c r="M127" s="256"/>
      <c r="N127" s="256"/>
      <c r="O127" s="112">
        <v>57</v>
      </c>
    </row>
    <row r="128" spans="1:15" s="447" customFormat="1" ht="12.75">
      <c r="A128" s="87"/>
      <c r="B128" s="87" t="s">
        <v>293</v>
      </c>
      <c r="C128" s="111" t="s">
        <v>407</v>
      </c>
      <c r="D128" s="256">
        <v>1</v>
      </c>
      <c r="E128" s="256"/>
      <c r="F128" s="256">
        <v>1</v>
      </c>
      <c r="G128" s="256"/>
      <c r="H128" s="256"/>
      <c r="I128" s="256"/>
      <c r="J128" s="256"/>
      <c r="K128" s="256"/>
      <c r="L128" s="256"/>
      <c r="M128" s="256"/>
      <c r="N128" s="256"/>
      <c r="O128" s="112">
        <v>2</v>
      </c>
    </row>
    <row r="129" spans="1:15" s="447" customFormat="1" ht="12.75">
      <c r="A129" s="87"/>
      <c r="B129" s="87" t="s">
        <v>294</v>
      </c>
      <c r="C129" s="111" t="s">
        <v>408</v>
      </c>
      <c r="D129" s="256">
        <v>14</v>
      </c>
      <c r="E129" s="256">
        <v>6</v>
      </c>
      <c r="F129" s="256">
        <v>8</v>
      </c>
      <c r="G129" s="256">
        <v>5</v>
      </c>
      <c r="H129" s="256">
        <v>6</v>
      </c>
      <c r="I129" s="256"/>
      <c r="J129" s="256"/>
      <c r="K129" s="256"/>
      <c r="L129" s="256"/>
      <c r="M129" s="256"/>
      <c r="N129" s="256"/>
      <c r="O129" s="112">
        <v>39</v>
      </c>
    </row>
    <row r="130" spans="1:15" s="447" customFormat="1" ht="24">
      <c r="A130" s="87"/>
      <c r="B130" s="87" t="s">
        <v>295</v>
      </c>
      <c r="C130" s="111" t="s">
        <v>409</v>
      </c>
      <c r="D130" s="256">
        <v>12</v>
      </c>
      <c r="E130" s="256">
        <v>12</v>
      </c>
      <c r="F130" s="256">
        <v>19</v>
      </c>
      <c r="G130" s="256">
        <v>7</v>
      </c>
      <c r="H130" s="256">
        <v>3</v>
      </c>
      <c r="I130" s="256">
        <v>3</v>
      </c>
      <c r="J130" s="256">
        <v>1</v>
      </c>
      <c r="K130" s="256">
        <v>2</v>
      </c>
      <c r="L130" s="256">
        <v>1</v>
      </c>
      <c r="M130" s="256"/>
      <c r="N130" s="256"/>
      <c r="O130" s="112">
        <v>60</v>
      </c>
    </row>
    <row r="131" spans="1:15" s="447" customFormat="1" ht="12.75">
      <c r="A131" s="87"/>
      <c r="B131" s="87" t="s">
        <v>296</v>
      </c>
      <c r="C131" s="111" t="s">
        <v>410</v>
      </c>
      <c r="D131" s="256">
        <v>1</v>
      </c>
      <c r="E131" s="256">
        <v>2</v>
      </c>
      <c r="F131" s="256">
        <v>4</v>
      </c>
      <c r="G131" s="256">
        <v>2</v>
      </c>
      <c r="H131" s="256"/>
      <c r="I131" s="256"/>
      <c r="J131" s="256">
        <v>2</v>
      </c>
      <c r="K131" s="256"/>
      <c r="L131" s="256"/>
      <c r="M131" s="256"/>
      <c r="N131" s="256">
        <v>1</v>
      </c>
      <c r="O131" s="112">
        <v>12</v>
      </c>
    </row>
    <row r="132" spans="1:15" s="447" customFormat="1" ht="12.75">
      <c r="A132" s="87"/>
      <c r="B132" s="87" t="s">
        <v>297</v>
      </c>
      <c r="C132" s="111" t="s">
        <v>411</v>
      </c>
      <c r="D132" s="256"/>
      <c r="E132" s="256">
        <v>1</v>
      </c>
      <c r="F132" s="256">
        <v>3</v>
      </c>
      <c r="G132" s="256"/>
      <c r="H132" s="256"/>
      <c r="I132" s="256"/>
      <c r="J132" s="256">
        <v>1</v>
      </c>
      <c r="K132" s="256"/>
      <c r="L132" s="256"/>
      <c r="M132" s="256"/>
      <c r="N132" s="256"/>
      <c r="O132" s="112">
        <v>5</v>
      </c>
    </row>
    <row r="133" spans="1:15" s="447" customFormat="1" ht="12.75">
      <c r="A133" s="87"/>
      <c r="B133" s="87" t="s">
        <v>298</v>
      </c>
      <c r="C133" s="111" t="s">
        <v>412</v>
      </c>
      <c r="D133" s="256">
        <v>34</v>
      </c>
      <c r="E133" s="256">
        <v>42</v>
      </c>
      <c r="F133" s="256">
        <v>20</v>
      </c>
      <c r="G133" s="256">
        <v>18</v>
      </c>
      <c r="H133" s="256">
        <v>30</v>
      </c>
      <c r="I133" s="256">
        <v>7</v>
      </c>
      <c r="J133" s="256"/>
      <c r="K133" s="256">
        <v>2</v>
      </c>
      <c r="L133" s="256">
        <v>5</v>
      </c>
      <c r="M133" s="256"/>
      <c r="N133" s="256">
        <v>2</v>
      </c>
      <c r="O133" s="112">
        <v>160</v>
      </c>
    </row>
    <row r="134" spans="1:15" s="447" customFormat="1" ht="12.75">
      <c r="A134" s="87"/>
      <c r="B134" s="87" t="s">
        <v>299</v>
      </c>
      <c r="C134" s="111" t="s">
        <v>413</v>
      </c>
      <c r="D134" s="256">
        <v>3</v>
      </c>
      <c r="E134" s="256"/>
      <c r="F134" s="256">
        <v>3</v>
      </c>
      <c r="G134" s="256">
        <v>2</v>
      </c>
      <c r="H134" s="256">
        <v>3</v>
      </c>
      <c r="I134" s="256"/>
      <c r="J134" s="256"/>
      <c r="K134" s="256"/>
      <c r="L134" s="256"/>
      <c r="M134" s="256"/>
      <c r="N134" s="256"/>
      <c r="O134" s="112">
        <v>11</v>
      </c>
    </row>
    <row r="135" spans="1:15" s="447" customFormat="1" ht="12.75">
      <c r="A135" s="87"/>
      <c r="B135" s="87" t="s">
        <v>300</v>
      </c>
      <c r="C135" s="111" t="s">
        <v>414</v>
      </c>
      <c r="D135" s="256">
        <v>19</v>
      </c>
      <c r="E135" s="256">
        <v>12</v>
      </c>
      <c r="F135" s="256">
        <v>17</v>
      </c>
      <c r="G135" s="256">
        <v>9</v>
      </c>
      <c r="H135" s="256">
        <v>3</v>
      </c>
      <c r="I135" s="256"/>
      <c r="J135" s="256"/>
      <c r="K135" s="256"/>
      <c r="L135" s="256"/>
      <c r="M135" s="256"/>
      <c r="N135" s="256"/>
      <c r="O135" s="112">
        <v>60</v>
      </c>
    </row>
    <row r="136" spans="1:15" s="447" customFormat="1" ht="12.75">
      <c r="A136" s="87"/>
      <c r="B136" s="87" t="s">
        <v>301</v>
      </c>
      <c r="C136" s="111" t="s">
        <v>415</v>
      </c>
      <c r="D136" s="256">
        <v>7</v>
      </c>
      <c r="E136" s="256">
        <v>3</v>
      </c>
      <c r="F136" s="256">
        <v>14</v>
      </c>
      <c r="G136" s="256">
        <v>9</v>
      </c>
      <c r="H136" s="256">
        <v>6</v>
      </c>
      <c r="I136" s="256"/>
      <c r="J136" s="256"/>
      <c r="K136" s="256">
        <v>1</v>
      </c>
      <c r="L136" s="256"/>
      <c r="M136" s="256"/>
      <c r="N136" s="256"/>
      <c r="O136" s="112">
        <v>40</v>
      </c>
    </row>
    <row r="137" spans="1:15" s="447" customFormat="1" ht="12.75">
      <c r="A137" s="87"/>
      <c r="B137" s="87" t="s">
        <v>302</v>
      </c>
      <c r="C137" s="111" t="s">
        <v>416</v>
      </c>
      <c r="D137" s="256">
        <v>7</v>
      </c>
      <c r="E137" s="256">
        <v>5</v>
      </c>
      <c r="F137" s="256">
        <v>1</v>
      </c>
      <c r="G137" s="256"/>
      <c r="H137" s="256">
        <v>1</v>
      </c>
      <c r="I137" s="256"/>
      <c r="J137" s="256"/>
      <c r="K137" s="256">
        <v>1</v>
      </c>
      <c r="L137" s="256"/>
      <c r="M137" s="256"/>
      <c r="N137" s="256"/>
      <c r="O137" s="112">
        <v>15</v>
      </c>
    </row>
    <row r="138" spans="1:15" s="447" customFormat="1" ht="12.75">
      <c r="A138" s="87"/>
      <c r="B138" s="87" t="s">
        <v>303</v>
      </c>
      <c r="C138" s="111" t="s">
        <v>417</v>
      </c>
      <c r="D138" s="256">
        <v>2</v>
      </c>
      <c r="E138" s="256">
        <v>5</v>
      </c>
      <c r="F138" s="256">
        <v>3</v>
      </c>
      <c r="G138" s="256">
        <v>4</v>
      </c>
      <c r="H138" s="256">
        <v>3</v>
      </c>
      <c r="I138" s="256"/>
      <c r="J138" s="256"/>
      <c r="K138" s="256"/>
      <c r="L138" s="256"/>
      <c r="M138" s="256"/>
      <c r="N138" s="256"/>
      <c r="O138" s="112">
        <v>17</v>
      </c>
    </row>
    <row r="139" spans="1:15" s="447" customFormat="1" ht="12.75">
      <c r="A139" s="87"/>
      <c r="B139" s="87" t="s">
        <v>304</v>
      </c>
      <c r="C139" s="111" t="s">
        <v>418</v>
      </c>
      <c r="D139" s="256">
        <v>6</v>
      </c>
      <c r="E139" s="256">
        <v>2</v>
      </c>
      <c r="F139" s="256">
        <v>4</v>
      </c>
      <c r="G139" s="256"/>
      <c r="H139" s="256">
        <v>1</v>
      </c>
      <c r="I139" s="256">
        <v>2</v>
      </c>
      <c r="J139" s="256">
        <v>1</v>
      </c>
      <c r="K139" s="256"/>
      <c r="L139" s="256"/>
      <c r="M139" s="256"/>
      <c r="N139" s="256"/>
      <c r="O139" s="112">
        <v>16</v>
      </c>
    </row>
    <row r="140" spans="1:15" s="447" customFormat="1" ht="24">
      <c r="A140" s="87"/>
      <c r="B140" s="87" t="s">
        <v>305</v>
      </c>
      <c r="C140" s="111" t="s">
        <v>419</v>
      </c>
      <c r="D140" s="256">
        <v>6</v>
      </c>
      <c r="E140" s="256">
        <v>1</v>
      </c>
      <c r="F140" s="256">
        <v>2</v>
      </c>
      <c r="G140" s="256">
        <v>7</v>
      </c>
      <c r="H140" s="256">
        <v>4</v>
      </c>
      <c r="I140" s="256"/>
      <c r="J140" s="256"/>
      <c r="K140" s="256"/>
      <c r="L140" s="256"/>
      <c r="M140" s="256"/>
      <c r="N140" s="256"/>
      <c r="O140" s="112">
        <v>20</v>
      </c>
    </row>
    <row r="141" spans="1:15" s="447" customFormat="1" ht="36">
      <c r="A141" s="87"/>
      <c r="B141" s="87" t="s">
        <v>306</v>
      </c>
      <c r="C141" s="111" t="s">
        <v>420</v>
      </c>
      <c r="D141" s="256">
        <v>9</v>
      </c>
      <c r="E141" s="256">
        <v>24</v>
      </c>
      <c r="F141" s="256">
        <v>9</v>
      </c>
      <c r="G141" s="256">
        <v>1</v>
      </c>
      <c r="H141" s="256">
        <v>7</v>
      </c>
      <c r="I141" s="256">
        <v>3</v>
      </c>
      <c r="J141" s="256">
        <v>1</v>
      </c>
      <c r="K141" s="256"/>
      <c r="L141" s="256"/>
      <c r="M141" s="256"/>
      <c r="N141" s="256"/>
      <c r="O141" s="112">
        <v>54</v>
      </c>
    </row>
    <row r="142" spans="1:15" s="447" customFormat="1" ht="12.75">
      <c r="A142" s="87"/>
      <c r="B142" s="87" t="s">
        <v>307</v>
      </c>
      <c r="C142" s="111" t="s">
        <v>421</v>
      </c>
      <c r="D142" s="256">
        <v>1</v>
      </c>
      <c r="E142" s="256">
        <v>2</v>
      </c>
      <c r="F142" s="256"/>
      <c r="G142" s="256"/>
      <c r="H142" s="256"/>
      <c r="I142" s="256"/>
      <c r="J142" s="256"/>
      <c r="K142" s="256">
        <v>1</v>
      </c>
      <c r="L142" s="256"/>
      <c r="M142" s="256"/>
      <c r="N142" s="256"/>
      <c r="O142" s="112">
        <v>4</v>
      </c>
    </row>
    <row r="143" spans="1:15" s="447" customFormat="1" ht="12.75">
      <c r="A143" s="87"/>
      <c r="B143" s="87" t="s">
        <v>308</v>
      </c>
      <c r="C143" s="111" t="s">
        <v>422</v>
      </c>
      <c r="D143" s="256">
        <v>6</v>
      </c>
      <c r="E143" s="256">
        <v>2</v>
      </c>
      <c r="F143" s="256">
        <v>1</v>
      </c>
      <c r="G143" s="256">
        <v>3</v>
      </c>
      <c r="H143" s="256"/>
      <c r="I143" s="256"/>
      <c r="J143" s="256"/>
      <c r="K143" s="256"/>
      <c r="L143" s="256"/>
      <c r="M143" s="256"/>
      <c r="N143" s="256"/>
      <c r="O143" s="112">
        <v>12</v>
      </c>
    </row>
    <row r="144" spans="1:15" s="447" customFormat="1" ht="12.75">
      <c r="A144" s="87"/>
      <c r="B144" s="87" t="s">
        <v>309</v>
      </c>
      <c r="C144" s="111" t="s">
        <v>423</v>
      </c>
      <c r="D144" s="256">
        <v>3</v>
      </c>
      <c r="E144" s="256">
        <v>4</v>
      </c>
      <c r="F144" s="256">
        <v>1</v>
      </c>
      <c r="G144" s="256">
        <v>1</v>
      </c>
      <c r="H144" s="256">
        <v>1</v>
      </c>
      <c r="I144" s="256">
        <v>1</v>
      </c>
      <c r="J144" s="256"/>
      <c r="K144" s="256"/>
      <c r="L144" s="256"/>
      <c r="M144" s="256"/>
      <c r="N144" s="256"/>
      <c r="O144" s="112">
        <v>11</v>
      </c>
    </row>
    <row r="145" spans="1:15" s="447" customFormat="1" ht="12.75">
      <c r="A145" s="87"/>
      <c r="B145" s="87" t="s">
        <v>310</v>
      </c>
      <c r="C145" s="111" t="s">
        <v>424</v>
      </c>
      <c r="D145" s="256">
        <v>2</v>
      </c>
      <c r="E145" s="256">
        <v>3</v>
      </c>
      <c r="F145" s="256">
        <v>1</v>
      </c>
      <c r="G145" s="256"/>
      <c r="H145" s="256">
        <v>1</v>
      </c>
      <c r="I145" s="256"/>
      <c r="J145" s="256"/>
      <c r="K145" s="256"/>
      <c r="L145" s="256"/>
      <c r="M145" s="256"/>
      <c r="N145" s="256"/>
      <c r="O145" s="112">
        <v>7</v>
      </c>
    </row>
    <row r="146" spans="1:15" s="447" customFormat="1" ht="12.75">
      <c r="A146" s="87"/>
      <c r="B146" s="87" t="s">
        <v>311</v>
      </c>
      <c r="C146" s="111" t="s">
        <v>425</v>
      </c>
      <c r="D146" s="256">
        <v>5</v>
      </c>
      <c r="E146" s="256">
        <v>6</v>
      </c>
      <c r="F146" s="256">
        <v>5</v>
      </c>
      <c r="G146" s="256">
        <v>2</v>
      </c>
      <c r="H146" s="256">
        <v>3</v>
      </c>
      <c r="I146" s="256">
        <v>1</v>
      </c>
      <c r="J146" s="256"/>
      <c r="K146" s="256"/>
      <c r="L146" s="256"/>
      <c r="M146" s="256"/>
      <c r="N146" s="256"/>
      <c r="O146" s="112">
        <v>22</v>
      </c>
    </row>
    <row r="147" spans="1:15" s="447" customFormat="1" ht="12.75">
      <c r="A147" s="87"/>
      <c r="B147" s="87" t="s">
        <v>312</v>
      </c>
      <c r="C147" s="111" t="s">
        <v>426</v>
      </c>
      <c r="D147" s="256">
        <v>3</v>
      </c>
      <c r="E147" s="256">
        <v>1</v>
      </c>
      <c r="F147" s="256"/>
      <c r="G147" s="256">
        <v>1</v>
      </c>
      <c r="H147" s="256"/>
      <c r="I147" s="256"/>
      <c r="J147" s="256"/>
      <c r="K147" s="256"/>
      <c r="L147" s="256"/>
      <c r="M147" s="256"/>
      <c r="N147" s="256"/>
      <c r="O147" s="112">
        <v>5</v>
      </c>
    </row>
    <row r="148" spans="1:15" s="473" customFormat="1" ht="13.5" thickBot="1">
      <c r="A148" s="471" t="s">
        <v>139</v>
      </c>
      <c r="B148" s="471"/>
      <c r="C148" s="471"/>
      <c r="D148" s="472">
        <v>189</v>
      </c>
      <c r="E148" s="472">
        <v>181</v>
      </c>
      <c r="F148" s="472">
        <v>151</v>
      </c>
      <c r="G148" s="472">
        <v>101</v>
      </c>
      <c r="H148" s="472">
        <v>88</v>
      </c>
      <c r="I148" s="472">
        <v>21</v>
      </c>
      <c r="J148" s="472">
        <v>6</v>
      </c>
      <c r="K148" s="472">
        <v>7</v>
      </c>
      <c r="L148" s="472">
        <v>6</v>
      </c>
      <c r="M148" s="472">
        <v>3</v>
      </c>
      <c r="N148" s="472">
        <v>3</v>
      </c>
      <c r="O148" s="472">
        <v>756</v>
      </c>
    </row>
    <row r="149" spans="1:15" s="447" customFormat="1" ht="13.5" thickBot="1">
      <c r="A149" s="451" t="s">
        <v>6</v>
      </c>
      <c r="B149" s="87" t="s">
        <v>314</v>
      </c>
      <c r="C149" s="113" t="s">
        <v>428</v>
      </c>
      <c r="D149" s="256">
        <v>1</v>
      </c>
      <c r="E149" s="256">
        <v>1</v>
      </c>
      <c r="F149" s="256"/>
      <c r="G149" s="256"/>
      <c r="H149" s="256"/>
      <c r="I149" s="256">
        <v>2</v>
      </c>
      <c r="J149" s="256"/>
      <c r="K149" s="256"/>
      <c r="L149" s="256"/>
      <c r="M149" s="256"/>
      <c r="N149" s="256"/>
      <c r="O149" s="112">
        <v>4</v>
      </c>
    </row>
    <row r="150" spans="1:15" s="447" customFormat="1" ht="13.5" thickTop="1">
      <c r="A150" s="454"/>
      <c r="B150" s="114">
        <v>520</v>
      </c>
      <c r="C150" s="111" t="s">
        <v>430</v>
      </c>
      <c r="D150" s="256"/>
      <c r="E150" s="256"/>
      <c r="F150" s="256"/>
      <c r="G150" s="256">
        <v>1</v>
      </c>
      <c r="H150" s="256"/>
      <c r="I150" s="256"/>
      <c r="J150" s="256"/>
      <c r="K150" s="256"/>
      <c r="L150" s="256"/>
      <c r="M150" s="256"/>
      <c r="N150" s="256"/>
      <c r="O150" s="112">
        <v>1</v>
      </c>
    </row>
    <row r="151" spans="1:15" s="447" customFormat="1" ht="12.75">
      <c r="A151" s="87"/>
      <c r="B151" s="87" t="s">
        <v>319</v>
      </c>
      <c r="C151" s="111" t="s">
        <v>433</v>
      </c>
      <c r="D151" s="256">
        <v>2</v>
      </c>
      <c r="E151" s="256">
        <v>1</v>
      </c>
      <c r="F151" s="256">
        <v>3</v>
      </c>
      <c r="G151" s="256">
        <v>1</v>
      </c>
      <c r="H151" s="256">
        <v>1</v>
      </c>
      <c r="I151" s="256"/>
      <c r="J151" s="256"/>
      <c r="K151" s="256"/>
      <c r="L151" s="256"/>
      <c r="M151" s="256"/>
      <c r="N151" s="256"/>
      <c r="O151" s="112">
        <v>8</v>
      </c>
    </row>
    <row r="152" spans="1:15" s="447" customFormat="1" ht="12.75">
      <c r="A152" s="87"/>
      <c r="B152" s="87" t="s">
        <v>321</v>
      </c>
      <c r="C152" s="111" t="s">
        <v>435</v>
      </c>
      <c r="D152" s="256"/>
      <c r="E152" s="256">
        <v>1</v>
      </c>
      <c r="F152" s="256"/>
      <c r="G152" s="256"/>
      <c r="H152" s="256"/>
      <c r="I152" s="256"/>
      <c r="J152" s="256"/>
      <c r="K152" s="256"/>
      <c r="L152" s="256"/>
      <c r="M152" s="256"/>
      <c r="N152" s="256"/>
      <c r="O152" s="112">
        <v>1</v>
      </c>
    </row>
    <row r="153" spans="1:15" s="447" customFormat="1" ht="12.75">
      <c r="A153" s="87"/>
      <c r="B153" s="87" t="s">
        <v>322</v>
      </c>
      <c r="C153" s="111" t="s">
        <v>436</v>
      </c>
      <c r="D153" s="256"/>
      <c r="E153" s="256">
        <v>1</v>
      </c>
      <c r="F153" s="256"/>
      <c r="G153" s="256">
        <v>1</v>
      </c>
      <c r="H153" s="256"/>
      <c r="I153" s="256"/>
      <c r="J153" s="256"/>
      <c r="K153" s="256"/>
      <c r="L153" s="256"/>
      <c r="M153" s="256"/>
      <c r="N153" s="256"/>
      <c r="O153" s="112">
        <v>2</v>
      </c>
    </row>
    <row r="154" spans="1:15" s="447" customFormat="1" ht="12.75">
      <c r="A154" s="87"/>
      <c r="B154" s="87" t="s">
        <v>323</v>
      </c>
      <c r="C154" s="111" t="s">
        <v>437</v>
      </c>
      <c r="D154" s="256">
        <v>1</v>
      </c>
      <c r="E154" s="256"/>
      <c r="F154" s="256">
        <v>1</v>
      </c>
      <c r="G154" s="256"/>
      <c r="H154" s="256"/>
      <c r="I154" s="256"/>
      <c r="J154" s="256">
        <v>1</v>
      </c>
      <c r="K154" s="256"/>
      <c r="L154" s="256"/>
      <c r="M154" s="256"/>
      <c r="N154" s="256"/>
      <c r="O154" s="112">
        <v>3</v>
      </c>
    </row>
    <row r="155" spans="1:15" s="473" customFormat="1" ht="13.5" thickBot="1">
      <c r="A155" s="471" t="s">
        <v>152</v>
      </c>
      <c r="B155" s="471"/>
      <c r="C155" s="471"/>
      <c r="D155" s="472">
        <v>4</v>
      </c>
      <c r="E155" s="472">
        <v>4</v>
      </c>
      <c r="F155" s="472">
        <v>4</v>
      </c>
      <c r="G155" s="472">
        <v>3</v>
      </c>
      <c r="H155" s="472">
        <v>1</v>
      </c>
      <c r="I155" s="472">
        <v>2</v>
      </c>
      <c r="J155" s="472">
        <v>1</v>
      </c>
      <c r="K155" s="472">
        <v>0</v>
      </c>
      <c r="L155" s="472">
        <v>0</v>
      </c>
      <c r="M155" s="472">
        <v>0</v>
      </c>
      <c r="N155" s="472">
        <v>0</v>
      </c>
      <c r="O155" s="472">
        <v>19</v>
      </c>
    </row>
    <row r="156" spans="1:15" s="447" customFormat="1" ht="13.5" thickBot="1">
      <c r="A156" s="451" t="s">
        <v>7</v>
      </c>
      <c r="B156" s="87" t="s">
        <v>324</v>
      </c>
      <c r="C156" s="113" t="s">
        <v>438</v>
      </c>
      <c r="D156" s="256">
        <v>2</v>
      </c>
      <c r="E156" s="256"/>
      <c r="F156" s="256"/>
      <c r="G156" s="256"/>
      <c r="H156" s="256">
        <v>1</v>
      </c>
      <c r="I156" s="256"/>
      <c r="J156" s="256"/>
      <c r="K156" s="256"/>
      <c r="L156" s="256"/>
      <c r="M156" s="256"/>
      <c r="N156" s="256"/>
      <c r="O156" s="112">
        <v>3</v>
      </c>
    </row>
    <row r="157" spans="1:15" s="447" customFormat="1" ht="13.5" thickTop="1">
      <c r="A157" s="87"/>
      <c r="B157" s="87" t="s">
        <v>325</v>
      </c>
      <c r="C157" s="111" t="s">
        <v>439</v>
      </c>
      <c r="D157" s="256">
        <v>15</v>
      </c>
      <c r="E157" s="256">
        <v>9</v>
      </c>
      <c r="F157" s="256">
        <v>11</v>
      </c>
      <c r="G157" s="256">
        <v>7</v>
      </c>
      <c r="H157" s="256">
        <v>4</v>
      </c>
      <c r="I157" s="256">
        <v>3</v>
      </c>
      <c r="J157" s="256"/>
      <c r="K157" s="256">
        <v>1</v>
      </c>
      <c r="L157" s="256"/>
      <c r="M157" s="256"/>
      <c r="N157" s="256"/>
      <c r="O157" s="112">
        <v>50</v>
      </c>
    </row>
    <row r="158" spans="1:15" s="447" customFormat="1" ht="12.75">
      <c r="A158" s="87"/>
      <c r="B158" s="87" t="s">
        <v>326</v>
      </c>
      <c r="C158" s="111" t="s">
        <v>440</v>
      </c>
      <c r="D158" s="256">
        <v>4</v>
      </c>
      <c r="E158" s="256">
        <v>1</v>
      </c>
      <c r="F158" s="256"/>
      <c r="G158" s="256">
        <v>1</v>
      </c>
      <c r="H158" s="256">
        <v>3</v>
      </c>
      <c r="I158" s="256">
        <v>1</v>
      </c>
      <c r="J158" s="256"/>
      <c r="K158" s="256"/>
      <c r="L158" s="256"/>
      <c r="M158" s="256"/>
      <c r="N158" s="256"/>
      <c r="O158" s="112">
        <v>10</v>
      </c>
    </row>
    <row r="159" spans="1:15" s="447" customFormat="1" ht="12.75">
      <c r="A159" s="87"/>
      <c r="B159" s="87" t="s">
        <v>327</v>
      </c>
      <c r="C159" s="111" t="s">
        <v>441</v>
      </c>
      <c r="D159" s="256">
        <v>27</v>
      </c>
      <c r="E159" s="256">
        <v>14</v>
      </c>
      <c r="F159" s="256">
        <v>15</v>
      </c>
      <c r="G159" s="256">
        <v>6</v>
      </c>
      <c r="H159" s="256">
        <v>5</v>
      </c>
      <c r="I159" s="256">
        <v>2</v>
      </c>
      <c r="J159" s="256">
        <v>1</v>
      </c>
      <c r="K159" s="256"/>
      <c r="L159" s="256"/>
      <c r="M159" s="256"/>
      <c r="N159" s="256"/>
      <c r="O159" s="112">
        <v>70</v>
      </c>
    </row>
    <row r="160" spans="1:15" s="447" customFormat="1" ht="12.75">
      <c r="A160" s="87"/>
      <c r="B160" s="87" t="s">
        <v>328</v>
      </c>
      <c r="C160" s="111" t="s">
        <v>442</v>
      </c>
      <c r="D160" s="256">
        <v>2</v>
      </c>
      <c r="E160" s="256">
        <v>4</v>
      </c>
      <c r="F160" s="256">
        <v>6</v>
      </c>
      <c r="G160" s="256">
        <v>1</v>
      </c>
      <c r="H160" s="256">
        <v>2</v>
      </c>
      <c r="I160" s="256">
        <v>1</v>
      </c>
      <c r="J160" s="256"/>
      <c r="K160" s="256"/>
      <c r="L160" s="256"/>
      <c r="M160" s="256"/>
      <c r="N160" s="256"/>
      <c r="O160" s="112">
        <v>16</v>
      </c>
    </row>
    <row r="161" spans="1:15" s="447" customFormat="1" ht="12.75">
      <c r="A161" s="87"/>
      <c r="B161" s="87" t="s">
        <v>329</v>
      </c>
      <c r="C161" s="111" t="s">
        <v>443</v>
      </c>
      <c r="D161" s="256">
        <v>9</v>
      </c>
      <c r="E161" s="256">
        <v>4</v>
      </c>
      <c r="F161" s="256">
        <v>1</v>
      </c>
      <c r="G161" s="256">
        <v>2</v>
      </c>
      <c r="H161" s="256">
        <v>2</v>
      </c>
      <c r="I161" s="256"/>
      <c r="J161" s="256"/>
      <c r="K161" s="256"/>
      <c r="L161" s="256"/>
      <c r="M161" s="256"/>
      <c r="N161" s="256"/>
      <c r="O161" s="112">
        <v>18</v>
      </c>
    </row>
    <row r="162" spans="1:15" s="447" customFormat="1" ht="12.75">
      <c r="A162" s="87"/>
      <c r="B162" s="87" t="s">
        <v>331</v>
      </c>
      <c r="C162" s="111" t="s">
        <v>445</v>
      </c>
      <c r="D162" s="256">
        <v>1</v>
      </c>
      <c r="E162" s="256">
        <v>1</v>
      </c>
      <c r="F162" s="256">
        <v>6</v>
      </c>
      <c r="G162" s="256">
        <v>1</v>
      </c>
      <c r="H162" s="256">
        <v>1</v>
      </c>
      <c r="I162" s="256"/>
      <c r="J162" s="256"/>
      <c r="K162" s="256"/>
      <c r="L162" s="256"/>
      <c r="M162" s="256"/>
      <c r="N162" s="256"/>
      <c r="O162" s="112">
        <v>10</v>
      </c>
    </row>
    <row r="163" spans="1:15" s="447" customFormat="1" ht="12.75">
      <c r="A163" s="87"/>
      <c r="B163" s="87" t="s">
        <v>332</v>
      </c>
      <c r="C163" s="111" t="s">
        <v>446</v>
      </c>
      <c r="D163" s="256">
        <v>10</v>
      </c>
      <c r="E163" s="256">
        <v>8</v>
      </c>
      <c r="F163" s="256">
        <v>7</v>
      </c>
      <c r="G163" s="256">
        <v>3</v>
      </c>
      <c r="H163" s="256">
        <v>1</v>
      </c>
      <c r="I163" s="256">
        <v>2</v>
      </c>
      <c r="J163" s="256"/>
      <c r="K163" s="256"/>
      <c r="L163" s="256"/>
      <c r="M163" s="256"/>
      <c r="N163" s="256"/>
      <c r="O163" s="112">
        <v>31</v>
      </c>
    </row>
    <row r="164" spans="1:15" s="473" customFormat="1" ht="13.5" thickBot="1">
      <c r="A164" s="471" t="s">
        <v>162</v>
      </c>
      <c r="B164" s="471"/>
      <c r="C164" s="471"/>
      <c r="D164" s="472">
        <v>70</v>
      </c>
      <c r="E164" s="472">
        <v>41</v>
      </c>
      <c r="F164" s="472">
        <v>46</v>
      </c>
      <c r="G164" s="472">
        <v>21</v>
      </c>
      <c r="H164" s="472">
        <v>19</v>
      </c>
      <c r="I164" s="472">
        <v>9</v>
      </c>
      <c r="J164" s="472">
        <v>1</v>
      </c>
      <c r="K164" s="472">
        <v>1</v>
      </c>
      <c r="L164" s="472">
        <v>0</v>
      </c>
      <c r="M164" s="472">
        <v>0</v>
      </c>
      <c r="N164" s="472">
        <v>0</v>
      </c>
      <c r="O164" s="472">
        <v>208</v>
      </c>
    </row>
    <row r="165" spans="1:15" s="447" customFormat="1" ht="13.5" thickBot="1">
      <c r="A165" s="451" t="s">
        <v>8</v>
      </c>
      <c r="B165" s="87" t="s">
        <v>333</v>
      </c>
      <c r="C165" s="113" t="s">
        <v>447</v>
      </c>
      <c r="D165" s="256">
        <v>4</v>
      </c>
      <c r="E165" s="256">
        <v>4</v>
      </c>
      <c r="F165" s="256">
        <v>3</v>
      </c>
      <c r="G165" s="256">
        <v>4</v>
      </c>
      <c r="H165" s="256"/>
      <c r="I165" s="256"/>
      <c r="J165" s="256">
        <v>1</v>
      </c>
      <c r="K165" s="256"/>
      <c r="L165" s="256"/>
      <c r="M165" s="256"/>
      <c r="N165" s="455"/>
      <c r="O165" s="456">
        <v>16</v>
      </c>
    </row>
    <row r="166" spans="1:15" s="447" customFormat="1" ht="13.5" thickTop="1">
      <c r="A166" s="87"/>
      <c r="B166" s="87" t="s">
        <v>334</v>
      </c>
      <c r="C166" s="111" t="s">
        <v>448</v>
      </c>
      <c r="D166" s="256">
        <v>5</v>
      </c>
      <c r="E166" s="256">
        <v>1</v>
      </c>
      <c r="F166" s="256">
        <v>1</v>
      </c>
      <c r="G166" s="256">
        <v>3</v>
      </c>
      <c r="H166" s="256">
        <v>3</v>
      </c>
      <c r="I166" s="256"/>
      <c r="J166" s="256"/>
      <c r="K166" s="256"/>
      <c r="L166" s="256"/>
      <c r="M166" s="256"/>
      <c r="N166" s="453"/>
      <c r="O166" s="457">
        <v>13</v>
      </c>
    </row>
    <row r="167" spans="1:15" s="447" customFormat="1" ht="12.75">
      <c r="A167" s="87"/>
      <c r="B167" s="87" t="s">
        <v>335</v>
      </c>
      <c r="C167" s="111" t="s">
        <v>449</v>
      </c>
      <c r="D167" s="256">
        <v>2</v>
      </c>
      <c r="E167" s="256">
        <v>3</v>
      </c>
      <c r="F167" s="256">
        <v>4</v>
      </c>
      <c r="G167" s="256"/>
      <c r="H167" s="256"/>
      <c r="I167" s="256"/>
      <c r="J167" s="256"/>
      <c r="K167" s="256"/>
      <c r="L167" s="256"/>
      <c r="M167" s="256"/>
      <c r="N167" s="453"/>
      <c r="O167" s="457">
        <v>9</v>
      </c>
    </row>
    <row r="168" spans="1:15" s="447" customFormat="1" ht="24">
      <c r="A168" s="87"/>
      <c r="B168" s="87" t="s">
        <v>337</v>
      </c>
      <c r="C168" s="111" t="s">
        <v>451</v>
      </c>
      <c r="D168" s="256">
        <v>2</v>
      </c>
      <c r="E168" s="256">
        <v>1</v>
      </c>
      <c r="F168" s="256">
        <v>1</v>
      </c>
      <c r="G168" s="256"/>
      <c r="H168" s="256">
        <v>1</v>
      </c>
      <c r="I168" s="256">
        <v>1</v>
      </c>
      <c r="J168" s="256"/>
      <c r="K168" s="256"/>
      <c r="L168" s="256"/>
      <c r="M168" s="256"/>
      <c r="N168" s="453"/>
      <c r="O168" s="457">
        <v>6</v>
      </c>
    </row>
    <row r="169" spans="1:15" s="447" customFormat="1" ht="12.75">
      <c r="A169" s="87"/>
      <c r="B169" s="87" t="s">
        <v>338</v>
      </c>
      <c r="C169" s="111" t="s">
        <v>452</v>
      </c>
      <c r="D169" s="256"/>
      <c r="E169" s="256"/>
      <c r="F169" s="256"/>
      <c r="G169" s="256"/>
      <c r="H169" s="256"/>
      <c r="I169" s="256"/>
      <c r="J169" s="256">
        <v>1</v>
      </c>
      <c r="K169" s="256"/>
      <c r="L169" s="256"/>
      <c r="M169" s="256"/>
      <c r="N169" s="453"/>
      <c r="O169" s="457">
        <v>1</v>
      </c>
    </row>
    <row r="170" spans="1:15" s="447" customFormat="1" ht="12.75">
      <c r="A170" s="87"/>
      <c r="B170" s="87" t="s">
        <v>339</v>
      </c>
      <c r="C170" s="111" t="s">
        <v>453</v>
      </c>
      <c r="D170" s="256">
        <v>1</v>
      </c>
      <c r="E170" s="256"/>
      <c r="F170" s="256"/>
      <c r="G170" s="256"/>
      <c r="H170" s="256"/>
      <c r="I170" s="256"/>
      <c r="J170" s="256"/>
      <c r="K170" s="256"/>
      <c r="L170" s="256"/>
      <c r="M170" s="256"/>
      <c r="N170" s="453"/>
      <c r="O170" s="457">
        <v>1</v>
      </c>
    </row>
    <row r="171" spans="1:15" s="447" customFormat="1" ht="12.75">
      <c r="A171" s="87"/>
      <c r="B171" s="87" t="s">
        <v>341</v>
      </c>
      <c r="C171" s="111" t="s">
        <v>455</v>
      </c>
      <c r="D171" s="256">
        <v>2</v>
      </c>
      <c r="E171" s="256">
        <v>3</v>
      </c>
      <c r="F171" s="256">
        <v>1</v>
      </c>
      <c r="G171" s="256">
        <v>1</v>
      </c>
      <c r="H171" s="256"/>
      <c r="I171" s="256"/>
      <c r="J171" s="256"/>
      <c r="K171" s="256"/>
      <c r="L171" s="256"/>
      <c r="M171" s="256"/>
      <c r="N171" s="453"/>
      <c r="O171" s="457">
        <v>7</v>
      </c>
    </row>
    <row r="172" spans="1:15" s="447" customFormat="1" ht="12.75">
      <c r="A172" s="87"/>
      <c r="B172" s="87" t="s">
        <v>342</v>
      </c>
      <c r="C172" s="111" t="s">
        <v>456</v>
      </c>
      <c r="D172" s="256">
        <v>4</v>
      </c>
      <c r="E172" s="256">
        <v>8</v>
      </c>
      <c r="F172" s="256">
        <v>2</v>
      </c>
      <c r="G172" s="256"/>
      <c r="H172" s="256">
        <v>2</v>
      </c>
      <c r="I172" s="256">
        <v>3</v>
      </c>
      <c r="J172" s="256"/>
      <c r="K172" s="256"/>
      <c r="L172" s="256"/>
      <c r="M172" s="256"/>
      <c r="N172" s="453"/>
      <c r="O172" s="457">
        <v>19</v>
      </c>
    </row>
    <row r="173" spans="1:15" s="447" customFormat="1" ht="12.75">
      <c r="A173" s="87"/>
      <c r="B173" s="87" t="s">
        <v>343</v>
      </c>
      <c r="C173" s="111" t="s">
        <v>457</v>
      </c>
      <c r="D173" s="256">
        <v>5</v>
      </c>
      <c r="E173" s="256">
        <v>3</v>
      </c>
      <c r="F173" s="256">
        <v>2</v>
      </c>
      <c r="G173" s="256">
        <v>1</v>
      </c>
      <c r="H173" s="256">
        <v>1</v>
      </c>
      <c r="I173" s="256"/>
      <c r="J173" s="256"/>
      <c r="K173" s="256"/>
      <c r="L173" s="256"/>
      <c r="M173" s="256"/>
      <c r="N173" s="453"/>
      <c r="O173" s="457">
        <v>12</v>
      </c>
    </row>
    <row r="174" spans="1:15" s="447" customFormat="1" ht="12.75">
      <c r="A174" s="87"/>
      <c r="B174" s="87" t="s">
        <v>344</v>
      </c>
      <c r="C174" s="111" t="s">
        <v>458</v>
      </c>
      <c r="D174" s="256"/>
      <c r="E174" s="256">
        <v>1</v>
      </c>
      <c r="F174" s="256"/>
      <c r="G174" s="256"/>
      <c r="H174" s="256"/>
      <c r="I174" s="256"/>
      <c r="J174" s="256"/>
      <c r="K174" s="256"/>
      <c r="L174" s="256"/>
      <c r="M174" s="256"/>
      <c r="N174" s="453"/>
      <c r="O174" s="457">
        <v>1</v>
      </c>
    </row>
    <row r="175" spans="1:15" s="447" customFormat="1" ht="12.75">
      <c r="A175" s="87"/>
      <c r="B175" s="87" t="s">
        <v>345</v>
      </c>
      <c r="C175" s="111" t="s">
        <v>459</v>
      </c>
      <c r="D175" s="256">
        <v>6</v>
      </c>
      <c r="E175" s="256">
        <v>1</v>
      </c>
      <c r="F175" s="256">
        <v>3</v>
      </c>
      <c r="G175" s="256">
        <v>1</v>
      </c>
      <c r="H175" s="256"/>
      <c r="I175" s="256"/>
      <c r="J175" s="256"/>
      <c r="K175" s="256"/>
      <c r="L175" s="256"/>
      <c r="M175" s="256"/>
      <c r="N175" s="453"/>
      <c r="O175" s="457">
        <v>11</v>
      </c>
    </row>
    <row r="176" spans="1:15" s="447" customFormat="1" ht="12.75">
      <c r="A176" s="87"/>
      <c r="B176" s="87" t="s">
        <v>346</v>
      </c>
      <c r="C176" s="111" t="s">
        <v>460</v>
      </c>
      <c r="D176" s="256">
        <v>11</v>
      </c>
      <c r="E176" s="256">
        <v>12</v>
      </c>
      <c r="F176" s="256">
        <v>14</v>
      </c>
      <c r="G176" s="256">
        <v>8</v>
      </c>
      <c r="H176" s="256">
        <v>3</v>
      </c>
      <c r="I176" s="256"/>
      <c r="J176" s="256"/>
      <c r="K176" s="256"/>
      <c r="L176" s="256"/>
      <c r="M176" s="256"/>
      <c r="N176" s="453"/>
      <c r="O176" s="457">
        <v>48</v>
      </c>
    </row>
    <row r="177" spans="1:15" s="473" customFormat="1" ht="13.5" thickBot="1">
      <c r="A177" s="471" t="s">
        <v>177</v>
      </c>
      <c r="B177" s="471"/>
      <c r="C177" s="471"/>
      <c r="D177" s="472">
        <v>42</v>
      </c>
      <c r="E177" s="472">
        <v>37</v>
      </c>
      <c r="F177" s="472">
        <v>31</v>
      </c>
      <c r="G177" s="472">
        <v>18</v>
      </c>
      <c r="H177" s="472">
        <v>10</v>
      </c>
      <c r="I177" s="472">
        <v>4</v>
      </c>
      <c r="J177" s="472">
        <v>2</v>
      </c>
      <c r="K177" s="472">
        <v>0</v>
      </c>
      <c r="L177" s="472">
        <v>0</v>
      </c>
      <c r="M177" s="472">
        <v>0</v>
      </c>
      <c r="N177" s="472">
        <v>0</v>
      </c>
      <c r="O177" s="472">
        <v>144</v>
      </c>
    </row>
    <row r="178" spans="1:15" s="447" customFormat="1" ht="24.75" thickBot="1">
      <c r="A178" s="451" t="s">
        <v>9</v>
      </c>
      <c r="B178" s="87" t="s">
        <v>347</v>
      </c>
      <c r="C178" s="113" t="s">
        <v>461</v>
      </c>
      <c r="D178" s="256">
        <v>4</v>
      </c>
      <c r="E178" s="256"/>
      <c r="F178" s="256">
        <v>5</v>
      </c>
      <c r="G178" s="256">
        <v>3</v>
      </c>
      <c r="H178" s="256">
        <v>5</v>
      </c>
      <c r="I178" s="256"/>
      <c r="J178" s="256">
        <v>1</v>
      </c>
      <c r="K178" s="256"/>
      <c r="L178" s="256"/>
      <c r="M178" s="256"/>
      <c r="N178" s="256"/>
      <c r="O178" s="456">
        <v>18</v>
      </c>
    </row>
    <row r="179" spans="1:15" s="447" customFormat="1" ht="13.5" thickTop="1">
      <c r="A179" s="87"/>
      <c r="B179" s="87" t="s">
        <v>348</v>
      </c>
      <c r="C179" s="111" t="s">
        <v>462</v>
      </c>
      <c r="D179" s="256"/>
      <c r="E179" s="256">
        <v>1</v>
      </c>
      <c r="F179" s="256"/>
      <c r="G179" s="256">
        <v>1</v>
      </c>
      <c r="H179" s="256"/>
      <c r="I179" s="256"/>
      <c r="J179" s="256"/>
      <c r="K179" s="256"/>
      <c r="L179" s="256"/>
      <c r="M179" s="256"/>
      <c r="N179" s="256"/>
      <c r="O179" s="457">
        <v>2</v>
      </c>
    </row>
    <row r="180" spans="1:15" s="447" customFormat="1" ht="12.75">
      <c r="A180" s="87"/>
      <c r="B180" s="87" t="s">
        <v>351</v>
      </c>
      <c r="C180" s="111" t="s">
        <v>465</v>
      </c>
      <c r="D180" s="256"/>
      <c r="E180" s="256"/>
      <c r="F180" s="256">
        <v>1</v>
      </c>
      <c r="G180" s="256"/>
      <c r="H180" s="256"/>
      <c r="I180" s="256"/>
      <c r="J180" s="256"/>
      <c r="K180" s="256"/>
      <c r="L180" s="256"/>
      <c r="M180" s="256"/>
      <c r="N180" s="256"/>
      <c r="O180" s="457">
        <v>1</v>
      </c>
    </row>
    <row r="181" spans="1:15" s="447" customFormat="1" ht="12.75">
      <c r="A181" s="87"/>
      <c r="B181" s="87" t="s">
        <v>352</v>
      </c>
      <c r="C181" s="111" t="s">
        <v>466</v>
      </c>
      <c r="D181" s="256">
        <v>1</v>
      </c>
      <c r="E181" s="256">
        <v>1</v>
      </c>
      <c r="F181" s="256"/>
      <c r="G181" s="256">
        <v>4</v>
      </c>
      <c r="H181" s="256"/>
      <c r="I181" s="256"/>
      <c r="J181" s="256"/>
      <c r="K181" s="256"/>
      <c r="L181" s="256"/>
      <c r="M181" s="256"/>
      <c r="N181" s="256"/>
      <c r="O181" s="457">
        <v>6</v>
      </c>
    </row>
    <row r="182" spans="1:15" s="447" customFormat="1" ht="12.75">
      <c r="A182" s="87"/>
      <c r="B182" s="87" t="s">
        <v>353</v>
      </c>
      <c r="C182" s="111" t="s">
        <v>467</v>
      </c>
      <c r="D182" s="256"/>
      <c r="E182" s="256"/>
      <c r="F182" s="256">
        <v>1</v>
      </c>
      <c r="G182" s="256"/>
      <c r="H182" s="256"/>
      <c r="I182" s="256"/>
      <c r="J182" s="256"/>
      <c r="K182" s="256"/>
      <c r="L182" s="256"/>
      <c r="M182" s="256"/>
      <c r="N182" s="256"/>
      <c r="O182" s="457">
        <v>1</v>
      </c>
    </row>
    <row r="183" spans="1:15" s="473" customFormat="1" ht="13.5" thickBot="1">
      <c r="A183" s="471" t="s">
        <v>185</v>
      </c>
      <c r="B183" s="471"/>
      <c r="C183" s="471"/>
      <c r="D183" s="472">
        <v>5</v>
      </c>
      <c r="E183" s="472">
        <v>2</v>
      </c>
      <c r="F183" s="472">
        <v>7</v>
      </c>
      <c r="G183" s="472">
        <v>8</v>
      </c>
      <c r="H183" s="472">
        <v>5</v>
      </c>
      <c r="I183" s="472">
        <v>0</v>
      </c>
      <c r="J183" s="472">
        <v>1</v>
      </c>
      <c r="K183" s="472">
        <v>0</v>
      </c>
      <c r="L183" s="472">
        <v>0</v>
      </c>
      <c r="M183" s="472">
        <v>0</v>
      </c>
      <c r="N183" s="472">
        <v>0</v>
      </c>
      <c r="O183" s="472">
        <v>28</v>
      </c>
    </row>
    <row r="184" spans="1:15" s="447" customFormat="1" ht="13.5" thickBot="1">
      <c r="A184" s="451" t="s">
        <v>10</v>
      </c>
      <c r="B184" s="87" t="s">
        <v>354</v>
      </c>
      <c r="C184" s="113" t="s">
        <v>468</v>
      </c>
      <c r="D184" s="256"/>
      <c r="E184" s="256">
        <v>2</v>
      </c>
      <c r="F184" s="256">
        <v>1</v>
      </c>
      <c r="G184" s="256">
        <v>3</v>
      </c>
      <c r="H184" s="256">
        <v>2</v>
      </c>
      <c r="I184" s="256"/>
      <c r="J184" s="256">
        <v>1</v>
      </c>
      <c r="K184" s="256"/>
      <c r="L184" s="256"/>
      <c r="M184" s="256"/>
      <c r="N184" s="256"/>
      <c r="O184" s="256">
        <v>9</v>
      </c>
    </row>
    <row r="185" spans="1:15" s="447" customFormat="1" ht="13.5" thickTop="1">
      <c r="A185" s="87"/>
      <c r="B185" s="87" t="s">
        <v>355</v>
      </c>
      <c r="C185" s="111" t="s">
        <v>469</v>
      </c>
      <c r="D185" s="256">
        <v>7</v>
      </c>
      <c r="E185" s="256">
        <v>8</v>
      </c>
      <c r="F185" s="256">
        <v>7</v>
      </c>
      <c r="G185" s="256">
        <v>4</v>
      </c>
      <c r="H185" s="256">
        <v>1</v>
      </c>
      <c r="I185" s="256"/>
      <c r="J185" s="256">
        <v>1</v>
      </c>
      <c r="K185" s="256">
        <v>1</v>
      </c>
      <c r="L185" s="256"/>
      <c r="M185" s="256"/>
      <c r="N185" s="256"/>
      <c r="O185" s="256">
        <v>29</v>
      </c>
    </row>
    <row r="186" spans="1:15" s="447" customFormat="1" ht="12.75">
      <c r="A186" s="87"/>
      <c r="B186" s="87" t="s">
        <v>356</v>
      </c>
      <c r="C186" s="111" t="s">
        <v>470</v>
      </c>
      <c r="D186" s="256">
        <v>1</v>
      </c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>
        <v>1</v>
      </c>
    </row>
    <row r="187" spans="1:15" s="447" customFormat="1" ht="12.75">
      <c r="A187" s="87"/>
      <c r="B187" s="87" t="s">
        <v>357</v>
      </c>
      <c r="C187" s="111" t="s">
        <v>471</v>
      </c>
      <c r="D187" s="256">
        <v>1</v>
      </c>
      <c r="E187" s="256">
        <v>1</v>
      </c>
      <c r="F187" s="256"/>
      <c r="G187" s="256">
        <v>1</v>
      </c>
      <c r="H187" s="256"/>
      <c r="I187" s="256"/>
      <c r="J187" s="256"/>
      <c r="K187" s="256"/>
      <c r="L187" s="256"/>
      <c r="M187" s="256"/>
      <c r="N187" s="256"/>
      <c r="O187" s="256">
        <v>3</v>
      </c>
    </row>
    <row r="188" spans="1:15" s="447" customFormat="1" ht="12.75">
      <c r="A188" s="87"/>
      <c r="B188" s="87" t="s">
        <v>358</v>
      </c>
      <c r="C188" s="111" t="s">
        <v>472</v>
      </c>
      <c r="D188" s="256"/>
      <c r="E188" s="256"/>
      <c r="F188" s="256"/>
      <c r="G188" s="256"/>
      <c r="H188" s="256"/>
      <c r="I188" s="256"/>
      <c r="J188" s="256">
        <v>1</v>
      </c>
      <c r="K188" s="256">
        <v>1</v>
      </c>
      <c r="L188" s="256"/>
      <c r="M188" s="256"/>
      <c r="N188" s="256"/>
      <c r="O188" s="256">
        <v>2</v>
      </c>
    </row>
    <row r="189" spans="1:15" s="447" customFormat="1" ht="12.75">
      <c r="A189" s="87"/>
      <c r="B189" s="87" t="s">
        <v>359</v>
      </c>
      <c r="C189" s="111" t="s">
        <v>473</v>
      </c>
      <c r="D189" s="256"/>
      <c r="E189" s="256">
        <v>2</v>
      </c>
      <c r="F189" s="256"/>
      <c r="G189" s="256"/>
      <c r="H189" s="256"/>
      <c r="I189" s="256">
        <v>1</v>
      </c>
      <c r="J189" s="256"/>
      <c r="K189" s="256"/>
      <c r="L189" s="256"/>
      <c r="M189" s="256"/>
      <c r="N189" s="256"/>
      <c r="O189" s="256">
        <v>3</v>
      </c>
    </row>
    <row r="190" spans="1:15" s="447" customFormat="1" ht="12.75">
      <c r="A190" s="87"/>
      <c r="B190" s="87" t="s">
        <v>360</v>
      </c>
      <c r="C190" s="111" t="s">
        <v>474</v>
      </c>
      <c r="D190" s="256">
        <v>2</v>
      </c>
      <c r="E190" s="256">
        <v>1</v>
      </c>
      <c r="F190" s="256">
        <v>1</v>
      </c>
      <c r="G190" s="256"/>
      <c r="H190" s="256"/>
      <c r="I190" s="256">
        <v>1</v>
      </c>
      <c r="J190" s="256"/>
      <c r="K190" s="256"/>
      <c r="L190" s="256"/>
      <c r="M190" s="256">
        <v>1</v>
      </c>
      <c r="N190" s="256"/>
      <c r="O190" s="256">
        <v>6</v>
      </c>
    </row>
    <row r="191" spans="1:15" s="473" customFormat="1" ht="13.5" thickBot="1">
      <c r="A191" s="471" t="s">
        <v>193</v>
      </c>
      <c r="B191" s="471"/>
      <c r="C191" s="471"/>
      <c r="D191" s="472">
        <v>11</v>
      </c>
      <c r="E191" s="472">
        <v>14</v>
      </c>
      <c r="F191" s="472">
        <v>9</v>
      </c>
      <c r="G191" s="472">
        <v>8</v>
      </c>
      <c r="H191" s="472">
        <v>3</v>
      </c>
      <c r="I191" s="472">
        <v>2</v>
      </c>
      <c r="J191" s="472">
        <v>3</v>
      </c>
      <c r="K191" s="472">
        <v>2</v>
      </c>
      <c r="L191" s="472">
        <v>0</v>
      </c>
      <c r="M191" s="472">
        <v>1</v>
      </c>
      <c r="N191" s="472">
        <v>0</v>
      </c>
      <c r="O191" s="472">
        <v>53</v>
      </c>
    </row>
    <row r="192" spans="1:15" s="447" customFormat="1" ht="12.75">
      <c r="A192" s="87"/>
      <c r="B192" s="87" t="s">
        <v>563</v>
      </c>
      <c r="C192" s="87"/>
      <c r="D192" s="87">
        <v>43</v>
      </c>
      <c r="E192" s="87">
        <v>33</v>
      </c>
      <c r="F192" s="87">
        <v>37</v>
      </c>
      <c r="G192" s="87">
        <v>27</v>
      </c>
      <c r="H192" s="87">
        <v>19</v>
      </c>
      <c r="I192" s="87">
        <v>1</v>
      </c>
      <c r="J192" s="87">
        <v>5</v>
      </c>
      <c r="K192" s="87"/>
      <c r="L192" s="87">
        <v>1</v>
      </c>
      <c r="M192" s="87">
        <v>1</v>
      </c>
      <c r="N192" s="87"/>
      <c r="O192" s="87">
        <v>167</v>
      </c>
    </row>
    <row r="193" spans="1:15" ht="18.75" customHeight="1" thickBot="1">
      <c r="A193" s="458" t="s">
        <v>564</v>
      </c>
      <c r="B193" s="459"/>
      <c r="C193" s="459"/>
      <c r="D193" s="459">
        <v>444</v>
      </c>
      <c r="E193" s="459">
        <v>382</v>
      </c>
      <c r="F193" s="459">
        <v>355</v>
      </c>
      <c r="G193" s="459">
        <v>220</v>
      </c>
      <c r="H193" s="459">
        <v>160</v>
      </c>
      <c r="I193" s="459">
        <v>59</v>
      </c>
      <c r="J193" s="459">
        <v>24</v>
      </c>
      <c r="K193" s="459">
        <v>17</v>
      </c>
      <c r="L193" s="459">
        <v>7</v>
      </c>
      <c r="M193" s="459">
        <v>5</v>
      </c>
      <c r="N193" s="459">
        <v>6</v>
      </c>
      <c r="O193" s="459">
        <v>1679</v>
      </c>
    </row>
    <row r="194" spans="1:59" s="87" customFormat="1" ht="15" customHeight="1" thickTop="1">
      <c r="A194" s="402"/>
      <c r="B194" s="402"/>
      <c r="C194" s="402"/>
      <c r="D194" s="402"/>
      <c r="E194" s="402"/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s="87" customFormat="1" ht="15" customHeight="1">
      <c r="A195" s="441">
        <v>2015</v>
      </c>
      <c r="B195" s="442"/>
      <c r="C195" s="443"/>
      <c r="D195" s="444"/>
      <c r="E195" s="445"/>
      <c r="F195" s="446"/>
      <c r="G195" s="446"/>
      <c r="H195" s="446"/>
      <c r="I195" s="446"/>
      <c r="J195" s="446"/>
      <c r="K195" s="446"/>
      <c r="L195" s="446"/>
      <c r="M195" s="446"/>
      <c r="N195" s="446"/>
      <c r="O195" s="44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15" s="87" customFormat="1" ht="12">
      <c r="A196" s="448" t="s">
        <v>567</v>
      </c>
      <c r="B196" s="448" t="s">
        <v>260</v>
      </c>
      <c r="C196" s="449" t="s">
        <v>373</v>
      </c>
      <c r="D196" s="450" t="s">
        <v>245</v>
      </c>
      <c r="E196" s="450" t="s">
        <v>557</v>
      </c>
      <c r="F196" s="450" t="s">
        <v>558</v>
      </c>
      <c r="G196" s="450" t="s">
        <v>235</v>
      </c>
      <c r="H196" s="450" t="s">
        <v>234</v>
      </c>
      <c r="I196" s="450" t="s">
        <v>559</v>
      </c>
      <c r="J196" s="450" t="s">
        <v>244</v>
      </c>
      <c r="K196" s="450" t="s">
        <v>568</v>
      </c>
      <c r="L196" s="450" t="s">
        <v>560</v>
      </c>
      <c r="M196" s="450" t="s">
        <v>569</v>
      </c>
      <c r="N196" s="450" t="s">
        <v>561</v>
      </c>
      <c r="O196" s="450"/>
    </row>
    <row r="197" spans="1:15" s="87" customFormat="1" ht="12.75" thickBot="1">
      <c r="A197" s="451" t="s">
        <v>1</v>
      </c>
      <c r="B197" s="87" t="s">
        <v>262</v>
      </c>
      <c r="C197" s="111" t="s">
        <v>376</v>
      </c>
      <c r="D197" s="87">
        <v>3</v>
      </c>
      <c r="F197" s="87">
        <v>3</v>
      </c>
      <c r="O197" s="112">
        <v>6</v>
      </c>
    </row>
    <row r="198" spans="2:15" s="87" customFormat="1" ht="12.75" thickTop="1">
      <c r="B198" s="87" t="s">
        <v>263</v>
      </c>
      <c r="C198" s="111" t="s">
        <v>377</v>
      </c>
      <c r="D198" s="87">
        <v>1</v>
      </c>
      <c r="J198" s="87">
        <v>1</v>
      </c>
      <c r="O198" s="112">
        <v>2</v>
      </c>
    </row>
    <row r="199" spans="2:15" s="87" customFormat="1" ht="12">
      <c r="B199" s="87" t="s">
        <v>264</v>
      </c>
      <c r="C199" s="111" t="s">
        <v>378</v>
      </c>
      <c r="D199" s="87">
        <v>3</v>
      </c>
      <c r="E199" s="87">
        <v>2</v>
      </c>
      <c r="F199" s="87">
        <v>1</v>
      </c>
      <c r="H199" s="87">
        <v>1</v>
      </c>
      <c r="O199" s="112">
        <v>7</v>
      </c>
    </row>
    <row r="200" spans="2:15" s="87" customFormat="1" ht="12">
      <c r="B200" s="87" t="s">
        <v>266</v>
      </c>
      <c r="C200" s="111" t="s">
        <v>380</v>
      </c>
      <c r="D200" s="87">
        <v>1</v>
      </c>
      <c r="F200" s="87">
        <v>2</v>
      </c>
      <c r="I200" s="87">
        <v>2</v>
      </c>
      <c r="O200" s="112">
        <v>5</v>
      </c>
    </row>
    <row r="201" spans="2:15" s="87" customFormat="1" ht="12">
      <c r="B201" s="87" t="s">
        <v>267</v>
      </c>
      <c r="C201" s="111" t="s">
        <v>381</v>
      </c>
      <c r="G201" s="87">
        <v>2</v>
      </c>
      <c r="O201" s="112">
        <v>2</v>
      </c>
    </row>
    <row r="202" spans="2:15" s="87" customFormat="1" ht="12">
      <c r="B202" s="87" t="s">
        <v>268</v>
      </c>
      <c r="C202" s="111" t="s">
        <v>382</v>
      </c>
      <c r="D202" s="87">
        <v>2</v>
      </c>
      <c r="E202" s="87">
        <v>6</v>
      </c>
      <c r="F202" s="87">
        <v>2</v>
      </c>
      <c r="H202" s="87">
        <v>2</v>
      </c>
      <c r="I202" s="87">
        <v>3</v>
      </c>
      <c r="J202" s="87">
        <v>1</v>
      </c>
      <c r="O202" s="112">
        <v>16</v>
      </c>
    </row>
    <row r="203" spans="2:15" s="87" customFormat="1" ht="12">
      <c r="B203" s="87" t="s">
        <v>269</v>
      </c>
      <c r="C203" s="111" t="s">
        <v>383</v>
      </c>
      <c r="D203" s="87">
        <v>10</v>
      </c>
      <c r="E203" s="87">
        <v>23</v>
      </c>
      <c r="F203" s="87">
        <v>16</v>
      </c>
      <c r="G203" s="87">
        <v>14</v>
      </c>
      <c r="H203" s="87">
        <v>1</v>
      </c>
      <c r="I203" s="87">
        <v>4</v>
      </c>
      <c r="J203" s="87">
        <v>2</v>
      </c>
      <c r="K203" s="87">
        <v>3</v>
      </c>
      <c r="N203" s="87">
        <v>1</v>
      </c>
      <c r="O203" s="112">
        <v>74</v>
      </c>
    </row>
    <row r="204" spans="2:15" s="87" customFormat="1" ht="12">
      <c r="B204" s="87" t="s">
        <v>270</v>
      </c>
      <c r="C204" s="111" t="s">
        <v>384</v>
      </c>
      <c r="D204" s="87">
        <v>4</v>
      </c>
      <c r="E204" s="87">
        <v>5</v>
      </c>
      <c r="F204" s="87">
        <v>6</v>
      </c>
      <c r="G204" s="87">
        <v>4</v>
      </c>
      <c r="H204" s="87">
        <v>2</v>
      </c>
      <c r="I204" s="87">
        <v>1</v>
      </c>
      <c r="O204" s="112">
        <v>22</v>
      </c>
    </row>
    <row r="205" spans="2:15" s="87" customFormat="1" ht="24">
      <c r="B205" s="87" t="s">
        <v>271</v>
      </c>
      <c r="C205" s="111" t="s">
        <v>385</v>
      </c>
      <c r="D205" s="87">
        <v>3</v>
      </c>
      <c r="E205" s="87">
        <v>4</v>
      </c>
      <c r="F205" s="87">
        <v>5</v>
      </c>
      <c r="G205" s="87">
        <v>2</v>
      </c>
      <c r="H205" s="87">
        <v>1</v>
      </c>
      <c r="I205" s="87">
        <v>1</v>
      </c>
      <c r="J205" s="87">
        <v>1</v>
      </c>
      <c r="K205" s="87">
        <v>2</v>
      </c>
      <c r="O205" s="112">
        <v>19</v>
      </c>
    </row>
    <row r="206" spans="2:15" s="87" customFormat="1" ht="12">
      <c r="B206" s="87" t="s">
        <v>272</v>
      </c>
      <c r="C206" s="111" t="s">
        <v>386</v>
      </c>
      <c r="D206" s="87">
        <v>6</v>
      </c>
      <c r="E206" s="87">
        <v>14</v>
      </c>
      <c r="F206" s="87">
        <v>10</v>
      </c>
      <c r="H206" s="87">
        <v>3</v>
      </c>
      <c r="I206" s="87">
        <v>4</v>
      </c>
      <c r="K206" s="87">
        <v>1</v>
      </c>
      <c r="N206" s="87">
        <v>2</v>
      </c>
      <c r="O206" s="112">
        <v>40</v>
      </c>
    </row>
    <row r="207" spans="1:59" s="2" customFormat="1" ht="12">
      <c r="A207" s="87"/>
      <c r="B207" s="87" t="s">
        <v>273</v>
      </c>
      <c r="C207" s="111" t="s">
        <v>387</v>
      </c>
      <c r="D207" s="87">
        <v>2</v>
      </c>
      <c r="E207" s="87"/>
      <c r="F207" s="87">
        <v>1</v>
      </c>
      <c r="G207" s="87"/>
      <c r="H207" s="87"/>
      <c r="I207" s="87"/>
      <c r="J207" s="87"/>
      <c r="K207" s="87"/>
      <c r="L207" s="87"/>
      <c r="M207" s="87"/>
      <c r="N207" s="87"/>
      <c r="O207" s="112">
        <v>3</v>
      </c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</row>
    <row r="208" spans="2:15" s="87" customFormat="1" ht="12">
      <c r="B208" s="87" t="s">
        <v>274</v>
      </c>
      <c r="C208" s="111" t="s">
        <v>388</v>
      </c>
      <c r="D208" s="87">
        <v>31</v>
      </c>
      <c r="E208" s="87">
        <v>4</v>
      </c>
      <c r="F208" s="87">
        <v>6</v>
      </c>
      <c r="G208" s="87">
        <v>6</v>
      </c>
      <c r="H208" s="87">
        <v>4</v>
      </c>
      <c r="I208" s="87">
        <v>1</v>
      </c>
      <c r="O208" s="112">
        <v>52</v>
      </c>
    </row>
    <row r="209" spans="1:15" s="2" customFormat="1" ht="15" customHeight="1">
      <c r="A209" s="87"/>
      <c r="B209" s="87" t="s">
        <v>275</v>
      </c>
      <c r="C209" s="111" t="s">
        <v>389</v>
      </c>
      <c r="D209" s="87">
        <v>1</v>
      </c>
      <c r="E209" s="87">
        <v>5</v>
      </c>
      <c r="F209" s="87">
        <v>10</v>
      </c>
      <c r="G209" s="87">
        <v>2</v>
      </c>
      <c r="H209" s="87">
        <v>1</v>
      </c>
      <c r="I209" s="87">
        <v>3</v>
      </c>
      <c r="J209" s="87"/>
      <c r="K209" s="87">
        <v>1</v>
      </c>
      <c r="L209" s="87"/>
      <c r="M209" s="87"/>
      <c r="N209" s="87"/>
      <c r="O209" s="112">
        <v>23</v>
      </c>
    </row>
    <row r="210" spans="1:15" s="474" customFormat="1" ht="12.75" thickBot="1">
      <c r="A210" s="471" t="s">
        <v>99</v>
      </c>
      <c r="B210" s="471"/>
      <c r="C210" s="471"/>
      <c r="D210" s="472">
        <v>67</v>
      </c>
      <c r="E210" s="472">
        <v>63</v>
      </c>
      <c r="F210" s="472">
        <v>62</v>
      </c>
      <c r="G210" s="472">
        <v>30</v>
      </c>
      <c r="H210" s="472">
        <v>15</v>
      </c>
      <c r="I210" s="472">
        <v>19</v>
      </c>
      <c r="J210" s="472">
        <v>5</v>
      </c>
      <c r="K210" s="472">
        <v>7</v>
      </c>
      <c r="L210" s="472"/>
      <c r="M210" s="472"/>
      <c r="N210" s="472">
        <v>3</v>
      </c>
      <c r="O210" s="472">
        <v>271</v>
      </c>
    </row>
    <row r="211" spans="1:59" s="87" customFormat="1" ht="15" customHeight="1" thickBot="1">
      <c r="A211" s="451" t="s">
        <v>2</v>
      </c>
      <c r="B211" s="87" t="s">
        <v>278</v>
      </c>
      <c r="C211" s="111" t="s">
        <v>392</v>
      </c>
      <c r="F211" s="87">
        <v>1</v>
      </c>
      <c r="O211" s="112">
        <v>1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2:15" s="87" customFormat="1" ht="12.75" thickTop="1">
      <c r="B212" s="87" t="s">
        <v>279</v>
      </c>
      <c r="C212" s="111" t="s">
        <v>393</v>
      </c>
      <c r="E212" s="87">
        <v>1</v>
      </c>
      <c r="O212" s="112">
        <v>1</v>
      </c>
    </row>
    <row r="213" spans="1:59" s="311" customFormat="1" ht="12.75" thickBot="1">
      <c r="A213" s="471" t="s">
        <v>104</v>
      </c>
      <c r="B213" s="471"/>
      <c r="C213" s="471"/>
      <c r="D213" s="472"/>
      <c r="E213" s="472">
        <v>1</v>
      </c>
      <c r="F213" s="472">
        <v>1</v>
      </c>
      <c r="G213" s="472"/>
      <c r="H213" s="472"/>
      <c r="I213" s="472"/>
      <c r="J213" s="472"/>
      <c r="K213" s="472"/>
      <c r="L213" s="472"/>
      <c r="M213" s="472"/>
      <c r="N213" s="472"/>
      <c r="O213" s="472">
        <v>2</v>
      </c>
      <c r="P213" s="474"/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  <c r="AD213" s="474"/>
      <c r="AE213" s="474"/>
      <c r="AF213" s="474"/>
      <c r="AG213" s="474"/>
      <c r="AH213" s="474"/>
      <c r="AI213" s="474"/>
      <c r="AJ213" s="474"/>
      <c r="AK213" s="474"/>
      <c r="AL213" s="474"/>
      <c r="AM213" s="474"/>
      <c r="AN213" s="474"/>
      <c r="AO213" s="474"/>
      <c r="AP213" s="474"/>
      <c r="AQ213" s="474"/>
      <c r="AR213" s="474"/>
      <c r="AS213" s="474"/>
      <c r="AT213" s="474"/>
      <c r="AU213" s="474"/>
      <c r="AV213" s="474"/>
      <c r="AW213" s="474"/>
      <c r="AX213" s="474"/>
      <c r="AY213" s="474"/>
      <c r="AZ213" s="474"/>
      <c r="BA213" s="474"/>
      <c r="BB213" s="474"/>
      <c r="BC213" s="474"/>
      <c r="BD213" s="474"/>
      <c r="BE213" s="474"/>
      <c r="BF213" s="474"/>
      <c r="BG213" s="474"/>
    </row>
    <row r="214" spans="1:15" s="87" customFormat="1" ht="12.75" thickBot="1">
      <c r="A214" s="451" t="s">
        <v>3</v>
      </c>
      <c r="B214" s="87" t="s">
        <v>280</v>
      </c>
      <c r="C214" s="113" t="s">
        <v>394</v>
      </c>
      <c r="D214" s="87">
        <v>1</v>
      </c>
      <c r="O214" s="112">
        <v>1</v>
      </c>
    </row>
    <row r="215" spans="2:59" s="87" customFormat="1" ht="15" customHeight="1" thickTop="1">
      <c r="B215" s="87" t="s">
        <v>281</v>
      </c>
      <c r="C215" s="111" t="s">
        <v>395</v>
      </c>
      <c r="D215" s="87">
        <v>6</v>
      </c>
      <c r="E215" s="87">
        <v>3</v>
      </c>
      <c r="F215" s="87">
        <v>2</v>
      </c>
      <c r="G215" s="87">
        <v>5</v>
      </c>
      <c r="O215" s="112">
        <v>16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2:15" s="87" customFormat="1" ht="12">
      <c r="B216" s="87" t="s">
        <v>284</v>
      </c>
      <c r="C216" s="111" t="s">
        <v>398</v>
      </c>
      <c r="D216" s="87">
        <v>3</v>
      </c>
      <c r="O216" s="112">
        <v>3</v>
      </c>
    </row>
    <row r="217" spans="1:15" s="474" customFormat="1" ht="12.75" thickBot="1">
      <c r="A217" s="471" t="s">
        <v>111</v>
      </c>
      <c r="B217" s="471"/>
      <c r="C217" s="471"/>
      <c r="D217" s="472">
        <v>10</v>
      </c>
      <c r="E217" s="472">
        <v>3</v>
      </c>
      <c r="F217" s="472">
        <v>2</v>
      </c>
      <c r="G217" s="472">
        <v>5</v>
      </c>
      <c r="H217" s="472"/>
      <c r="I217" s="472"/>
      <c r="J217" s="472"/>
      <c r="K217" s="472"/>
      <c r="L217" s="472"/>
      <c r="M217" s="472"/>
      <c r="N217" s="472"/>
      <c r="O217" s="472">
        <v>20</v>
      </c>
    </row>
    <row r="218" spans="1:15" s="87" customFormat="1" ht="12.75" thickBot="1">
      <c r="A218" s="451" t="s">
        <v>4</v>
      </c>
      <c r="B218" s="87" t="s">
        <v>286</v>
      </c>
      <c r="C218" s="113" t="s">
        <v>400</v>
      </c>
      <c r="E218" s="87">
        <v>1</v>
      </c>
      <c r="F218" s="87">
        <v>3</v>
      </c>
      <c r="G218" s="87">
        <v>1</v>
      </c>
      <c r="H218" s="87">
        <v>1</v>
      </c>
      <c r="M218" s="87">
        <v>1</v>
      </c>
      <c r="O218" s="112">
        <v>7</v>
      </c>
    </row>
    <row r="219" spans="2:15" s="87" customFormat="1" ht="12.75" thickTop="1">
      <c r="B219" s="87" t="s">
        <v>287</v>
      </c>
      <c r="C219" s="111" t="s">
        <v>401</v>
      </c>
      <c r="D219" s="87">
        <v>4</v>
      </c>
      <c r="E219" s="87">
        <v>4</v>
      </c>
      <c r="F219" s="87">
        <v>4</v>
      </c>
      <c r="G219" s="87">
        <v>4</v>
      </c>
      <c r="H219" s="87">
        <v>5</v>
      </c>
      <c r="O219" s="112">
        <v>21</v>
      </c>
    </row>
    <row r="220" spans="2:15" s="87" customFormat="1" ht="12">
      <c r="B220" s="87" t="s">
        <v>288</v>
      </c>
      <c r="C220" s="111" t="s">
        <v>402</v>
      </c>
      <c r="E220" s="87">
        <v>2</v>
      </c>
      <c r="F220" s="87">
        <v>1</v>
      </c>
      <c r="G220" s="87">
        <v>1</v>
      </c>
      <c r="H220" s="87">
        <v>1</v>
      </c>
      <c r="O220" s="112">
        <v>5</v>
      </c>
    </row>
    <row r="221" spans="2:15" s="87" customFormat="1" ht="12">
      <c r="B221" s="87" t="s">
        <v>289</v>
      </c>
      <c r="C221" s="111" t="s">
        <v>403</v>
      </c>
      <c r="D221" s="87">
        <v>19</v>
      </c>
      <c r="E221" s="87">
        <v>4</v>
      </c>
      <c r="F221" s="87">
        <v>6</v>
      </c>
      <c r="G221" s="87">
        <v>3</v>
      </c>
      <c r="H221" s="87">
        <v>1</v>
      </c>
      <c r="O221" s="112">
        <v>33</v>
      </c>
    </row>
    <row r="222" spans="2:15" s="87" customFormat="1" ht="12">
      <c r="B222" s="87" t="s">
        <v>291</v>
      </c>
      <c r="C222" s="111" t="s">
        <v>405</v>
      </c>
      <c r="D222" s="87">
        <v>6</v>
      </c>
      <c r="E222" s="87">
        <v>27</v>
      </c>
      <c r="F222" s="87">
        <v>9</v>
      </c>
      <c r="G222" s="87">
        <v>9</v>
      </c>
      <c r="H222" s="87">
        <v>5</v>
      </c>
      <c r="I222" s="87">
        <v>3</v>
      </c>
      <c r="J222" s="87">
        <v>1</v>
      </c>
      <c r="L222" s="87">
        <v>1</v>
      </c>
      <c r="M222" s="87">
        <v>3</v>
      </c>
      <c r="O222" s="112">
        <v>64</v>
      </c>
    </row>
    <row r="223" spans="2:15" s="87" customFormat="1" ht="12">
      <c r="B223" s="87" t="s">
        <v>292</v>
      </c>
      <c r="C223" s="111" t="s">
        <v>406</v>
      </c>
      <c r="D223" s="87">
        <v>19</v>
      </c>
      <c r="E223" s="87">
        <v>12</v>
      </c>
      <c r="F223" s="87">
        <v>10</v>
      </c>
      <c r="G223" s="87">
        <v>10</v>
      </c>
      <c r="H223" s="87">
        <v>4</v>
      </c>
      <c r="O223" s="112">
        <v>55</v>
      </c>
    </row>
    <row r="224" spans="2:15" s="87" customFormat="1" ht="12">
      <c r="B224" s="87" t="s">
        <v>293</v>
      </c>
      <c r="C224" s="111" t="s">
        <v>407</v>
      </c>
      <c r="D224" s="87">
        <v>1</v>
      </c>
      <c r="F224" s="87">
        <v>1</v>
      </c>
      <c r="O224" s="112">
        <v>2</v>
      </c>
    </row>
    <row r="225" spans="2:15" s="87" customFormat="1" ht="12">
      <c r="B225" s="87" t="s">
        <v>294</v>
      </c>
      <c r="C225" s="111" t="s">
        <v>408</v>
      </c>
      <c r="D225" s="87">
        <v>12</v>
      </c>
      <c r="E225" s="87">
        <v>6</v>
      </c>
      <c r="F225" s="87">
        <v>6</v>
      </c>
      <c r="G225" s="87">
        <v>5</v>
      </c>
      <c r="H225" s="87">
        <v>6</v>
      </c>
      <c r="O225" s="112">
        <v>35</v>
      </c>
    </row>
    <row r="226" spans="2:15" s="87" customFormat="1" ht="24">
      <c r="B226" s="87" t="s">
        <v>295</v>
      </c>
      <c r="C226" s="111" t="s">
        <v>409</v>
      </c>
      <c r="D226" s="87">
        <v>13</v>
      </c>
      <c r="E226" s="87">
        <v>12</v>
      </c>
      <c r="F226" s="87">
        <v>17</v>
      </c>
      <c r="G226" s="87">
        <v>6</v>
      </c>
      <c r="H226" s="87">
        <v>3</v>
      </c>
      <c r="I226" s="87">
        <v>2</v>
      </c>
      <c r="J226" s="87">
        <v>1</v>
      </c>
      <c r="K226" s="87">
        <v>2</v>
      </c>
      <c r="L226" s="87">
        <v>1</v>
      </c>
      <c r="O226" s="112">
        <v>57</v>
      </c>
    </row>
    <row r="227" spans="2:15" s="87" customFormat="1" ht="12">
      <c r="B227" s="87" t="s">
        <v>296</v>
      </c>
      <c r="C227" s="111" t="s">
        <v>410</v>
      </c>
      <c r="D227" s="87">
        <v>1</v>
      </c>
      <c r="E227" s="87">
        <v>2</v>
      </c>
      <c r="F227" s="87">
        <v>3</v>
      </c>
      <c r="G227" s="87">
        <v>2</v>
      </c>
      <c r="J227" s="87">
        <v>2</v>
      </c>
      <c r="O227" s="112">
        <v>10</v>
      </c>
    </row>
    <row r="228" spans="2:15" s="87" customFormat="1" ht="12">
      <c r="B228" s="87" t="s">
        <v>297</v>
      </c>
      <c r="C228" s="111" t="s">
        <v>411</v>
      </c>
      <c r="E228" s="87">
        <v>1</v>
      </c>
      <c r="F228" s="87">
        <v>3</v>
      </c>
      <c r="J228" s="87">
        <v>1</v>
      </c>
      <c r="O228" s="112">
        <v>5</v>
      </c>
    </row>
    <row r="229" spans="2:15" s="87" customFormat="1" ht="12">
      <c r="B229" s="87" t="s">
        <v>298</v>
      </c>
      <c r="C229" s="111" t="s">
        <v>412</v>
      </c>
      <c r="D229" s="87">
        <v>33</v>
      </c>
      <c r="E229" s="87">
        <v>39</v>
      </c>
      <c r="F229" s="87">
        <v>19</v>
      </c>
      <c r="G229" s="87">
        <v>17</v>
      </c>
      <c r="H229" s="87">
        <v>28</v>
      </c>
      <c r="I229" s="87">
        <v>6</v>
      </c>
      <c r="K229" s="87">
        <v>2</v>
      </c>
      <c r="L229" s="87">
        <v>5</v>
      </c>
      <c r="N229" s="87">
        <v>2</v>
      </c>
      <c r="O229" s="112">
        <v>151</v>
      </c>
    </row>
    <row r="230" spans="2:15" s="87" customFormat="1" ht="12">
      <c r="B230" s="87" t="s">
        <v>299</v>
      </c>
      <c r="C230" s="111" t="s">
        <v>413</v>
      </c>
      <c r="D230" s="87">
        <v>3</v>
      </c>
      <c r="F230" s="87">
        <v>3</v>
      </c>
      <c r="G230" s="87">
        <v>2</v>
      </c>
      <c r="H230" s="87">
        <v>3</v>
      </c>
      <c r="O230" s="112">
        <v>11</v>
      </c>
    </row>
    <row r="231" spans="2:15" s="87" customFormat="1" ht="12">
      <c r="B231" s="87" t="s">
        <v>300</v>
      </c>
      <c r="C231" s="111" t="s">
        <v>414</v>
      </c>
      <c r="D231" s="87">
        <v>19</v>
      </c>
      <c r="E231" s="87">
        <v>11</v>
      </c>
      <c r="F231" s="87">
        <v>16</v>
      </c>
      <c r="G231" s="87">
        <v>9</v>
      </c>
      <c r="H231" s="87">
        <v>3</v>
      </c>
      <c r="O231" s="112">
        <v>58</v>
      </c>
    </row>
    <row r="232" spans="2:15" s="87" customFormat="1" ht="12">
      <c r="B232" s="87" t="s">
        <v>301</v>
      </c>
      <c r="C232" s="111" t="s">
        <v>415</v>
      </c>
      <c r="D232" s="87">
        <v>6</v>
      </c>
      <c r="E232" s="87">
        <v>3</v>
      </c>
      <c r="F232" s="87">
        <v>12</v>
      </c>
      <c r="G232" s="87">
        <v>9</v>
      </c>
      <c r="H232" s="87">
        <v>6</v>
      </c>
      <c r="K232" s="87">
        <v>1</v>
      </c>
      <c r="O232" s="112">
        <v>37</v>
      </c>
    </row>
    <row r="233" spans="2:15" s="87" customFormat="1" ht="12">
      <c r="B233" s="87" t="s">
        <v>302</v>
      </c>
      <c r="C233" s="111" t="s">
        <v>416</v>
      </c>
      <c r="D233" s="87">
        <v>7</v>
      </c>
      <c r="E233" s="87">
        <v>5</v>
      </c>
      <c r="H233" s="87">
        <v>1</v>
      </c>
      <c r="K233" s="87">
        <v>1</v>
      </c>
      <c r="O233" s="112">
        <v>14</v>
      </c>
    </row>
    <row r="234" spans="2:15" s="87" customFormat="1" ht="12">
      <c r="B234" s="87" t="s">
        <v>303</v>
      </c>
      <c r="C234" s="111" t="s">
        <v>417</v>
      </c>
      <c r="D234" s="87">
        <v>2</v>
      </c>
      <c r="E234" s="87">
        <v>4</v>
      </c>
      <c r="F234" s="87">
        <v>3</v>
      </c>
      <c r="G234" s="87">
        <v>4</v>
      </c>
      <c r="H234" s="87">
        <v>3</v>
      </c>
      <c r="O234" s="112">
        <v>16</v>
      </c>
    </row>
    <row r="235" spans="2:15" s="87" customFormat="1" ht="12">
      <c r="B235" s="87" t="s">
        <v>304</v>
      </c>
      <c r="C235" s="111" t="s">
        <v>418</v>
      </c>
      <c r="D235" s="87">
        <v>6</v>
      </c>
      <c r="E235" s="87">
        <v>3</v>
      </c>
      <c r="F235" s="87">
        <v>4</v>
      </c>
      <c r="H235" s="87">
        <v>1</v>
      </c>
      <c r="I235" s="87">
        <v>2</v>
      </c>
      <c r="J235" s="87">
        <v>1</v>
      </c>
      <c r="O235" s="112">
        <v>17</v>
      </c>
    </row>
    <row r="236" spans="2:15" s="87" customFormat="1" ht="24">
      <c r="B236" s="87" t="s">
        <v>305</v>
      </c>
      <c r="C236" s="111" t="s">
        <v>419</v>
      </c>
      <c r="D236" s="87">
        <v>6</v>
      </c>
      <c r="E236" s="87">
        <v>1</v>
      </c>
      <c r="F236" s="87">
        <v>2</v>
      </c>
      <c r="G236" s="87">
        <v>7</v>
      </c>
      <c r="H236" s="87">
        <v>4</v>
      </c>
      <c r="O236" s="112">
        <v>20</v>
      </c>
    </row>
    <row r="237" spans="2:15" s="87" customFormat="1" ht="36">
      <c r="B237" s="87" t="s">
        <v>306</v>
      </c>
      <c r="C237" s="111" t="s">
        <v>420</v>
      </c>
      <c r="D237" s="87">
        <v>8</v>
      </c>
      <c r="E237" s="87">
        <v>23</v>
      </c>
      <c r="F237" s="87">
        <v>9</v>
      </c>
      <c r="G237" s="87">
        <v>1</v>
      </c>
      <c r="H237" s="87">
        <v>7</v>
      </c>
      <c r="I237" s="87">
        <v>2</v>
      </c>
      <c r="J237" s="87">
        <v>1</v>
      </c>
      <c r="O237" s="112">
        <v>51</v>
      </c>
    </row>
    <row r="238" spans="2:15" s="87" customFormat="1" ht="12">
      <c r="B238" s="87" t="s">
        <v>307</v>
      </c>
      <c r="C238" s="111" t="s">
        <v>421</v>
      </c>
      <c r="D238" s="87">
        <v>1</v>
      </c>
      <c r="E238" s="87">
        <v>2</v>
      </c>
      <c r="K238" s="87">
        <v>1</v>
      </c>
      <c r="O238" s="112">
        <v>4</v>
      </c>
    </row>
    <row r="239" spans="2:15" s="87" customFormat="1" ht="12">
      <c r="B239" s="87" t="s">
        <v>308</v>
      </c>
      <c r="C239" s="111" t="s">
        <v>422</v>
      </c>
      <c r="D239" s="87">
        <v>6</v>
      </c>
      <c r="E239" s="87">
        <v>2</v>
      </c>
      <c r="F239" s="87">
        <v>1</v>
      </c>
      <c r="G239" s="87">
        <v>3</v>
      </c>
      <c r="O239" s="112">
        <v>12</v>
      </c>
    </row>
    <row r="240" spans="1:59" s="2" customFormat="1" ht="12">
      <c r="A240" s="87"/>
      <c r="B240" s="87" t="s">
        <v>309</v>
      </c>
      <c r="C240" s="111" t="s">
        <v>423</v>
      </c>
      <c r="D240" s="87">
        <v>3</v>
      </c>
      <c r="E240" s="87">
        <v>4</v>
      </c>
      <c r="F240" s="87">
        <v>1</v>
      </c>
      <c r="G240" s="87">
        <v>1</v>
      </c>
      <c r="H240" s="87">
        <v>1</v>
      </c>
      <c r="I240" s="87">
        <v>1</v>
      </c>
      <c r="J240" s="87"/>
      <c r="K240" s="87"/>
      <c r="L240" s="87"/>
      <c r="M240" s="87"/>
      <c r="N240" s="87"/>
      <c r="O240" s="112">
        <v>11</v>
      </c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</row>
    <row r="241" spans="2:15" s="87" customFormat="1" ht="12">
      <c r="B241" s="87" t="s">
        <v>310</v>
      </c>
      <c r="C241" s="111" t="s">
        <v>424</v>
      </c>
      <c r="D241" s="87">
        <v>2</v>
      </c>
      <c r="E241" s="87">
        <v>3</v>
      </c>
      <c r="F241" s="87">
        <v>1</v>
      </c>
      <c r="H241" s="87">
        <v>1</v>
      </c>
      <c r="O241" s="112">
        <v>7</v>
      </c>
    </row>
    <row r="242" spans="2:59" s="87" customFormat="1" ht="15" customHeight="1">
      <c r="B242" s="87" t="s">
        <v>311</v>
      </c>
      <c r="C242" s="111" t="s">
        <v>425</v>
      </c>
      <c r="D242" s="87">
        <v>5</v>
      </c>
      <c r="E242" s="87">
        <v>6</v>
      </c>
      <c r="F242" s="87">
        <v>4</v>
      </c>
      <c r="G242" s="87">
        <v>2</v>
      </c>
      <c r="H242" s="87">
        <v>3</v>
      </c>
      <c r="O242" s="112">
        <v>20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2:15" s="87" customFormat="1" ht="12">
      <c r="B243" s="87" t="s">
        <v>312</v>
      </c>
      <c r="C243" s="111" t="s">
        <v>426</v>
      </c>
      <c r="D243" s="87">
        <v>3</v>
      </c>
      <c r="E243" s="87">
        <v>1</v>
      </c>
      <c r="G243" s="87">
        <v>1</v>
      </c>
      <c r="O243" s="112">
        <v>5</v>
      </c>
    </row>
    <row r="244" spans="1:15" s="474" customFormat="1" ht="12.75" thickBot="1">
      <c r="A244" s="471" t="s">
        <v>139</v>
      </c>
      <c r="B244" s="471"/>
      <c r="C244" s="471"/>
      <c r="D244" s="472">
        <v>185</v>
      </c>
      <c r="E244" s="472">
        <v>178</v>
      </c>
      <c r="F244" s="472">
        <v>138</v>
      </c>
      <c r="G244" s="472">
        <v>97</v>
      </c>
      <c r="H244" s="472">
        <v>87</v>
      </c>
      <c r="I244" s="472">
        <v>16</v>
      </c>
      <c r="J244" s="472">
        <v>7</v>
      </c>
      <c r="K244" s="472">
        <v>7</v>
      </c>
      <c r="L244" s="472">
        <v>7</v>
      </c>
      <c r="M244" s="472">
        <v>4</v>
      </c>
      <c r="N244" s="472">
        <v>2</v>
      </c>
      <c r="O244" s="472">
        <v>728</v>
      </c>
    </row>
    <row r="245" spans="1:15" s="87" customFormat="1" ht="12.75" thickBot="1">
      <c r="A245" s="451" t="s">
        <v>6</v>
      </c>
      <c r="B245" s="87" t="s">
        <v>314</v>
      </c>
      <c r="C245" s="113" t="s">
        <v>428</v>
      </c>
      <c r="D245" s="87">
        <v>1</v>
      </c>
      <c r="E245" s="87">
        <v>1</v>
      </c>
      <c r="I245" s="87">
        <v>2</v>
      </c>
      <c r="O245" s="112">
        <v>4</v>
      </c>
    </row>
    <row r="246" spans="1:59" s="2" customFormat="1" ht="12.75" thickTop="1">
      <c r="A246" s="454"/>
      <c r="B246" s="114">
        <v>520</v>
      </c>
      <c r="C246" s="111" t="s">
        <v>430</v>
      </c>
      <c r="D246" s="87"/>
      <c r="E246" s="87"/>
      <c r="F246" s="87"/>
      <c r="G246" s="87">
        <v>1</v>
      </c>
      <c r="H246" s="87"/>
      <c r="I246" s="87"/>
      <c r="J246" s="87"/>
      <c r="K246" s="87"/>
      <c r="L246" s="87"/>
      <c r="M246" s="87"/>
      <c r="N246" s="87"/>
      <c r="O246" s="112">
        <v>1</v>
      </c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</row>
    <row r="247" spans="2:15" s="87" customFormat="1" ht="12">
      <c r="B247" s="87" t="s">
        <v>319</v>
      </c>
      <c r="C247" s="111" t="s">
        <v>433</v>
      </c>
      <c r="D247" s="87">
        <v>2</v>
      </c>
      <c r="E247" s="87">
        <v>1</v>
      </c>
      <c r="F247" s="87">
        <v>3</v>
      </c>
      <c r="G247" s="87">
        <v>1</v>
      </c>
      <c r="H247" s="87">
        <v>1</v>
      </c>
      <c r="O247" s="112">
        <v>8</v>
      </c>
    </row>
    <row r="248" spans="2:59" s="87" customFormat="1" ht="15" customHeight="1">
      <c r="B248" s="87" t="s">
        <v>321</v>
      </c>
      <c r="C248" s="111" t="s">
        <v>435</v>
      </c>
      <c r="E248" s="87">
        <v>1</v>
      </c>
      <c r="O248" s="112">
        <v>1</v>
      </c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2:15" s="87" customFormat="1" ht="12">
      <c r="B249" s="87" t="s">
        <v>322</v>
      </c>
      <c r="C249" s="111" t="s">
        <v>436</v>
      </c>
      <c r="E249" s="87">
        <v>1</v>
      </c>
      <c r="G249" s="87">
        <v>1</v>
      </c>
      <c r="O249" s="112">
        <v>2</v>
      </c>
    </row>
    <row r="250" spans="2:15" s="87" customFormat="1" ht="12">
      <c r="B250" s="87" t="s">
        <v>323</v>
      </c>
      <c r="C250" s="111" t="s">
        <v>437</v>
      </c>
      <c r="D250" s="87">
        <v>1</v>
      </c>
      <c r="F250" s="87">
        <v>1</v>
      </c>
      <c r="J250" s="87">
        <v>1</v>
      </c>
      <c r="O250" s="112">
        <v>3</v>
      </c>
    </row>
    <row r="251" spans="1:15" s="474" customFormat="1" ht="12.75" thickBot="1">
      <c r="A251" s="471" t="s">
        <v>152</v>
      </c>
      <c r="B251" s="471"/>
      <c r="C251" s="471"/>
      <c r="D251" s="472">
        <v>4</v>
      </c>
      <c r="E251" s="472">
        <v>4</v>
      </c>
      <c r="F251" s="472">
        <v>4</v>
      </c>
      <c r="G251" s="472">
        <v>3</v>
      </c>
      <c r="H251" s="472">
        <v>1</v>
      </c>
      <c r="I251" s="472">
        <v>2</v>
      </c>
      <c r="J251" s="472">
        <v>1</v>
      </c>
      <c r="K251" s="472"/>
      <c r="L251" s="472"/>
      <c r="M251" s="472"/>
      <c r="N251" s="472"/>
      <c r="O251" s="472">
        <v>19</v>
      </c>
    </row>
    <row r="252" spans="1:15" s="87" customFormat="1" ht="12.75" thickBot="1">
      <c r="A252" s="451" t="s">
        <v>7</v>
      </c>
      <c r="B252" s="87" t="s">
        <v>324</v>
      </c>
      <c r="C252" s="113" t="s">
        <v>438</v>
      </c>
      <c r="D252" s="87">
        <v>2</v>
      </c>
      <c r="H252" s="87">
        <v>1</v>
      </c>
      <c r="O252" s="112">
        <v>3</v>
      </c>
    </row>
    <row r="253" spans="2:15" s="87" customFormat="1" ht="12.75" thickTop="1">
      <c r="B253" s="87" t="s">
        <v>325</v>
      </c>
      <c r="C253" s="111" t="s">
        <v>439</v>
      </c>
      <c r="D253" s="87">
        <v>15</v>
      </c>
      <c r="E253" s="87">
        <v>8</v>
      </c>
      <c r="F253" s="87">
        <v>11</v>
      </c>
      <c r="G253" s="87">
        <v>7</v>
      </c>
      <c r="H253" s="87">
        <v>3</v>
      </c>
      <c r="I253" s="87">
        <v>2</v>
      </c>
      <c r="K253" s="87">
        <v>1</v>
      </c>
      <c r="O253" s="112">
        <v>47</v>
      </c>
    </row>
    <row r="254" spans="2:15" s="87" customFormat="1" ht="12">
      <c r="B254" s="87" t="s">
        <v>326</v>
      </c>
      <c r="C254" s="111" t="s">
        <v>440</v>
      </c>
      <c r="D254" s="87">
        <v>4</v>
      </c>
      <c r="E254" s="87">
        <v>1</v>
      </c>
      <c r="G254" s="87">
        <v>1</v>
      </c>
      <c r="H254" s="87">
        <v>3</v>
      </c>
      <c r="I254" s="87">
        <v>1</v>
      </c>
      <c r="O254" s="112">
        <v>10</v>
      </c>
    </row>
    <row r="255" spans="1:59" s="2" customFormat="1" ht="12">
      <c r="A255" s="87"/>
      <c r="B255" s="87" t="s">
        <v>327</v>
      </c>
      <c r="C255" s="111" t="s">
        <v>441</v>
      </c>
      <c r="D255" s="87">
        <v>27</v>
      </c>
      <c r="E255" s="87">
        <v>14</v>
      </c>
      <c r="F255" s="87">
        <v>14</v>
      </c>
      <c r="G255" s="87">
        <v>6</v>
      </c>
      <c r="H255" s="87">
        <v>5</v>
      </c>
      <c r="I255" s="87">
        <v>2</v>
      </c>
      <c r="J255" s="87">
        <v>1</v>
      </c>
      <c r="K255" s="87"/>
      <c r="L255" s="87"/>
      <c r="M255" s="87"/>
      <c r="N255" s="87"/>
      <c r="O255" s="112">
        <v>69</v>
      </c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</row>
    <row r="256" spans="2:15" s="87" customFormat="1" ht="12">
      <c r="B256" s="87" t="s">
        <v>328</v>
      </c>
      <c r="C256" s="111" t="s">
        <v>442</v>
      </c>
      <c r="D256" s="87">
        <v>2</v>
      </c>
      <c r="E256" s="87">
        <v>4</v>
      </c>
      <c r="F256" s="87">
        <v>6</v>
      </c>
      <c r="G256" s="87">
        <v>1</v>
      </c>
      <c r="H256" s="87">
        <v>2</v>
      </c>
      <c r="I256" s="87">
        <v>1</v>
      </c>
      <c r="O256" s="112">
        <v>16</v>
      </c>
    </row>
    <row r="257" spans="2:59" s="87" customFormat="1" ht="15" customHeight="1">
      <c r="B257" s="87" t="s">
        <v>329</v>
      </c>
      <c r="C257" s="111" t="s">
        <v>443</v>
      </c>
      <c r="D257" s="87">
        <v>9</v>
      </c>
      <c r="E257" s="87">
        <v>4</v>
      </c>
      <c r="F257" s="87">
        <v>1</v>
      </c>
      <c r="G257" s="87">
        <v>2</v>
      </c>
      <c r="H257" s="87">
        <v>2</v>
      </c>
      <c r="O257" s="112">
        <v>18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2:15" s="87" customFormat="1" ht="12">
      <c r="B258" s="87" t="s">
        <v>331</v>
      </c>
      <c r="C258" s="111" t="s">
        <v>445</v>
      </c>
      <c r="D258" s="87">
        <v>1</v>
      </c>
      <c r="E258" s="87">
        <v>1</v>
      </c>
      <c r="F258" s="87">
        <v>6</v>
      </c>
      <c r="G258" s="87">
        <v>1</v>
      </c>
      <c r="H258" s="87">
        <v>1</v>
      </c>
      <c r="O258" s="112">
        <v>10</v>
      </c>
    </row>
    <row r="259" spans="2:15" s="87" customFormat="1" ht="12">
      <c r="B259" s="87" t="s">
        <v>332</v>
      </c>
      <c r="C259" s="111" t="s">
        <v>446</v>
      </c>
      <c r="D259" s="87">
        <v>10</v>
      </c>
      <c r="E259" s="87">
        <v>8</v>
      </c>
      <c r="F259" s="87">
        <v>7</v>
      </c>
      <c r="G259" s="87">
        <v>3</v>
      </c>
      <c r="H259" s="87">
        <v>1</v>
      </c>
      <c r="I259" s="87">
        <v>2</v>
      </c>
      <c r="O259" s="112">
        <v>31</v>
      </c>
    </row>
    <row r="260" spans="1:15" s="474" customFormat="1" ht="12.75" thickBot="1">
      <c r="A260" s="471" t="s">
        <v>162</v>
      </c>
      <c r="B260" s="471"/>
      <c r="C260" s="471"/>
      <c r="D260" s="472">
        <v>70</v>
      </c>
      <c r="E260" s="472">
        <v>40</v>
      </c>
      <c r="F260" s="472">
        <v>45</v>
      </c>
      <c r="G260" s="472">
        <v>21</v>
      </c>
      <c r="H260" s="472">
        <v>18</v>
      </c>
      <c r="I260" s="472">
        <v>8</v>
      </c>
      <c r="J260" s="472">
        <v>1</v>
      </c>
      <c r="K260" s="472">
        <v>1</v>
      </c>
      <c r="L260" s="472"/>
      <c r="M260" s="472"/>
      <c r="N260" s="472"/>
      <c r="O260" s="472">
        <v>204</v>
      </c>
    </row>
    <row r="261" spans="1:15" s="87" customFormat="1" ht="12.75" thickBot="1">
      <c r="A261" s="451" t="s">
        <v>8</v>
      </c>
      <c r="B261" s="87" t="s">
        <v>333</v>
      </c>
      <c r="C261" s="113" t="s">
        <v>447</v>
      </c>
      <c r="D261" s="87">
        <v>3</v>
      </c>
      <c r="E261" s="87">
        <v>4</v>
      </c>
      <c r="F261" s="87">
        <v>3</v>
      </c>
      <c r="G261" s="87">
        <v>4</v>
      </c>
      <c r="J261" s="87">
        <v>1</v>
      </c>
      <c r="O261" s="112">
        <v>15</v>
      </c>
    </row>
    <row r="262" spans="2:15" s="87" customFormat="1" ht="12.75" thickTop="1">
      <c r="B262" s="87" t="s">
        <v>334</v>
      </c>
      <c r="C262" s="111" t="s">
        <v>448</v>
      </c>
      <c r="D262" s="87">
        <v>5</v>
      </c>
      <c r="E262" s="87">
        <v>1</v>
      </c>
      <c r="F262" s="87">
        <v>1</v>
      </c>
      <c r="G262" s="87">
        <v>3</v>
      </c>
      <c r="H262" s="87">
        <v>3</v>
      </c>
      <c r="O262" s="112">
        <v>13</v>
      </c>
    </row>
    <row r="263" spans="2:15" s="87" customFormat="1" ht="12">
      <c r="B263" s="87" t="s">
        <v>335</v>
      </c>
      <c r="C263" s="111" t="s">
        <v>449</v>
      </c>
      <c r="D263" s="87">
        <v>2</v>
      </c>
      <c r="E263" s="87">
        <v>3</v>
      </c>
      <c r="F263" s="87">
        <v>4</v>
      </c>
      <c r="O263" s="112">
        <v>9</v>
      </c>
    </row>
    <row r="264" spans="2:15" s="87" customFormat="1" ht="24">
      <c r="B264" s="87" t="s">
        <v>337</v>
      </c>
      <c r="C264" s="111" t="s">
        <v>451</v>
      </c>
      <c r="D264" s="87">
        <v>2</v>
      </c>
      <c r="E264" s="87">
        <v>1</v>
      </c>
      <c r="F264" s="87">
        <v>1</v>
      </c>
      <c r="H264" s="87">
        <v>1</v>
      </c>
      <c r="I264" s="87">
        <v>1</v>
      </c>
      <c r="O264" s="112">
        <v>6</v>
      </c>
    </row>
    <row r="265" spans="2:15" s="87" customFormat="1" ht="12">
      <c r="B265" s="87" t="s">
        <v>338</v>
      </c>
      <c r="C265" s="111" t="s">
        <v>452</v>
      </c>
      <c r="J265" s="87">
        <v>1</v>
      </c>
      <c r="O265" s="112">
        <v>1</v>
      </c>
    </row>
    <row r="266" spans="2:15" s="87" customFormat="1" ht="12">
      <c r="B266" s="87" t="s">
        <v>339</v>
      </c>
      <c r="C266" s="111" t="s">
        <v>453</v>
      </c>
      <c r="D266" s="87">
        <v>1</v>
      </c>
      <c r="O266" s="112">
        <v>1</v>
      </c>
    </row>
    <row r="267" spans="2:15" s="87" customFormat="1" ht="12">
      <c r="B267" s="87" t="s">
        <v>341</v>
      </c>
      <c r="C267" s="111" t="s">
        <v>455</v>
      </c>
      <c r="D267" s="87">
        <v>2</v>
      </c>
      <c r="E267" s="87">
        <v>3</v>
      </c>
      <c r="F267" s="87">
        <v>1</v>
      </c>
      <c r="G267" s="87">
        <v>1</v>
      </c>
      <c r="O267" s="112">
        <v>7</v>
      </c>
    </row>
    <row r="268" spans="1:59" s="2" customFormat="1" ht="12">
      <c r="A268" s="87"/>
      <c r="B268" s="87" t="s">
        <v>342</v>
      </c>
      <c r="C268" s="111" t="s">
        <v>456</v>
      </c>
      <c r="D268" s="87">
        <v>4</v>
      </c>
      <c r="E268" s="87">
        <v>8</v>
      </c>
      <c r="F268" s="87">
        <v>3</v>
      </c>
      <c r="G268" s="87"/>
      <c r="H268" s="87">
        <v>2</v>
      </c>
      <c r="I268" s="87">
        <v>3</v>
      </c>
      <c r="J268" s="87"/>
      <c r="K268" s="87"/>
      <c r="L268" s="87"/>
      <c r="M268" s="87"/>
      <c r="N268" s="87"/>
      <c r="O268" s="112">
        <v>20</v>
      </c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</row>
    <row r="269" spans="2:15" s="87" customFormat="1" ht="12">
      <c r="B269" s="87" t="s">
        <v>343</v>
      </c>
      <c r="C269" s="111" t="s">
        <v>457</v>
      </c>
      <c r="D269" s="87">
        <v>5</v>
      </c>
      <c r="E269" s="87">
        <v>3</v>
      </c>
      <c r="F269" s="87">
        <v>1</v>
      </c>
      <c r="G269" s="87">
        <v>1</v>
      </c>
      <c r="H269" s="87">
        <v>1</v>
      </c>
      <c r="O269" s="112">
        <v>11</v>
      </c>
    </row>
    <row r="270" spans="2:59" s="87" customFormat="1" ht="15" customHeight="1">
      <c r="B270" s="87" t="s">
        <v>344</v>
      </c>
      <c r="C270" s="111" t="s">
        <v>458</v>
      </c>
      <c r="E270" s="87">
        <v>1</v>
      </c>
      <c r="O270" s="112">
        <v>1</v>
      </c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2:15" s="87" customFormat="1" ht="12">
      <c r="B271" s="87" t="s">
        <v>345</v>
      </c>
      <c r="C271" s="111" t="s">
        <v>459</v>
      </c>
      <c r="D271" s="87">
        <v>6</v>
      </c>
      <c r="E271" s="87">
        <v>1</v>
      </c>
      <c r="F271" s="87">
        <v>3</v>
      </c>
      <c r="G271" s="87">
        <v>1</v>
      </c>
      <c r="O271" s="112">
        <v>11</v>
      </c>
    </row>
    <row r="272" spans="2:15" s="87" customFormat="1" ht="12">
      <c r="B272" s="87" t="s">
        <v>346</v>
      </c>
      <c r="C272" s="111" t="s">
        <v>460</v>
      </c>
      <c r="D272" s="87">
        <v>11</v>
      </c>
      <c r="E272" s="87">
        <v>12</v>
      </c>
      <c r="F272" s="87">
        <v>12</v>
      </c>
      <c r="G272" s="87">
        <v>8</v>
      </c>
      <c r="H272" s="87">
        <v>3</v>
      </c>
      <c r="O272" s="112">
        <v>46</v>
      </c>
    </row>
    <row r="273" spans="1:15" s="474" customFormat="1" ht="12.75" thickBot="1">
      <c r="A273" s="471" t="s">
        <v>177</v>
      </c>
      <c r="B273" s="471"/>
      <c r="C273" s="471"/>
      <c r="D273" s="472">
        <v>41</v>
      </c>
      <c r="E273" s="472">
        <v>37</v>
      </c>
      <c r="F273" s="472">
        <v>29</v>
      </c>
      <c r="G273" s="472">
        <v>18</v>
      </c>
      <c r="H273" s="472">
        <v>10</v>
      </c>
      <c r="I273" s="472">
        <v>4</v>
      </c>
      <c r="J273" s="472">
        <v>2</v>
      </c>
      <c r="K273" s="472"/>
      <c r="L273" s="472"/>
      <c r="M273" s="472"/>
      <c r="N273" s="472"/>
      <c r="O273" s="472">
        <v>141</v>
      </c>
    </row>
    <row r="274" spans="1:59" s="2" customFormat="1" ht="24.75" thickBot="1">
      <c r="A274" s="451" t="s">
        <v>9</v>
      </c>
      <c r="B274" s="87" t="s">
        <v>347</v>
      </c>
      <c r="C274" s="113" t="s">
        <v>461</v>
      </c>
      <c r="D274" s="87">
        <v>4</v>
      </c>
      <c r="E274" s="87"/>
      <c r="F274" s="87">
        <v>5</v>
      </c>
      <c r="G274" s="87">
        <v>3</v>
      </c>
      <c r="H274" s="87">
        <v>5</v>
      </c>
      <c r="I274" s="87"/>
      <c r="J274" s="87">
        <v>1</v>
      </c>
      <c r="K274" s="87"/>
      <c r="L274" s="87"/>
      <c r="M274" s="87"/>
      <c r="N274" s="87"/>
      <c r="O274" s="112">
        <v>18</v>
      </c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</row>
    <row r="275" spans="2:15" s="87" customFormat="1" ht="12.75" thickTop="1">
      <c r="B275" s="87" t="s">
        <v>348</v>
      </c>
      <c r="C275" s="111" t="s">
        <v>462</v>
      </c>
      <c r="E275" s="87">
        <v>1</v>
      </c>
      <c r="O275" s="112">
        <v>1</v>
      </c>
    </row>
    <row r="276" spans="2:59" s="87" customFormat="1" ht="15" customHeight="1">
      <c r="B276" s="87" t="s">
        <v>351</v>
      </c>
      <c r="C276" s="111" t="s">
        <v>465</v>
      </c>
      <c r="F276" s="87">
        <v>1</v>
      </c>
      <c r="O276" s="112">
        <v>1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2:15" s="87" customFormat="1" ht="12">
      <c r="B277" s="87" t="s">
        <v>352</v>
      </c>
      <c r="C277" s="111" t="s">
        <v>466</v>
      </c>
      <c r="D277" s="87">
        <v>1</v>
      </c>
      <c r="E277" s="87">
        <v>1</v>
      </c>
      <c r="G277" s="87">
        <v>4</v>
      </c>
      <c r="O277" s="112">
        <v>6</v>
      </c>
    </row>
    <row r="278" spans="2:15" s="87" customFormat="1" ht="12">
      <c r="B278" s="87" t="s">
        <v>353</v>
      </c>
      <c r="C278" s="111" t="s">
        <v>467</v>
      </c>
      <c r="F278" s="87">
        <v>1</v>
      </c>
      <c r="O278" s="112">
        <v>1</v>
      </c>
    </row>
    <row r="279" spans="1:15" s="474" customFormat="1" ht="12.75" thickBot="1">
      <c r="A279" s="471" t="s">
        <v>185</v>
      </c>
      <c r="B279" s="471"/>
      <c r="C279" s="471"/>
      <c r="D279" s="472">
        <v>5</v>
      </c>
      <c r="E279" s="472">
        <v>2</v>
      </c>
      <c r="F279" s="472">
        <v>7</v>
      </c>
      <c r="G279" s="472">
        <v>7</v>
      </c>
      <c r="H279" s="472">
        <v>5</v>
      </c>
      <c r="I279" s="472"/>
      <c r="J279" s="472">
        <v>1</v>
      </c>
      <c r="K279" s="472"/>
      <c r="L279" s="472"/>
      <c r="M279" s="472"/>
      <c r="N279" s="472"/>
      <c r="O279" s="472">
        <v>27</v>
      </c>
    </row>
    <row r="280" spans="1:15" s="87" customFormat="1" ht="12.75" thickBot="1">
      <c r="A280" s="451" t="s">
        <v>10</v>
      </c>
      <c r="B280" s="87" t="s">
        <v>354</v>
      </c>
      <c r="C280" s="113" t="s">
        <v>468</v>
      </c>
      <c r="E280" s="87">
        <v>2</v>
      </c>
      <c r="F280" s="87">
        <v>1</v>
      </c>
      <c r="G280" s="87">
        <v>1</v>
      </c>
      <c r="H280" s="87">
        <v>2</v>
      </c>
      <c r="J280" s="87">
        <v>1</v>
      </c>
      <c r="O280" s="112">
        <v>7</v>
      </c>
    </row>
    <row r="281" spans="2:15" s="87" customFormat="1" ht="12.75" thickTop="1">
      <c r="B281" s="87" t="s">
        <v>355</v>
      </c>
      <c r="C281" s="111" t="s">
        <v>469</v>
      </c>
      <c r="D281" s="87">
        <v>6</v>
      </c>
      <c r="E281" s="87">
        <v>8</v>
      </c>
      <c r="F281" s="87">
        <v>7</v>
      </c>
      <c r="G281" s="87">
        <v>4</v>
      </c>
      <c r="H281" s="87">
        <v>1</v>
      </c>
      <c r="J281" s="87">
        <v>1</v>
      </c>
      <c r="K281" s="87">
        <v>1</v>
      </c>
      <c r="O281" s="112">
        <v>28</v>
      </c>
    </row>
    <row r="282" spans="1:59" s="2" customFormat="1" ht="12">
      <c r="A282" s="87"/>
      <c r="B282" s="87" t="s">
        <v>356</v>
      </c>
      <c r="C282" s="111" t="s">
        <v>470</v>
      </c>
      <c r="D282" s="87">
        <v>1</v>
      </c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112">
        <v>1</v>
      </c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</row>
    <row r="283" spans="2:15" s="87" customFormat="1" ht="12">
      <c r="B283" s="87" t="s">
        <v>357</v>
      </c>
      <c r="C283" s="111" t="s">
        <v>471</v>
      </c>
      <c r="D283" s="87">
        <v>1</v>
      </c>
      <c r="E283" s="87">
        <v>1</v>
      </c>
      <c r="G283" s="87">
        <v>1</v>
      </c>
      <c r="O283" s="112">
        <v>3</v>
      </c>
    </row>
    <row r="284" spans="1:15" s="2" customFormat="1" ht="15" customHeight="1">
      <c r="A284" s="87"/>
      <c r="B284" s="87" t="s">
        <v>358</v>
      </c>
      <c r="C284" s="111" t="s">
        <v>472</v>
      </c>
      <c r="D284" s="87"/>
      <c r="E284" s="87"/>
      <c r="F284" s="87"/>
      <c r="G284" s="87"/>
      <c r="H284" s="87"/>
      <c r="I284" s="87"/>
      <c r="J284" s="87">
        <v>1</v>
      </c>
      <c r="K284" s="87">
        <v>1</v>
      </c>
      <c r="L284" s="87"/>
      <c r="M284" s="87"/>
      <c r="N284" s="87"/>
      <c r="O284" s="112">
        <v>2</v>
      </c>
    </row>
    <row r="285" spans="1:59" s="2" customFormat="1" ht="15" customHeight="1">
      <c r="A285" s="87"/>
      <c r="B285" s="87" t="s">
        <v>359</v>
      </c>
      <c r="C285" s="111" t="s">
        <v>473</v>
      </c>
      <c r="D285" s="87"/>
      <c r="E285" s="87">
        <v>1</v>
      </c>
      <c r="F285" s="87"/>
      <c r="G285" s="87"/>
      <c r="H285" s="87"/>
      <c r="I285" s="87">
        <v>1</v>
      </c>
      <c r="J285" s="87"/>
      <c r="K285" s="87"/>
      <c r="L285" s="87"/>
      <c r="M285" s="87"/>
      <c r="N285" s="87"/>
      <c r="O285" s="112">
        <v>2</v>
      </c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</row>
    <row r="286" spans="1:15" s="2" customFormat="1" ht="15" customHeight="1">
      <c r="A286" s="87"/>
      <c r="B286" s="87" t="s">
        <v>360</v>
      </c>
      <c r="C286" s="111" t="s">
        <v>474</v>
      </c>
      <c r="D286" s="87">
        <v>2</v>
      </c>
      <c r="E286" s="87">
        <v>1</v>
      </c>
      <c r="F286" s="87">
        <v>1</v>
      </c>
      <c r="G286" s="87"/>
      <c r="H286" s="87"/>
      <c r="I286" s="87">
        <v>1</v>
      </c>
      <c r="J286" s="87"/>
      <c r="K286" s="87"/>
      <c r="L286" s="87"/>
      <c r="M286" s="87">
        <v>1</v>
      </c>
      <c r="N286" s="87"/>
      <c r="O286" s="112">
        <v>6</v>
      </c>
    </row>
    <row r="287" spans="1:58" s="473" customFormat="1" ht="12.75" customHeight="1" thickBot="1">
      <c r="A287" s="471" t="s">
        <v>193</v>
      </c>
      <c r="B287" s="471"/>
      <c r="C287" s="471"/>
      <c r="D287" s="472">
        <v>10</v>
      </c>
      <c r="E287" s="472">
        <v>13</v>
      </c>
      <c r="F287" s="472">
        <v>9</v>
      </c>
      <c r="G287" s="472">
        <v>6</v>
      </c>
      <c r="H287" s="472">
        <v>3</v>
      </c>
      <c r="I287" s="472">
        <v>2</v>
      </c>
      <c r="J287" s="472">
        <v>3</v>
      </c>
      <c r="K287" s="472">
        <v>2</v>
      </c>
      <c r="L287" s="472"/>
      <c r="M287" s="472">
        <v>1</v>
      </c>
      <c r="N287" s="472"/>
      <c r="O287" s="472">
        <v>49</v>
      </c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1"/>
      <c r="AK287" s="311"/>
      <c r="AL287" s="311"/>
      <c r="AM287" s="311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1"/>
      <c r="AZ287" s="311"/>
      <c r="BA287" s="311"/>
      <c r="BB287" s="311"/>
      <c r="BC287" s="311"/>
      <c r="BD287" s="311"/>
      <c r="BE287" s="311"/>
      <c r="BF287" s="311"/>
    </row>
    <row r="288" spans="1:58" s="447" customFormat="1" ht="12.75" customHeight="1">
      <c r="A288" s="87"/>
      <c r="B288" s="87" t="s">
        <v>563</v>
      </c>
      <c r="C288" s="87"/>
      <c r="D288" s="87">
        <v>44</v>
      </c>
      <c r="E288" s="87">
        <v>33</v>
      </c>
      <c r="F288" s="87">
        <v>37</v>
      </c>
      <c r="G288" s="87">
        <v>28</v>
      </c>
      <c r="H288" s="87">
        <v>19</v>
      </c>
      <c r="I288" s="87">
        <v>1</v>
      </c>
      <c r="J288" s="87">
        <v>5</v>
      </c>
      <c r="K288" s="87"/>
      <c r="L288" s="87">
        <v>1</v>
      </c>
      <c r="M288" s="87">
        <v>1</v>
      </c>
      <c r="N288" s="87"/>
      <c r="O288" s="87">
        <v>169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 s="447" customFormat="1" ht="12.75" customHeight="1" thickBot="1">
      <c r="A289" s="458" t="s">
        <v>564</v>
      </c>
      <c r="B289" s="459"/>
      <c r="C289" s="459"/>
      <c r="D289" s="459">
        <v>436</v>
      </c>
      <c r="E289" s="459">
        <v>374</v>
      </c>
      <c r="F289" s="459">
        <v>334</v>
      </c>
      <c r="G289" s="459">
        <v>215</v>
      </c>
      <c r="H289" s="459">
        <v>158</v>
      </c>
      <c r="I289" s="459">
        <v>52</v>
      </c>
      <c r="J289" s="459">
        <v>25</v>
      </c>
      <c r="K289" s="459">
        <v>17</v>
      </c>
      <c r="L289" s="459">
        <v>8</v>
      </c>
      <c r="M289" s="459">
        <v>6</v>
      </c>
      <c r="N289" s="459">
        <v>5</v>
      </c>
      <c r="O289" s="459">
        <v>1630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 s="447" customFormat="1" ht="18" customHeight="1" thickTop="1">
      <c r="A290" s="92" t="s">
        <v>509</v>
      </c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 s="447" customFormat="1" ht="12" customHeight="1">
      <c r="A291" s="410">
        <v>2017</v>
      </c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 s="447" customFormat="1" ht="12" customHeight="1">
      <c r="A292" s="404" t="s">
        <v>620</v>
      </c>
      <c r="B292" s="413" t="s">
        <v>245</v>
      </c>
      <c r="C292" s="413" t="s">
        <v>557</v>
      </c>
      <c r="D292" s="413" t="s">
        <v>558</v>
      </c>
      <c r="E292" s="413" t="s">
        <v>235</v>
      </c>
      <c r="F292" s="413" t="s">
        <v>234</v>
      </c>
      <c r="G292" s="413" t="s">
        <v>559</v>
      </c>
      <c r="H292" s="413" t="s">
        <v>244</v>
      </c>
      <c r="I292" s="413" t="s">
        <v>568</v>
      </c>
      <c r="J292" s="413" t="s">
        <v>560</v>
      </c>
      <c r="K292" s="413" t="s">
        <v>569</v>
      </c>
      <c r="L292" s="413" t="s">
        <v>561</v>
      </c>
      <c r="M292" s="460" t="s">
        <v>564</v>
      </c>
      <c r="N292" s="3"/>
      <c r="O292" s="300"/>
      <c r="P292" s="300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 s="447" customFormat="1" ht="12" customHeight="1">
      <c r="A293" s="115" t="s">
        <v>217</v>
      </c>
      <c r="B293" s="116">
        <v>445</v>
      </c>
      <c r="C293" s="117">
        <v>380</v>
      </c>
      <c r="D293" s="117">
        <v>353</v>
      </c>
      <c r="E293" s="117">
        <v>224</v>
      </c>
      <c r="F293" s="117">
        <v>160</v>
      </c>
      <c r="G293" s="117">
        <v>58</v>
      </c>
      <c r="H293" s="117">
        <v>25</v>
      </c>
      <c r="I293" s="117">
        <v>18</v>
      </c>
      <c r="J293" s="117">
        <v>7</v>
      </c>
      <c r="K293" s="117">
        <v>5</v>
      </c>
      <c r="L293" s="117">
        <v>5</v>
      </c>
      <c r="M293" s="118">
        <v>1680</v>
      </c>
      <c r="N293" s="3"/>
      <c r="O293" s="300"/>
      <c r="P293" s="300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 s="447" customFormat="1" ht="12" customHeight="1">
      <c r="A294" s="119" t="s">
        <v>40</v>
      </c>
      <c r="B294" s="249">
        <v>3</v>
      </c>
      <c r="C294" s="117">
        <v>7</v>
      </c>
      <c r="D294" s="117">
        <v>1</v>
      </c>
      <c r="E294" s="117">
        <v>1</v>
      </c>
      <c r="F294" s="117"/>
      <c r="G294" s="117"/>
      <c r="H294" s="117"/>
      <c r="I294" s="117">
        <v>2</v>
      </c>
      <c r="J294" s="117"/>
      <c r="K294" s="117"/>
      <c r="L294" s="117">
        <v>1</v>
      </c>
      <c r="M294" s="120">
        <v>15</v>
      </c>
      <c r="N294" s="3"/>
      <c r="O294" s="300"/>
      <c r="P294" s="300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 s="447" customFormat="1" ht="12" customHeight="1">
      <c r="A295" s="119" t="s">
        <v>628</v>
      </c>
      <c r="B295" s="249"/>
      <c r="C295" s="117"/>
      <c r="D295" s="117">
        <v>1</v>
      </c>
      <c r="E295" s="117"/>
      <c r="F295" s="117">
        <v>1</v>
      </c>
      <c r="G295" s="117"/>
      <c r="H295" s="117"/>
      <c r="I295" s="117"/>
      <c r="J295" s="117"/>
      <c r="K295" s="117"/>
      <c r="L295" s="117"/>
      <c r="M295" s="120">
        <v>2</v>
      </c>
      <c r="N295" s="3"/>
      <c r="O295" s="300"/>
      <c r="P295" s="300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 s="447" customFormat="1" ht="12" customHeight="1">
      <c r="A296" s="119" t="s">
        <v>571</v>
      </c>
      <c r="B296" s="249">
        <v>1</v>
      </c>
      <c r="C296" s="117"/>
      <c r="D296" s="117"/>
      <c r="E296" s="117"/>
      <c r="F296" s="117">
        <v>1</v>
      </c>
      <c r="G296" s="117"/>
      <c r="H296" s="117"/>
      <c r="I296" s="117"/>
      <c r="J296" s="117"/>
      <c r="K296" s="117"/>
      <c r="L296" s="117"/>
      <c r="M296" s="120">
        <v>2</v>
      </c>
      <c r="N296" s="3"/>
      <c r="O296" s="300"/>
      <c r="P296" s="300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 s="447" customFormat="1" ht="12" customHeight="1">
      <c r="A297" s="119" t="s">
        <v>220</v>
      </c>
      <c r="B297" s="116"/>
      <c r="C297" s="117"/>
      <c r="D297" s="117">
        <v>1</v>
      </c>
      <c r="E297" s="117"/>
      <c r="F297" s="117"/>
      <c r="G297" s="117"/>
      <c r="H297" s="117"/>
      <c r="I297" s="117"/>
      <c r="J297" s="117"/>
      <c r="K297" s="117"/>
      <c r="L297" s="117"/>
      <c r="M297" s="120">
        <v>1</v>
      </c>
      <c r="N297" s="3"/>
      <c r="O297" s="300"/>
      <c r="P297" s="300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 s="447" customFormat="1" ht="12" customHeight="1">
      <c r="A298" s="119" t="s">
        <v>629</v>
      </c>
      <c r="B298" s="116"/>
      <c r="C298" s="117">
        <v>1</v>
      </c>
      <c r="D298" s="117"/>
      <c r="E298" s="117"/>
      <c r="F298" s="117"/>
      <c r="G298" s="117"/>
      <c r="H298" s="117"/>
      <c r="I298" s="117"/>
      <c r="J298" s="117"/>
      <c r="K298" s="117"/>
      <c r="L298" s="117"/>
      <c r="M298" s="120">
        <v>1</v>
      </c>
      <c r="N298" s="3"/>
      <c r="O298" s="300"/>
      <c r="P298" s="300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 s="447" customFormat="1" ht="12" customHeight="1">
      <c r="A299" s="119" t="s">
        <v>219</v>
      </c>
      <c r="B299" s="116"/>
      <c r="C299" s="117">
        <v>1</v>
      </c>
      <c r="D299" s="117"/>
      <c r="E299" s="117"/>
      <c r="F299" s="117"/>
      <c r="G299" s="117"/>
      <c r="H299" s="117"/>
      <c r="I299" s="117"/>
      <c r="J299" s="117"/>
      <c r="K299" s="117"/>
      <c r="L299" s="117"/>
      <c r="M299" s="120">
        <v>1</v>
      </c>
      <c r="N299" s="3"/>
      <c r="O299" s="300"/>
      <c r="P299" s="300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 s="447" customFormat="1" ht="12" customHeight="1" thickBot="1">
      <c r="A300" s="421" t="s">
        <v>564</v>
      </c>
      <c r="B300" s="422">
        <v>449</v>
      </c>
      <c r="C300" s="422">
        <v>389</v>
      </c>
      <c r="D300" s="422">
        <v>356</v>
      </c>
      <c r="E300" s="422">
        <v>225</v>
      </c>
      <c r="F300" s="422">
        <v>162</v>
      </c>
      <c r="G300" s="422">
        <v>58</v>
      </c>
      <c r="H300" s="422">
        <v>25</v>
      </c>
      <c r="I300" s="422">
        <v>20</v>
      </c>
      <c r="J300" s="422">
        <v>7</v>
      </c>
      <c r="K300" s="422">
        <v>5</v>
      </c>
      <c r="L300" s="422">
        <v>6</v>
      </c>
      <c r="M300" s="461">
        <v>1702</v>
      </c>
      <c r="N300" s="3"/>
      <c r="O300" s="251"/>
      <c r="P300" s="25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 s="447" customFormat="1" ht="12" customHeight="1" thickTop="1">
      <c r="A301" s="9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="93" customFormat="1" ht="12.75" customHeight="1">
      <c r="A302" s="410">
        <v>2016</v>
      </c>
    </row>
    <row r="303" spans="1:13" s="93" customFormat="1" ht="12.75" customHeight="1">
      <c r="A303" s="404" t="s">
        <v>620</v>
      </c>
      <c r="B303" s="413" t="s">
        <v>245</v>
      </c>
      <c r="C303" s="413" t="s">
        <v>557</v>
      </c>
      <c r="D303" s="413" t="s">
        <v>558</v>
      </c>
      <c r="E303" s="413" t="s">
        <v>235</v>
      </c>
      <c r="F303" s="413" t="s">
        <v>234</v>
      </c>
      <c r="G303" s="413" t="s">
        <v>559</v>
      </c>
      <c r="H303" s="413" t="s">
        <v>244</v>
      </c>
      <c r="I303" s="413" t="s">
        <v>568</v>
      </c>
      <c r="J303" s="413" t="s">
        <v>560</v>
      </c>
      <c r="K303" s="413" t="s">
        <v>569</v>
      </c>
      <c r="L303" s="413" t="s">
        <v>561</v>
      </c>
      <c r="M303" s="460" t="s">
        <v>564</v>
      </c>
    </row>
    <row r="304" spans="1:13" s="93" customFormat="1" ht="12">
      <c r="A304" s="115" t="s">
        <v>217</v>
      </c>
      <c r="B304" s="250">
        <v>440</v>
      </c>
      <c r="C304" s="117">
        <v>373</v>
      </c>
      <c r="D304" s="117">
        <v>352</v>
      </c>
      <c r="E304" s="117">
        <v>219</v>
      </c>
      <c r="F304" s="117">
        <v>158</v>
      </c>
      <c r="G304" s="117">
        <v>59</v>
      </c>
      <c r="H304" s="117">
        <v>24</v>
      </c>
      <c r="I304" s="117">
        <v>16</v>
      </c>
      <c r="J304" s="117">
        <v>7</v>
      </c>
      <c r="K304" s="117">
        <v>5</v>
      </c>
      <c r="L304" s="117">
        <v>5</v>
      </c>
      <c r="M304" s="120">
        <v>1658</v>
      </c>
    </row>
    <row r="305" spans="1:13" s="93" customFormat="1" ht="12">
      <c r="A305" s="119" t="s">
        <v>40</v>
      </c>
      <c r="B305" s="249">
        <v>3</v>
      </c>
      <c r="C305" s="117">
        <v>7</v>
      </c>
      <c r="D305" s="117">
        <v>1</v>
      </c>
      <c r="E305" s="117">
        <v>1</v>
      </c>
      <c r="F305" s="117"/>
      <c r="G305" s="117"/>
      <c r="H305" s="117"/>
      <c r="I305" s="117">
        <v>1</v>
      </c>
      <c r="J305" s="117"/>
      <c r="K305" s="117"/>
      <c r="L305" s="117">
        <v>1</v>
      </c>
      <c r="M305" s="120">
        <v>14</v>
      </c>
    </row>
    <row r="306" spans="1:13" s="93" customFormat="1" ht="12">
      <c r="A306" s="119" t="s">
        <v>628</v>
      </c>
      <c r="B306" s="249"/>
      <c r="C306" s="117"/>
      <c r="D306" s="117">
        <v>1</v>
      </c>
      <c r="E306" s="117"/>
      <c r="F306" s="117">
        <v>1</v>
      </c>
      <c r="G306" s="117"/>
      <c r="H306" s="117"/>
      <c r="I306" s="117"/>
      <c r="J306" s="117"/>
      <c r="K306" s="117"/>
      <c r="L306" s="117"/>
      <c r="M306" s="120">
        <v>2</v>
      </c>
    </row>
    <row r="307" spans="1:13" s="93" customFormat="1" ht="12">
      <c r="A307" s="119" t="s">
        <v>571</v>
      </c>
      <c r="B307" s="249">
        <v>1</v>
      </c>
      <c r="C307" s="117"/>
      <c r="D307" s="117"/>
      <c r="E307" s="117"/>
      <c r="F307" s="117">
        <v>1</v>
      </c>
      <c r="G307" s="117"/>
      <c r="H307" s="117"/>
      <c r="I307" s="117"/>
      <c r="J307" s="117"/>
      <c r="K307" s="117"/>
      <c r="L307" s="117"/>
      <c r="M307" s="120">
        <v>2</v>
      </c>
    </row>
    <row r="308" spans="1:13" s="93" customFormat="1" ht="12">
      <c r="A308" s="119" t="s">
        <v>220</v>
      </c>
      <c r="B308" s="249"/>
      <c r="C308" s="117"/>
      <c r="D308" s="117">
        <v>1</v>
      </c>
      <c r="E308" s="117"/>
      <c r="F308" s="117"/>
      <c r="G308" s="117"/>
      <c r="H308" s="117"/>
      <c r="I308" s="117"/>
      <c r="J308" s="117"/>
      <c r="K308" s="117"/>
      <c r="L308" s="117"/>
      <c r="M308" s="120">
        <v>1</v>
      </c>
    </row>
    <row r="309" spans="1:13" s="93" customFormat="1" ht="12">
      <c r="A309" s="119" t="s">
        <v>629</v>
      </c>
      <c r="B309" s="249"/>
      <c r="C309" s="117">
        <v>1</v>
      </c>
      <c r="D309" s="117"/>
      <c r="E309" s="117"/>
      <c r="F309" s="117"/>
      <c r="G309" s="117"/>
      <c r="H309" s="117"/>
      <c r="I309" s="117"/>
      <c r="J309" s="117"/>
      <c r="K309" s="117"/>
      <c r="L309" s="117"/>
      <c r="M309" s="120">
        <v>1</v>
      </c>
    </row>
    <row r="310" spans="1:13" s="93" customFormat="1" ht="12">
      <c r="A310" s="119" t="s">
        <v>219</v>
      </c>
      <c r="B310" s="249"/>
      <c r="C310" s="117">
        <v>1</v>
      </c>
      <c r="D310" s="117"/>
      <c r="E310" s="117"/>
      <c r="F310" s="117"/>
      <c r="G310" s="117"/>
      <c r="H310" s="117"/>
      <c r="I310" s="117"/>
      <c r="J310" s="117"/>
      <c r="K310" s="117"/>
      <c r="L310" s="117"/>
      <c r="M310" s="120">
        <v>1</v>
      </c>
    </row>
    <row r="311" spans="1:13" s="93" customFormat="1" ht="12.75" customHeight="1" thickBot="1">
      <c r="A311" s="421" t="s">
        <v>564</v>
      </c>
      <c r="B311" s="422">
        <v>444</v>
      </c>
      <c r="C311" s="422">
        <v>382</v>
      </c>
      <c r="D311" s="422">
        <v>355</v>
      </c>
      <c r="E311" s="422">
        <v>220</v>
      </c>
      <c r="F311" s="422">
        <v>160</v>
      </c>
      <c r="G311" s="422">
        <v>59</v>
      </c>
      <c r="H311" s="422">
        <v>24</v>
      </c>
      <c r="I311" s="422">
        <v>17</v>
      </c>
      <c r="J311" s="422">
        <v>7</v>
      </c>
      <c r="K311" s="422">
        <v>5</v>
      </c>
      <c r="L311" s="422">
        <v>6</v>
      </c>
      <c r="M311" s="461">
        <v>1679</v>
      </c>
    </row>
    <row r="312" spans="1:58" s="447" customFormat="1" ht="12.75" customHeight="1" thickTop="1">
      <c r="A312" s="15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="93" customFormat="1" ht="12.75" customHeight="1">
      <c r="A313" s="410">
        <v>2015</v>
      </c>
    </row>
    <row r="314" spans="1:13" s="93" customFormat="1" ht="12.75" customHeight="1">
      <c r="A314" s="404" t="s">
        <v>620</v>
      </c>
      <c r="B314" s="413" t="s">
        <v>245</v>
      </c>
      <c r="C314" s="413" t="s">
        <v>557</v>
      </c>
      <c r="D314" s="413" t="s">
        <v>558</v>
      </c>
      <c r="E314" s="413" t="s">
        <v>235</v>
      </c>
      <c r="F314" s="413" t="s">
        <v>234</v>
      </c>
      <c r="G314" s="413" t="s">
        <v>559</v>
      </c>
      <c r="H314" s="413" t="s">
        <v>244</v>
      </c>
      <c r="I314" s="413" t="s">
        <v>568</v>
      </c>
      <c r="J314" s="413" t="s">
        <v>560</v>
      </c>
      <c r="K314" s="413" t="s">
        <v>569</v>
      </c>
      <c r="L314" s="413" t="s">
        <v>561</v>
      </c>
      <c r="M314" s="460" t="s">
        <v>564</v>
      </c>
    </row>
    <row r="315" spans="1:13" s="93" customFormat="1" ht="12">
      <c r="A315" s="115" t="s">
        <v>217</v>
      </c>
      <c r="B315" s="116">
        <v>432</v>
      </c>
      <c r="C315" s="117">
        <v>365</v>
      </c>
      <c r="D315" s="117">
        <v>331</v>
      </c>
      <c r="E315" s="117">
        <v>214</v>
      </c>
      <c r="F315" s="117">
        <v>156</v>
      </c>
      <c r="G315" s="117">
        <v>52</v>
      </c>
      <c r="H315" s="117">
        <v>25</v>
      </c>
      <c r="I315" s="117">
        <v>16</v>
      </c>
      <c r="J315" s="117">
        <v>8</v>
      </c>
      <c r="K315" s="117">
        <v>6</v>
      </c>
      <c r="L315" s="117">
        <v>4</v>
      </c>
      <c r="M315" s="118">
        <v>1609</v>
      </c>
    </row>
    <row r="316" spans="1:13" s="93" customFormat="1" ht="12">
      <c r="A316" s="119" t="s">
        <v>40</v>
      </c>
      <c r="B316" s="116">
        <v>3</v>
      </c>
      <c r="C316" s="117">
        <v>7</v>
      </c>
      <c r="D316" s="117">
        <v>1</v>
      </c>
      <c r="E316" s="117">
        <v>1</v>
      </c>
      <c r="F316" s="117"/>
      <c r="G316" s="117"/>
      <c r="H316" s="117"/>
      <c r="I316" s="117">
        <v>1</v>
      </c>
      <c r="J316" s="117"/>
      <c r="K316" s="117"/>
      <c r="L316" s="117">
        <v>1</v>
      </c>
      <c r="M316" s="120">
        <v>14</v>
      </c>
    </row>
    <row r="317" spans="1:13" s="93" customFormat="1" ht="12">
      <c r="A317" s="119" t="s">
        <v>628</v>
      </c>
      <c r="B317" s="116"/>
      <c r="C317" s="117"/>
      <c r="D317" s="117">
        <v>1</v>
      </c>
      <c r="E317" s="117"/>
      <c r="F317" s="117">
        <v>1</v>
      </c>
      <c r="G317" s="117"/>
      <c r="H317" s="117"/>
      <c r="I317" s="117"/>
      <c r="J317" s="117"/>
      <c r="K317" s="117"/>
      <c r="L317" s="117"/>
      <c r="M317" s="120">
        <v>2</v>
      </c>
    </row>
    <row r="318" spans="1:13" s="93" customFormat="1" ht="12">
      <c r="A318" s="119" t="s">
        <v>571</v>
      </c>
      <c r="B318" s="116">
        <v>1</v>
      </c>
      <c r="C318" s="117"/>
      <c r="D318" s="117"/>
      <c r="E318" s="117"/>
      <c r="F318" s="117">
        <v>1</v>
      </c>
      <c r="G318" s="117"/>
      <c r="H318" s="117"/>
      <c r="I318" s="117"/>
      <c r="J318" s="117"/>
      <c r="K318" s="117"/>
      <c r="L318" s="117"/>
      <c r="M318" s="120">
        <v>2</v>
      </c>
    </row>
    <row r="319" spans="1:13" s="93" customFormat="1" ht="12">
      <c r="A319" s="119" t="s">
        <v>220</v>
      </c>
      <c r="B319" s="116"/>
      <c r="C319" s="117"/>
      <c r="D319" s="117">
        <v>1</v>
      </c>
      <c r="E319" s="117"/>
      <c r="F319" s="117"/>
      <c r="G319" s="117"/>
      <c r="H319" s="117"/>
      <c r="I319" s="117"/>
      <c r="J319" s="117"/>
      <c r="K319" s="117"/>
      <c r="L319" s="117"/>
      <c r="M319" s="120">
        <v>1</v>
      </c>
    </row>
    <row r="320" spans="1:13" s="93" customFormat="1" ht="12">
      <c r="A320" s="119" t="s">
        <v>629</v>
      </c>
      <c r="B320" s="116"/>
      <c r="C320" s="117">
        <v>1</v>
      </c>
      <c r="D320" s="117"/>
      <c r="E320" s="117"/>
      <c r="F320" s="117"/>
      <c r="G320" s="117"/>
      <c r="H320" s="117"/>
      <c r="I320" s="117"/>
      <c r="J320" s="117"/>
      <c r="K320" s="117"/>
      <c r="L320" s="117"/>
      <c r="M320" s="120">
        <v>1</v>
      </c>
    </row>
    <row r="321" spans="1:13" s="93" customFormat="1" ht="12">
      <c r="A321" s="119" t="s">
        <v>219</v>
      </c>
      <c r="B321" s="116"/>
      <c r="C321" s="117">
        <v>1</v>
      </c>
      <c r="D321" s="117"/>
      <c r="E321" s="117"/>
      <c r="F321" s="117"/>
      <c r="G321" s="117"/>
      <c r="H321" s="117"/>
      <c r="I321" s="117"/>
      <c r="J321" s="117"/>
      <c r="K321" s="117"/>
      <c r="L321" s="117"/>
      <c r="M321" s="120">
        <v>1</v>
      </c>
    </row>
    <row r="322" spans="1:13" s="93" customFormat="1" ht="12.75" customHeight="1" thickBot="1">
      <c r="A322" s="421" t="s">
        <v>564</v>
      </c>
      <c r="B322" s="422">
        <v>436</v>
      </c>
      <c r="C322" s="422">
        <v>374</v>
      </c>
      <c r="D322" s="422">
        <v>334</v>
      </c>
      <c r="E322" s="422">
        <v>215</v>
      </c>
      <c r="F322" s="422">
        <v>158</v>
      </c>
      <c r="G322" s="422">
        <v>52</v>
      </c>
      <c r="H322" s="422">
        <v>25</v>
      </c>
      <c r="I322" s="422">
        <v>17</v>
      </c>
      <c r="J322" s="422">
        <v>8</v>
      </c>
      <c r="K322" s="422">
        <v>6</v>
      </c>
      <c r="L322" s="422">
        <v>5</v>
      </c>
      <c r="M322" s="461">
        <v>1630</v>
      </c>
    </row>
    <row r="323" spans="1:13" ht="15.75" thickTop="1">
      <c r="A323" s="83" t="s">
        <v>31</v>
      </c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21"/>
      <c r="M323" s="121"/>
    </row>
    <row r="324" spans="1:13" ht="15">
      <c r="A324" s="114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6"/>
      <c r="M324" s="116"/>
    </row>
    <row r="325" spans="1:13" ht="18">
      <c r="A325" s="92" t="s">
        <v>592</v>
      </c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6"/>
      <c r="M325" s="116"/>
    </row>
    <row r="326" spans="1:13" s="93" customFormat="1" ht="12">
      <c r="A326" s="410">
        <v>2017</v>
      </c>
      <c r="B326" s="412" t="s">
        <v>245</v>
      </c>
      <c r="C326" s="413" t="s">
        <v>557</v>
      </c>
      <c r="D326" s="413" t="s">
        <v>558</v>
      </c>
      <c r="E326" s="413" t="s">
        <v>235</v>
      </c>
      <c r="F326" s="413" t="s">
        <v>234</v>
      </c>
      <c r="G326" s="413" t="s">
        <v>559</v>
      </c>
      <c r="H326" s="413" t="s">
        <v>244</v>
      </c>
      <c r="I326" s="413" t="s">
        <v>568</v>
      </c>
      <c r="J326" s="413" t="s">
        <v>560</v>
      </c>
      <c r="K326" s="413" t="s">
        <v>569</v>
      </c>
      <c r="L326" s="413" t="s">
        <v>561</v>
      </c>
      <c r="M326" s="460" t="s">
        <v>564</v>
      </c>
    </row>
    <row r="327" spans="1:13" s="93" customFormat="1" ht="12.75">
      <c r="A327" s="122" t="s">
        <v>588</v>
      </c>
      <c r="B327" s="300">
        <v>314</v>
      </c>
      <c r="C327" s="300">
        <v>278</v>
      </c>
      <c r="D327" s="300">
        <v>252</v>
      </c>
      <c r="E327" s="300">
        <v>151</v>
      </c>
      <c r="F327" s="300">
        <v>78</v>
      </c>
      <c r="G327" s="300">
        <v>40</v>
      </c>
      <c r="H327" s="300">
        <v>18</v>
      </c>
      <c r="I327" s="300">
        <v>17</v>
      </c>
      <c r="J327" s="300"/>
      <c r="K327" s="360">
        <v>2</v>
      </c>
      <c r="L327" s="462">
        <v>4</v>
      </c>
      <c r="M327" s="462">
        <v>1154</v>
      </c>
    </row>
    <row r="328" spans="1:13" s="93" customFormat="1" ht="12.75">
      <c r="A328" s="124" t="s">
        <v>589</v>
      </c>
      <c r="B328" s="300">
        <v>135</v>
      </c>
      <c r="C328" s="300">
        <v>111</v>
      </c>
      <c r="D328" s="300">
        <v>104</v>
      </c>
      <c r="E328" s="300">
        <v>74</v>
      </c>
      <c r="F328" s="300">
        <v>84</v>
      </c>
      <c r="G328" s="300">
        <v>18</v>
      </c>
      <c r="H328" s="300">
        <v>7</v>
      </c>
      <c r="I328" s="300">
        <v>3</v>
      </c>
      <c r="J328" s="300">
        <v>7</v>
      </c>
      <c r="K328" s="360">
        <v>3</v>
      </c>
      <c r="L328" s="453">
        <v>2</v>
      </c>
      <c r="M328" s="453">
        <v>548</v>
      </c>
    </row>
    <row r="329" spans="1:13" s="93" customFormat="1" ht="12.75" thickBot="1">
      <c r="A329" s="421" t="s">
        <v>0</v>
      </c>
      <c r="B329" s="422">
        <v>449</v>
      </c>
      <c r="C329" s="422">
        <v>389</v>
      </c>
      <c r="D329" s="422">
        <v>356</v>
      </c>
      <c r="E329" s="422">
        <v>225</v>
      </c>
      <c r="F329" s="422">
        <v>162</v>
      </c>
      <c r="G329" s="422">
        <v>58</v>
      </c>
      <c r="H329" s="422">
        <v>25</v>
      </c>
      <c r="I329" s="422">
        <v>20</v>
      </c>
      <c r="J329" s="422">
        <v>7</v>
      </c>
      <c r="K329" s="422">
        <v>5</v>
      </c>
      <c r="L329" s="422">
        <v>6</v>
      </c>
      <c r="M329" s="461">
        <v>1702</v>
      </c>
    </row>
    <row r="330" spans="1:13" s="252" customFormat="1" ht="12.75" thickTop="1">
      <c r="A330" s="463"/>
      <c r="B330" s="464"/>
      <c r="C330" s="464"/>
      <c r="D330" s="464"/>
      <c r="E330" s="464"/>
      <c r="F330" s="464"/>
      <c r="G330" s="464"/>
      <c r="H330" s="464"/>
      <c r="I330" s="464"/>
      <c r="J330" s="464"/>
      <c r="K330" s="464"/>
      <c r="L330" s="464"/>
      <c r="M330" s="465"/>
    </row>
    <row r="331" spans="1:13" s="93" customFormat="1" ht="12">
      <c r="A331" s="410">
        <v>2016</v>
      </c>
      <c r="B331" s="412" t="s">
        <v>245</v>
      </c>
      <c r="C331" s="413" t="s">
        <v>557</v>
      </c>
      <c r="D331" s="413" t="s">
        <v>558</v>
      </c>
      <c r="E331" s="413" t="s">
        <v>235</v>
      </c>
      <c r="F331" s="413" t="s">
        <v>234</v>
      </c>
      <c r="G331" s="413" t="s">
        <v>559</v>
      </c>
      <c r="H331" s="413" t="s">
        <v>244</v>
      </c>
      <c r="I331" s="413" t="s">
        <v>568</v>
      </c>
      <c r="J331" s="413" t="s">
        <v>560</v>
      </c>
      <c r="K331" s="413" t="s">
        <v>569</v>
      </c>
      <c r="L331" s="413" t="s">
        <v>561</v>
      </c>
      <c r="M331" s="460" t="s">
        <v>564</v>
      </c>
    </row>
    <row r="332" spans="1:13" s="93" customFormat="1" ht="12">
      <c r="A332" s="122" t="s">
        <v>588</v>
      </c>
      <c r="B332" s="101">
        <v>310</v>
      </c>
      <c r="C332" s="123">
        <v>274</v>
      </c>
      <c r="D332" s="123">
        <v>250</v>
      </c>
      <c r="E332" s="123">
        <v>147</v>
      </c>
      <c r="F332" s="123">
        <v>77</v>
      </c>
      <c r="G332" s="123">
        <v>41</v>
      </c>
      <c r="H332" s="123">
        <v>17</v>
      </c>
      <c r="I332" s="123">
        <v>14</v>
      </c>
      <c r="J332" s="123"/>
      <c r="K332" s="123">
        <v>2</v>
      </c>
      <c r="L332" s="123">
        <v>4</v>
      </c>
      <c r="M332" s="118">
        <v>1136</v>
      </c>
    </row>
    <row r="333" spans="1:13" s="93" customFormat="1" ht="12">
      <c r="A333" s="124" t="s">
        <v>589</v>
      </c>
      <c r="B333" s="104">
        <v>134</v>
      </c>
      <c r="C333" s="117">
        <v>108</v>
      </c>
      <c r="D333" s="117">
        <v>105</v>
      </c>
      <c r="E333" s="117">
        <v>73</v>
      </c>
      <c r="F333" s="117">
        <v>83</v>
      </c>
      <c r="G333" s="117">
        <v>18</v>
      </c>
      <c r="H333" s="117">
        <v>7</v>
      </c>
      <c r="I333" s="117">
        <v>3</v>
      </c>
      <c r="J333" s="117">
        <v>7</v>
      </c>
      <c r="K333" s="117">
        <v>3</v>
      </c>
      <c r="L333" s="117">
        <v>2</v>
      </c>
      <c r="M333" s="118">
        <v>543</v>
      </c>
    </row>
    <row r="334" spans="1:13" s="93" customFormat="1" ht="12.75" thickBot="1">
      <c r="A334" s="421" t="s">
        <v>0</v>
      </c>
      <c r="B334" s="422">
        <v>444</v>
      </c>
      <c r="C334" s="422">
        <v>382</v>
      </c>
      <c r="D334" s="422">
        <v>355</v>
      </c>
      <c r="E334" s="422">
        <v>220</v>
      </c>
      <c r="F334" s="422">
        <v>160</v>
      </c>
      <c r="G334" s="422">
        <v>59</v>
      </c>
      <c r="H334" s="422">
        <v>24</v>
      </c>
      <c r="I334" s="422">
        <v>17</v>
      </c>
      <c r="J334" s="422">
        <v>7</v>
      </c>
      <c r="K334" s="422">
        <v>5</v>
      </c>
      <c r="L334" s="422">
        <v>6</v>
      </c>
      <c r="M334" s="461">
        <v>1679</v>
      </c>
    </row>
    <row r="335" spans="1:13" ht="15.75" thickTop="1">
      <c r="A335" s="114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</row>
    <row r="336" spans="1:13" s="93" customFormat="1" ht="12">
      <c r="A336" s="410">
        <v>2015</v>
      </c>
      <c r="B336" s="412" t="s">
        <v>245</v>
      </c>
      <c r="C336" s="413" t="s">
        <v>557</v>
      </c>
      <c r="D336" s="413" t="s">
        <v>558</v>
      </c>
      <c r="E336" s="413" t="s">
        <v>235</v>
      </c>
      <c r="F336" s="413" t="s">
        <v>234</v>
      </c>
      <c r="G336" s="413" t="s">
        <v>559</v>
      </c>
      <c r="H336" s="413" t="s">
        <v>244</v>
      </c>
      <c r="I336" s="413" t="s">
        <v>568</v>
      </c>
      <c r="J336" s="413" t="s">
        <v>560</v>
      </c>
      <c r="K336" s="413" t="s">
        <v>569</v>
      </c>
      <c r="L336" s="413" t="s">
        <v>561</v>
      </c>
      <c r="M336" s="460" t="s">
        <v>564</v>
      </c>
    </row>
    <row r="337" spans="1:13" s="93" customFormat="1" ht="12">
      <c r="A337" s="122" t="s">
        <v>588</v>
      </c>
      <c r="B337" s="101">
        <v>302</v>
      </c>
      <c r="C337" s="123">
        <v>267</v>
      </c>
      <c r="D337" s="123">
        <v>234</v>
      </c>
      <c r="E337" s="123">
        <v>141</v>
      </c>
      <c r="F337" s="123">
        <v>76</v>
      </c>
      <c r="G337" s="123">
        <v>36</v>
      </c>
      <c r="H337" s="123">
        <v>17</v>
      </c>
      <c r="I337" s="123">
        <v>14</v>
      </c>
      <c r="J337" s="123"/>
      <c r="K337" s="123">
        <v>2</v>
      </c>
      <c r="L337" s="123">
        <v>3</v>
      </c>
      <c r="M337" s="118">
        <v>1092</v>
      </c>
    </row>
    <row r="338" spans="1:13" s="93" customFormat="1" ht="12">
      <c r="A338" s="124" t="s">
        <v>589</v>
      </c>
      <c r="B338" s="104">
        <v>134</v>
      </c>
      <c r="C338" s="117">
        <v>107</v>
      </c>
      <c r="D338" s="117">
        <v>100</v>
      </c>
      <c r="E338" s="117">
        <v>74</v>
      </c>
      <c r="F338" s="117">
        <v>82</v>
      </c>
      <c r="G338" s="117">
        <v>16</v>
      </c>
      <c r="H338" s="117">
        <v>8</v>
      </c>
      <c r="I338" s="117">
        <v>3</v>
      </c>
      <c r="J338" s="117">
        <v>8</v>
      </c>
      <c r="K338" s="117">
        <v>4</v>
      </c>
      <c r="L338" s="117">
        <v>2</v>
      </c>
      <c r="M338" s="120">
        <v>538</v>
      </c>
    </row>
    <row r="339" spans="1:13" s="93" customFormat="1" ht="12.75" thickBot="1">
      <c r="A339" s="421" t="s">
        <v>0</v>
      </c>
      <c r="B339" s="422">
        <v>436</v>
      </c>
      <c r="C339" s="422">
        <v>374</v>
      </c>
      <c r="D339" s="422">
        <v>334</v>
      </c>
      <c r="E339" s="422">
        <v>215</v>
      </c>
      <c r="F339" s="422">
        <v>158</v>
      </c>
      <c r="G339" s="422">
        <v>52</v>
      </c>
      <c r="H339" s="422">
        <v>25</v>
      </c>
      <c r="I339" s="422">
        <v>17</v>
      </c>
      <c r="J339" s="422">
        <v>8</v>
      </c>
      <c r="K339" s="422">
        <v>6</v>
      </c>
      <c r="L339" s="422">
        <v>5</v>
      </c>
      <c r="M339" s="461">
        <v>1630</v>
      </c>
    </row>
    <row r="340" spans="1:13" ht="15.75" thickTop="1">
      <c r="A340" s="83" t="s">
        <v>31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</row>
    <row r="341" spans="1:13" ht="15">
      <c r="A341" s="114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</row>
    <row r="342" spans="1:13" ht="18">
      <c r="A342" s="92" t="s">
        <v>510</v>
      </c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</row>
    <row r="343" spans="1:13" ht="12" customHeight="1">
      <c r="A343" s="410">
        <v>2017</v>
      </c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</row>
    <row r="344" spans="1:13" ht="12" customHeight="1">
      <c r="A344" s="411" t="s">
        <v>197</v>
      </c>
      <c r="B344" s="412" t="s">
        <v>245</v>
      </c>
      <c r="C344" s="413" t="s">
        <v>557</v>
      </c>
      <c r="D344" s="413" t="s">
        <v>558</v>
      </c>
      <c r="E344" s="413" t="s">
        <v>235</v>
      </c>
      <c r="F344" s="413" t="s">
        <v>234</v>
      </c>
      <c r="G344" s="413" t="s">
        <v>559</v>
      </c>
      <c r="H344" s="413" t="s">
        <v>244</v>
      </c>
      <c r="I344" s="413" t="s">
        <v>568</v>
      </c>
      <c r="J344" s="413" t="s">
        <v>560</v>
      </c>
      <c r="K344" s="413" t="s">
        <v>569</v>
      </c>
      <c r="L344" s="413" t="s">
        <v>561</v>
      </c>
      <c r="M344" s="460" t="s">
        <v>564</v>
      </c>
    </row>
    <row r="345" spans="1:15" ht="12" customHeight="1">
      <c r="A345" s="255" t="s">
        <v>630</v>
      </c>
      <c r="B345" s="254">
        <v>5</v>
      </c>
      <c r="C345" s="123">
        <v>1</v>
      </c>
      <c r="D345" s="123">
        <v>5</v>
      </c>
      <c r="E345" s="123">
        <v>2</v>
      </c>
      <c r="F345" s="123">
        <v>3</v>
      </c>
      <c r="G345" s="123"/>
      <c r="H345" s="123"/>
      <c r="I345" s="123"/>
      <c r="J345" s="123"/>
      <c r="K345" s="123"/>
      <c r="L345" s="123"/>
      <c r="M345" s="118">
        <v>16</v>
      </c>
      <c r="O345" s="256"/>
    </row>
    <row r="346" spans="1:15" ht="12" customHeight="1">
      <c r="A346" s="119" t="s">
        <v>631</v>
      </c>
      <c r="B346" s="256">
        <v>1</v>
      </c>
      <c r="C346" s="256">
        <v>7</v>
      </c>
      <c r="D346" s="256">
        <v>2</v>
      </c>
      <c r="E346" s="256">
        <v>2</v>
      </c>
      <c r="F346" s="256"/>
      <c r="G346" s="117"/>
      <c r="H346" s="256">
        <v>2</v>
      </c>
      <c r="I346" s="117"/>
      <c r="J346" s="117"/>
      <c r="K346" s="117"/>
      <c r="L346" s="117"/>
      <c r="M346" s="120">
        <v>14</v>
      </c>
      <c r="O346" s="256"/>
    </row>
    <row r="347" spans="1:15" ht="12" customHeight="1">
      <c r="A347" s="119" t="s">
        <v>632</v>
      </c>
      <c r="B347" s="256">
        <v>112</v>
      </c>
      <c r="C347" s="256">
        <v>96</v>
      </c>
      <c r="D347" s="256">
        <v>116</v>
      </c>
      <c r="E347" s="256">
        <v>52</v>
      </c>
      <c r="F347" s="256">
        <v>60</v>
      </c>
      <c r="G347" s="256">
        <v>18</v>
      </c>
      <c r="H347" s="256">
        <v>8</v>
      </c>
      <c r="I347" s="256">
        <v>1</v>
      </c>
      <c r="J347" s="256">
        <v>2</v>
      </c>
      <c r="K347" s="256">
        <v>2</v>
      </c>
      <c r="L347" s="256">
        <v>2</v>
      </c>
      <c r="M347" s="120">
        <v>469</v>
      </c>
      <c r="O347" s="256"/>
    </row>
    <row r="348" spans="1:15" ht="12" customHeight="1">
      <c r="A348" s="119" t="s">
        <v>633</v>
      </c>
      <c r="B348" s="256">
        <v>63</v>
      </c>
      <c r="C348" s="256">
        <v>49</v>
      </c>
      <c r="D348" s="256">
        <v>40</v>
      </c>
      <c r="E348" s="256">
        <v>30</v>
      </c>
      <c r="F348" s="256">
        <v>12</v>
      </c>
      <c r="G348" s="256"/>
      <c r="H348" s="256">
        <v>3</v>
      </c>
      <c r="I348" s="256">
        <v>1</v>
      </c>
      <c r="J348" s="256">
        <v>2</v>
      </c>
      <c r="K348" s="256">
        <v>1</v>
      </c>
      <c r="L348" s="256"/>
      <c r="M348" s="120">
        <v>201</v>
      </c>
      <c r="O348" s="256"/>
    </row>
    <row r="349" spans="1:15" ht="12" customHeight="1">
      <c r="A349" s="119" t="s">
        <v>634</v>
      </c>
      <c r="B349" s="256">
        <v>31</v>
      </c>
      <c r="C349" s="256">
        <v>23</v>
      </c>
      <c r="D349" s="256">
        <v>21</v>
      </c>
      <c r="E349" s="256">
        <v>12</v>
      </c>
      <c r="F349" s="256">
        <v>6</v>
      </c>
      <c r="G349" s="256">
        <v>7</v>
      </c>
      <c r="H349" s="256">
        <v>2</v>
      </c>
      <c r="I349" s="256"/>
      <c r="J349" s="256"/>
      <c r="K349" s="256"/>
      <c r="L349" s="256"/>
      <c r="M349" s="120">
        <v>102</v>
      </c>
      <c r="O349" s="256"/>
    </row>
    <row r="350" spans="1:15" ht="12" customHeight="1">
      <c r="A350" s="119" t="s">
        <v>635</v>
      </c>
      <c r="B350" s="256">
        <v>113</v>
      </c>
      <c r="C350" s="256">
        <v>65</v>
      </c>
      <c r="D350" s="256">
        <v>61</v>
      </c>
      <c r="E350" s="256">
        <v>48</v>
      </c>
      <c r="F350" s="256">
        <v>32</v>
      </c>
      <c r="G350" s="256">
        <v>9</v>
      </c>
      <c r="H350" s="256">
        <v>3</v>
      </c>
      <c r="I350" s="256">
        <v>4</v>
      </c>
      <c r="J350" s="256">
        <v>1</v>
      </c>
      <c r="K350" s="256">
        <v>1</v>
      </c>
      <c r="L350" s="256">
        <v>1</v>
      </c>
      <c r="M350" s="120">
        <v>338</v>
      </c>
      <c r="O350" s="256"/>
    </row>
    <row r="351" spans="1:15" ht="12" customHeight="1">
      <c r="A351" s="119" t="s">
        <v>636</v>
      </c>
      <c r="B351" s="256">
        <v>47</v>
      </c>
      <c r="C351" s="256">
        <v>56</v>
      </c>
      <c r="D351" s="256">
        <v>43</v>
      </c>
      <c r="E351" s="256">
        <v>36</v>
      </c>
      <c r="F351" s="256">
        <v>16</v>
      </c>
      <c r="G351" s="256">
        <v>3</v>
      </c>
      <c r="H351" s="256"/>
      <c r="I351" s="256">
        <v>2</v>
      </c>
      <c r="J351" s="256"/>
      <c r="K351" s="256"/>
      <c r="L351" s="256"/>
      <c r="M351" s="120">
        <v>203</v>
      </c>
      <c r="O351" s="256"/>
    </row>
    <row r="352" spans="1:15" ht="12" customHeight="1">
      <c r="A352" s="119" t="s">
        <v>637</v>
      </c>
      <c r="B352" s="256">
        <v>62</v>
      </c>
      <c r="C352" s="256">
        <v>50</v>
      </c>
      <c r="D352" s="256">
        <v>47</v>
      </c>
      <c r="E352" s="256">
        <v>26</v>
      </c>
      <c r="F352" s="256">
        <v>26</v>
      </c>
      <c r="G352" s="256">
        <v>12</v>
      </c>
      <c r="H352" s="256">
        <v>5</v>
      </c>
      <c r="I352" s="256">
        <v>8</v>
      </c>
      <c r="J352" s="256">
        <v>2</v>
      </c>
      <c r="K352" s="256"/>
      <c r="L352" s="256">
        <v>1</v>
      </c>
      <c r="M352" s="120">
        <v>239</v>
      </c>
      <c r="O352" s="256"/>
    </row>
    <row r="353" spans="1:15" ht="12" customHeight="1">
      <c r="A353" s="119" t="s">
        <v>638</v>
      </c>
      <c r="B353" s="256">
        <v>2</v>
      </c>
      <c r="C353" s="256">
        <v>3</v>
      </c>
      <c r="D353" s="256">
        <v>2</v>
      </c>
      <c r="E353" s="256">
        <v>3</v>
      </c>
      <c r="F353" s="256"/>
      <c r="G353" s="256">
        <v>1</v>
      </c>
      <c r="H353" s="256"/>
      <c r="I353" s="256"/>
      <c r="J353" s="256"/>
      <c r="K353" s="256"/>
      <c r="L353" s="256"/>
      <c r="M353" s="120">
        <v>11</v>
      </c>
      <c r="O353" s="256"/>
    </row>
    <row r="354" spans="1:15" ht="12" customHeight="1">
      <c r="A354" s="119" t="s">
        <v>639</v>
      </c>
      <c r="B354" s="256">
        <v>2</v>
      </c>
      <c r="C354" s="256">
        <v>1</v>
      </c>
      <c r="D354" s="256">
        <v>3</v>
      </c>
      <c r="E354" s="256">
        <v>1</v>
      </c>
      <c r="F354" s="256"/>
      <c r="G354" s="256">
        <v>2</v>
      </c>
      <c r="H354" s="256"/>
      <c r="I354" s="256">
        <v>1</v>
      </c>
      <c r="J354" s="256"/>
      <c r="K354" s="256">
        <v>1</v>
      </c>
      <c r="L354" s="256"/>
      <c r="M354" s="120">
        <v>11</v>
      </c>
      <c r="O354" s="256"/>
    </row>
    <row r="355" spans="1:15" ht="12" customHeight="1">
      <c r="A355" s="119" t="s">
        <v>640</v>
      </c>
      <c r="B355" s="256"/>
      <c r="C355" s="256"/>
      <c r="D355" s="256">
        <v>1</v>
      </c>
      <c r="E355" s="256"/>
      <c r="F355" s="256"/>
      <c r="G355" s="256"/>
      <c r="H355" s="256"/>
      <c r="I355" s="256"/>
      <c r="J355" s="256"/>
      <c r="K355" s="256"/>
      <c r="L355" s="256"/>
      <c r="M355" s="120">
        <v>1</v>
      </c>
      <c r="O355" s="256"/>
    </row>
    <row r="356" spans="1:15" ht="12" customHeight="1">
      <c r="A356" s="119" t="s">
        <v>641</v>
      </c>
      <c r="B356" s="256">
        <v>5</v>
      </c>
      <c r="C356" s="256">
        <v>33</v>
      </c>
      <c r="D356" s="256">
        <v>9</v>
      </c>
      <c r="E356" s="256">
        <v>7</v>
      </c>
      <c r="F356" s="256">
        <v>4</v>
      </c>
      <c r="G356" s="256">
        <v>5</v>
      </c>
      <c r="H356" s="256">
        <v>1</v>
      </c>
      <c r="I356" s="256">
        <v>1</v>
      </c>
      <c r="J356" s="256"/>
      <c r="K356" s="256"/>
      <c r="L356" s="256"/>
      <c r="M356" s="120">
        <v>65</v>
      </c>
      <c r="O356" s="256"/>
    </row>
    <row r="357" spans="1:15" ht="12" customHeight="1">
      <c r="A357" s="119" t="s">
        <v>642</v>
      </c>
      <c r="B357" s="256"/>
      <c r="C357" s="256"/>
      <c r="D357" s="256">
        <v>2</v>
      </c>
      <c r="E357" s="256"/>
      <c r="F357" s="256"/>
      <c r="G357" s="256"/>
      <c r="H357" s="256"/>
      <c r="I357" s="256">
        <v>1</v>
      </c>
      <c r="J357" s="256"/>
      <c r="K357" s="256"/>
      <c r="L357" s="256"/>
      <c r="M357" s="120">
        <v>3</v>
      </c>
      <c r="O357" s="256"/>
    </row>
    <row r="358" spans="1:15" ht="12" customHeight="1">
      <c r="A358" s="119" t="s">
        <v>644</v>
      </c>
      <c r="B358" s="256"/>
      <c r="C358" s="256"/>
      <c r="D358" s="256"/>
      <c r="E358" s="256"/>
      <c r="F358" s="256"/>
      <c r="G358" s="256"/>
      <c r="H358" s="256"/>
      <c r="I358" s="256"/>
      <c r="J358" s="256"/>
      <c r="K358" s="256"/>
      <c r="L358" s="256"/>
      <c r="M358" s="120"/>
      <c r="O358" s="256"/>
    </row>
    <row r="359" spans="1:15" ht="12" customHeight="1">
      <c r="A359" s="119" t="s">
        <v>645</v>
      </c>
      <c r="B359" s="256">
        <v>5</v>
      </c>
      <c r="C359" s="256">
        <v>5</v>
      </c>
      <c r="D359" s="256">
        <v>1</v>
      </c>
      <c r="E359" s="256">
        <v>2</v>
      </c>
      <c r="F359" s="256">
        <v>3</v>
      </c>
      <c r="G359" s="256">
        <v>1</v>
      </c>
      <c r="H359" s="256"/>
      <c r="I359" s="256">
        <v>1</v>
      </c>
      <c r="J359" s="256"/>
      <c r="K359" s="256"/>
      <c r="L359" s="256">
        <v>2</v>
      </c>
      <c r="M359" s="120">
        <v>20</v>
      </c>
      <c r="O359" s="256"/>
    </row>
    <row r="360" spans="1:15" ht="12" customHeight="1">
      <c r="A360" s="119" t="s">
        <v>646</v>
      </c>
      <c r="B360" s="256">
        <v>1</v>
      </c>
      <c r="C360" s="256"/>
      <c r="D360" s="256">
        <v>3</v>
      </c>
      <c r="E360" s="256">
        <v>4</v>
      </c>
      <c r="F360" s="256"/>
      <c r="G360" s="256"/>
      <c r="H360" s="256"/>
      <c r="I360" s="256"/>
      <c r="J360" s="256"/>
      <c r="K360" s="256"/>
      <c r="L360" s="256"/>
      <c r="M360" s="120">
        <v>8</v>
      </c>
      <c r="O360" s="256"/>
    </row>
    <row r="361" spans="1:13" ht="12" customHeight="1" thickBot="1">
      <c r="A361" s="421" t="s">
        <v>564</v>
      </c>
      <c r="B361" s="422">
        <v>449</v>
      </c>
      <c r="C361" s="422">
        <v>389</v>
      </c>
      <c r="D361" s="422">
        <v>356</v>
      </c>
      <c r="E361" s="422">
        <v>225</v>
      </c>
      <c r="F361" s="422">
        <v>162</v>
      </c>
      <c r="G361" s="422">
        <v>58</v>
      </c>
      <c r="H361" s="422">
        <v>25</v>
      </c>
      <c r="I361" s="422">
        <v>20</v>
      </c>
      <c r="J361" s="422">
        <v>7</v>
      </c>
      <c r="K361" s="422">
        <v>5</v>
      </c>
      <c r="L361" s="422">
        <v>6</v>
      </c>
      <c r="M361" s="461">
        <v>1702</v>
      </c>
    </row>
    <row r="362" spans="1:13" s="466" customFormat="1" ht="15.75" thickTop="1">
      <c r="A362" s="463"/>
      <c r="B362" s="464"/>
      <c r="C362" s="464"/>
      <c r="D362" s="464"/>
      <c r="E362" s="464"/>
      <c r="F362" s="464"/>
      <c r="G362" s="464"/>
      <c r="H362" s="464"/>
      <c r="I362" s="464"/>
      <c r="J362" s="464"/>
      <c r="K362" s="464"/>
      <c r="L362" s="464"/>
      <c r="M362" s="464"/>
    </row>
    <row r="363" spans="1:13" ht="12.75" customHeight="1">
      <c r="A363" s="410">
        <v>2016</v>
      </c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</row>
    <row r="364" spans="1:13" ht="12.75" customHeight="1">
      <c r="A364" s="411" t="s">
        <v>197</v>
      </c>
      <c r="B364" s="412" t="s">
        <v>245</v>
      </c>
      <c r="C364" s="413" t="s">
        <v>557</v>
      </c>
      <c r="D364" s="413" t="s">
        <v>558</v>
      </c>
      <c r="E364" s="413" t="s">
        <v>235</v>
      </c>
      <c r="F364" s="413" t="s">
        <v>234</v>
      </c>
      <c r="G364" s="413" t="s">
        <v>559</v>
      </c>
      <c r="H364" s="413" t="s">
        <v>244</v>
      </c>
      <c r="I364" s="413" t="s">
        <v>568</v>
      </c>
      <c r="J364" s="413" t="s">
        <v>560</v>
      </c>
      <c r="K364" s="413" t="s">
        <v>569</v>
      </c>
      <c r="L364" s="413" t="s">
        <v>561</v>
      </c>
      <c r="M364" s="467" t="s">
        <v>564</v>
      </c>
    </row>
    <row r="365" spans="1:13" ht="12" customHeight="1">
      <c r="A365" s="122" t="s">
        <v>630</v>
      </c>
      <c r="B365" s="101">
        <v>5</v>
      </c>
      <c r="C365" s="123">
        <v>1</v>
      </c>
      <c r="D365" s="123">
        <v>5</v>
      </c>
      <c r="E365" s="123"/>
      <c r="F365" s="123">
        <v>3</v>
      </c>
      <c r="G365" s="123"/>
      <c r="H365" s="123"/>
      <c r="I365" s="123"/>
      <c r="J365" s="123"/>
      <c r="K365" s="123"/>
      <c r="L365" s="281"/>
      <c r="M365" s="282">
        <v>14</v>
      </c>
    </row>
    <row r="366" spans="1:13" ht="12" customHeight="1">
      <c r="A366" s="124" t="s">
        <v>631</v>
      </c>
      <c r="B366" s="104">
        <v>1</v>
      </c>
      <c r="C366" s="117">
        <v>6</v>
      </c>
      <c r="D366" s="117">
        <v>2</v>
      </c>
      <c r="E366" s="117">
        <v>2</v>
      </c>
      <c r="F366" s="117"/>
      <c r="G366" s="117">
        <v>18</v>
      </c>
      <c r="H366" s="117">
        <v>2</v>
      </c>
      <c r="I366" s="117"/>
      <c r="J366" s="117"/>
      <c r="K366" s="117"/>
      <c r="L366" s="105"/>
      <c r="M366" s="120">
        <v>31</v>
      </c>
    </row>
    <row r="367" spans="1:13" ht="12" customHeight="1">
      <c r="A367" s="124" t="s">
        <v>632</v>
      </c>
      <c r="B367" s="104">
        <v>109</v>
      </c>
      <c r="C367" s="117">
        <v>93</v>
      </c>
      <c r="D367" s="117">
        <v>112</v>
      </c>
      <c r="E367" s="117">
        <v>50</v>
      </c>
      <c r="F367" s="117">
        <v>58</v>
      </c>
      <c r="G367" s="117">
        <v>1</v>
      </c>
      <c r="H367" s="117">
        <v>8</v>
      </c>
      <c r="I367" s="117">
        <v>1</v>
      </c>
      <c r="J367" s="117">
        <v>2</v>
      </c>
      <c r="K367" s="117">
        <v>2</v>
      </c>
      <c r="L367" s="105">
        <v>2</v>
      </c>
      <c r="M367" s="120">
        <v>438</v>
      </c>
    </row>
    <row r="368" spans="1:13" ht="12" customHeight="1">
      <c r="A368" s="124" t="s">
        <v>633</v>
      </c>
      <c r="B368" s="104">
        <v>60</v>
      </c>
      <c r="C368" s="117">
        <v>50</v>
      </c>
      <c r="D368" s="117">
        <v>38</v>
      </c>
      <c r="E368" s="117">
        <v>30</v>
      </c>
      <c r="F368" s="117">
        <v>12</v>
      </c>
      <c r="G368" s="117">
        <v>6</v>
      </c>
      <c r="H368" s="117">
        <v>3</v>
      </c>
      <c r="I368" s="117">
        <v>1</v>
      </c>
      <c r="J368" s="117">
        <v>2</v>
      </c>
      <c r="K368" s="117">
        <v>1</v>
      </c>
      <c r="L368" s="105"/>
      <c r="M368" s="120">
        <v>203</v>
      </c>
    </row>
    <row r="369" spans="1:13" ht="12" customHeight="1">
      <c r="A369" s="124" t="s">
        <v>634</v>
      </c>
      <c r="B369" s="104">
        <v>31</v>
      </c>
      <c r="C369" s="117">
        <v>23</v>
      </c>
      <c r="D369" s="117">
        <v>18</v>
      </c>
      <c r="E369" s="117">
        <v>13</v>
      </c>
      <c r="F369" s="117">
        <v>6</v>
      </c>
      <c r="G369" s="117">
        <v>10</v>
      </c>
      <c r="H369" s="117">
        <v>1</v>
      </c>
      <c r="I369" s="117"/>
      <c r="J369" s="117"/>
      <c r="K369" s="117"/>
      <c r="L369" s="105"/>
      <c r="M369" s="120">
        <v>102</v>
      </c>
    </row>
    <row r="370" spans="1:13" ht="12" customHeight="1">
      <c r="A370" s="124" t="s">
        <v>635</v>
      </c>
      <c r="B370" s="104">
        <v>114</v>
      </c>
      <c r="C370" s="117">
        <v>67</v>
      </c>
      <c r="D370" s="117">
        <v>72</v>
      </c>
      <c r="E370" s="117">
        <v>47</v>
      </c>
      <c r="F370" s="117">
        <v>33</v>
      </c>
      <c r="G370" s="117">
        <v>3</v>
      </c>
      <c r="H370" s="117">
        <v>4</v>
      </c>
      <c r="I370" s="117">
        <v>4</v>
      </c>
      <c r="J370" s="117">
        <v>1</v>
      </c>
      <c r="K370" s="117">
        <v>1</v>
      </c>
      <c r="L370" s="105">
        <v>1</v>
      </c>
      <c r="M370" s="120">
        <v>347</v>
      </c>
    </row>
    <row r="371" spans="1:13" ht="12" customHeight="1">
      <c r="A371" s="124" t="s">
        <v>636</v>
      </c>
      <c r="B371" s="104">
        <v>46</v>
      </c>
      <c r="C371" s="117">
        <v>52</v>
      </c>
      <c r="D371" s="117">
        <v>40</v>
      </c>
      <c r="E371" s="117">
        <v>35</v>
      </c>
      <c r="F371" s="117">
        <v>15</v>
      </c>
      <c r="G371" s="117">
        <v>12</v>
      </c>
      <c r="H371" s="117"/>
      <c r="I371" s="117">
        <v>2</v>
      </c>
      <c r="J371" s="117"/>
      <c r="K371" s="117"/>
      <c r="L371" s="105"/>
      <c r="M371" s="120">
        <v>202</v>
      </c>
    </row>
    <row r="372" spans="1:13" ht="12" customHeight="1">
      <c r="A372" s="124" t="s">
        <v>637</v>
      </c>
      <c r="B372" s="104">
        <v>62</v>
      </c>
      <c r="C372" s="117">
        <v>50</v>
      </c>
      <c r="D372" s="117">
        <v>47</v>
      </c>
      <c r="E372" s="117">
        <v>27</v>
      </c>
      <c r="F372" s="117">
        <v>26</v>
      </c>
      <c r="G372" s="117">
        <v>1</v>
      </c>
      <c r="H372" s="117">
        <v>4</v>
      </c>
      <c r="I372" s="117">
        <v>6</v>
      </c>
      <c r="J372" s="117">
        <v>2</v>
      </c>
      <c r="K372" s="117"/>
      <c r="L372" s="105">
        <v>1</v>
      </c>
      <c r="M372" s="120">
        <v>226</v>
      </c>
    </row>
    <row r="373" spans="1:13" ht="12" customHeight="1">
      <c r="A373" s="124" t="s">
        <v>638</v>
      </c>
      <c r="B373" s="104">
        <v>1</v>
      </c>
      <c r="C373" s="117">
        <v>2</v>
      </c>
      <c r="D373" s="117">
        <v>2</v>
      </c>
      <c r="E373" s="117">
        <v>3</v>
      </c>
      <c r="F373" s="117"/>
      <c r="G373" s="117">
        <v>2</v>
      </c>
      <c r="H373" s="117"/>
      <c r="I373" s="117"/>
      <c r="J373" s="117"/>
      <c r="K373" s="117"/>
      <c r="L373" s="105"/>
      <c r="M373" s="120">
        <v>10</v>
      </c>
    </row>
    <row r="374" spans="1:13" ht="12" customHeight="1">
      <c r="A374" s="124" t="s">
        <v>639</v>
      </c>
      <c r="B374" s="104">
        <v>2</v>
      </c>
      <c r="C374" s="117">
        <v>1</v>
      </c>
      <c r="D374" s="117">
        <v>3</v>
      </c>
      <c r="E374" s="117">
        <v>1</v>
      </c>
      <c r="F374" s="117"/>
      <c r="G374" s="117"/>
      <c r="H374" s="117"/>
      <c r="I374" s="117">
        <v>1</v>
      </c>
      <c r="J374" s="117"/>
      <c r="K374" s="117">
        <v>1</v>
      </c>
      <c r="L374" s="105"/>
      <c r="M374" s="120">
        <v>9</v>
      </c>
    </row>
    <row r="375" spans="1:13" ht="12" customHeight="1">
      <c r="A375" s="124" t="s">
        <v>640</v>
      </c>
      <c r="B375" s="104"/>
      <c r="C375" s="117"/>
      <c r="D375" s="117">
        <v>1</v>
      </c>
      <c r="E375" s="117"/>
      <c r="F375" s="117"/>
      <c r="G375" s="117"/>
      <c r="H375" s="117"/>
      <c r="I375" s="117"/>
      <c r="J375" s="117"/>
      <c r="K375" s="117"/>
      <c r="L375" s="105"/>
      <c r="M375" s="120">
        <v>1</v>
      </c>
    </row>
    <row r="376" spans="1:13" ht="12" customHeight="1">
      <c r="A376" s="124" t="s">
        <v>641</v>
      </c>
      <c r="B376" s="104">
        <v>7</v>
      </c>
      <c r="C376" s="117">
        <v>32</v>
      </c>
      <c r="D376" s="117">
        <v>9</v>
      </c>
      <c r="E376" s="117">
        <v>6</v>
      </c>
      <c r="F376" s="117">
        <v>4</v>
      </c>
      <c r="G376" s="117">
        <v>5</v>
      </c>
      <c r="H376" s="117">
        <v>1</v>
      </c>
      <c r="I376" s="117">
        <v>1</v>
      </c>
      <c r="J376" s="117"/>
      <c r="K376" s="117"/>
      <c r="L376" s="105"/>
      <c r="M376" s="120">
        <v>65</v>
      </c>
    </row>
    <row r="377" spans="1:13" ht="12" customHeight="1">
      <c r="A377" s="124" t="s">
        <v>642</v>
      </c>
      <c r="B377" s="104"/>
      <c r="C377" s="117"/>
      <c r="D377" s="117">
        <v>2</v>
      </c>
      <c r="E377" s="117"/>
      <c r="F377" s="117"/>
      <c r="G377" s="117"/>
      <c r="H377" s="117"/>
      <c r="I377" s="117"/>
      <c r="J377" s="117"/>
      <c r="K377" s="117"/>
      <c r="L377" s="105"/>
      <c r="M377" s="120">
        <v>2</v>
      </c>
    </row>
    <row r="378" spans="1:13" ht="12" customHeight="1">
      <c r="A378" s="124" t="s">
        <v>643</v>
      </c>
      <c r="B378" s="104"/>
      <c r="C378" s="117"/>
      <c r="D378" s="117"/>
      <c r="E378" s="117"/>
      <c r="F378" s="117"/>
      <c r="G378" s="117"/>
      <c r="H378" s="117">
        <v>1</v>
      </c>
      <c r="I378" s="117"/>
      <c r="J378" s="117"/>
      <c r="K378" s="117"/>
      <c r="L378" s="105"/>
      <c r="M378" s="120">
        <v>1</v>
      </c>
    </row>
    <row r="379" spans="1:13" ht="12" customHeight="1">
      <c r="A379" s="124" t="s">
        <v>644</v>
      </c>
      <c r="B379" s="104"/>
      <c r="C379" s="117">
        <v>5</v>
      </c>
      <c r="D379" s="117">
        <v>1</v>
      </c>
      <c r="E379" s="117">
        <v>2</v>
      </c>
      <c r="F379" s="117">
        <v>3</v>
      </c>
      <c r="G379" s="117">
        <v>1</v>
      </c>
      <c r="H379" s="117"/>
      <c r="I379" s="117">
        <v>1</v>
      </c>
      <c r="J379" s="117"/>
      <c r="K379" s="117"/>
      <c r="L379" s="105"/>
      <c r="M379" s="120">
        <v>13</v>
      </c>
    </row>
    <row r="380" spans="1:13" ht="12" customHeight="1">
      <c r="A380" s="124" t="s">
        <v>645</v>
      </c>
      <c r="B380" s="104">
        <v>5</v>
      </c>
      <c r="C380" s="117"/>
      <c r="D380" s="117">
        <v>3</v>
      </c>
      <c r="E380" s="117"/>
      <c r="F380" s="117"/>
      <c r="G380" s="117"/>
      <c r="H380" s="117"/>
      <c r="I380" s="117"/>
      <c r="J380" s="117"/>
      <c r="K380" s="117"/>
      <c r="L380" s="105">
        <v>2</v>
      </c>
      <c r="M380" s="120">
        <v>10</v>
      </c>
    </row>
    <row r="381" spans="1:13" ht="12" customHeight="1">
      <c r="A381" s="124" t="s">
        <v>646</v>
      </c>
      <c r="B381" s="104">
        <v>1</v>
      </c>
      <c r="C381" s="117"/>
      <c r="D381" s="117"/>
      <c r="E381" s="117">
        <v>4</v>
      </c>
      <c r="F381" s="117"/>
      <c r="G381" s="117"/>
      <c r="H381" s="117"/>
      <c r="I381" s="117"/>
      <c r="J381" s="117"/>
      <c r="K381" s="117"/>
      <c r="L381" s="105"/>
      <c r="M381" s="120">
        <v>5</v>
      </c>
    </row>
    <row r="382" spans="1:13" ht="12.75" customHeight="1" thickBot="1">
      <c r="A382" s="421" t="s">
        <v>564</v>
      </c>
      <c r="B382" s="422">
        <v>444</v>
      </c>
      <c r="C382" s="422">
        <v>382</v>
      </c>
      <c r="D382" s="422">
        <v>355</v>
      </c>
      <c r="E382" s="422">
        <v>220</v>
      </c>
      <c r="F382" s="422">
        <v>160</v>
      </c>
      <c r="G382" s="422">
        <v>59</v>
      </c>
      <c r="H382" s="422">
        <v>24</v>
      </c>
      <c r="I382" s="422">
        <v>17</v>
      </c>
      <c r="J382" s="422">
        <v>7</v>
      </c>
      <c r="K382" s="422">
        <v>5</v>
      </c>
      <c r="L382" s="422">
        <v>6</v>
      </c>
      <c r="M382" s="461">
        <v>1679</v>
      </c>
    </row>
    <row r="383" spans="1:13" s="470" customFormat="1" ht="13.5" thickTop="1">
      <c r="A383" s="468"/>
      <c r="B383" s="469"/>
      <c r="C383" s="469"/>
      <c r="D383" s="469"/>
      <c r="E383" s="469"/>
      <c r="F383" s="469"/>
      <c r="G383" s="469"/>
      <c r="H383" s="469"/>
      <c r="I383" s="469"/>
      <c r="J383" s="469"/>
      <c r="K383" s="469"/>
      <c r="L383" s="469"/>
      <c r="M383" s="469"/>
    </row>
    <row r="384" spans="1:13" ht="12.75" customHeight="1">
      <c r="A384" s="410">
        <v>2015</v>
      </c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</row>
    <row r="385" spans="1:13" ht="12.75" customHeight="1">
      <c r="A385" s="411" t="s">
        <v>197</v>
      </c>
      <c r="B385" s="412" t="s">
        <v>245</v>
      </c>
      <c r="C385" s="413" t="s">
        <v>557</v>
      </c>
      <c r="D385" s="413" t="s">
        <v>558</v>
      </c>
      <c r="E385" s="413" t="s">
        <v>235</v>
      </c>
      <c r="F385" s="413" t="s">
        <v>234</v>
      </c>
      <c r="G385" s="413" t="s">
        <v>559</v>
      </c>
      <c r="H385" s="413" t="s">
        <v>244</v>
      </c>
      <c r="I385" s="413" t="s">
        <v>568</v>
      </c>
      <c r="J385" s="413" t="s">
        <v>560</v>
      </c>
      <c r="K385" s="413" t="s">
        <v>569</v>
      </c>
      <c r="L385" s="413" t="s">
        <v>561</v>
      </c>
      <c r="M385" s="460" t="s">
        <v>564</v>
      </c>
    </row>
    <row r="386" spans="1:13" ht="12" customHeight="1">
      <c r="A386" s="122" t="s">
        <v>630</v>
      </c>
      <c r="B386" s="101">
        <v>5</v>
      </c>
      <c r="C386" s="123">
        <v>1</v>
      </c>
      <c r="D386" s="123">
        <v>4</v>
      </c>
      <c r="E386" s="123"/>
      <c r="F386" s="123">
        <v>3</v>
      </c>
      <c r="G386" s="123"/>
      <c r="H386" s="123"/>
      <c r="I386" s="123"/>
      <c r="J386" s="123"/>
      <c r="K386" s="123"/>
      <c r="L386" s="123"/>
      <c r="M386" s="118">
        <v>13</v>
      </c>
    </row>
    <row r="387" spans="1:13" ht="12" customHeight="1">
      <c r="A387" s="124" t="s">
        <v>631</v>
      </c>
      <c r="B387" s="104">
        <v>1</v>
      </c>
      <c r="C387" s="117">
        <v>5</v>
      </c>
      <c r="D387" s="117">
        <v>2</v>
      </c>
      <c r="E387" s="117">
        <v>2</v>
      </c>
      <c r="F387" s="117"/>
      <c r="G387" s="117"/>
      <c r="H387" s="117">
        <v>2</v>
      </c>
      <c r="I387" s="117"/>
      <c r="J387" s="117"/>
      <c r="K387" s="117"/>
      <c r="L387" s="117"/>
      <c r="M387" s="120">
        <v>12</v>
      </c>
    </row>
    <row r="388" spans="1:13" ht="12" customHeight="1">
      <c r="A388" s="124" t="s">
        <v>632</v>
      </c>
      <c r="B388" s="104">
        <v>107</v>
      </c>
      <c r="C388" s="117">
        <v>91</v>
      </c>
      <c r="D388" s="117">
        <v>104</v>
      </c>
      <c r="E388" s="117">
        <v>49</v>
      </c>
      <c r="F388" s="117">
        <v>57</v>
      </c>
      <c r="G388" s="117">
        <v>16</v>
      </c>
      <c r="H388" s="117">
        <v>8</v>
      </c>
      <c r="I388" s="117">
        <v>1</v>
      </c>
      <c r="J388" s="117">
        <v>2</v>
      </c>
      <c r="K388" s="117">
        <v>2</v>
      </c>
      <c r="L388" s="117">
        <v>2</v>
      </c>
      <c r="M388" s="120">
        <v>439</v>
      </c>
    </row>
    <row r="389" spans="1:13" ht="12" customHeight="1">
      <c r="A389" s="124" t="s">
        <v>633</v>
      </c>
      <c r="B389" s="104">
        <v>60</v>
      </c>
      <c r="C389" s="117">
        <v>49</v>
      </c>
      <c r="D389" s="117">
        <v>39</v>
      </c>
      <c r="E389" s="117">
        <v>29</v>
      </c>
      <c r="F389" s="117">
        <v>12</v>
      </c>
      <c r="G389" s="117">
        <v>1</v>
      </c>
      <c r="H389" s="117">
        <v>3</v>
      </c>
      <c r="I389" s="117">
        <v>1</v>
      </c>
      <c r="J389" s="117">
        <v>2</v>
      </c>
      <c r="K389" s="117">
        <v>1</v>
      </c>
      <c r="L389" s="117"/>
      <c r="M389" s="120">
        <v>197</v>
      </c>
    </row>
    <row r="390" spans="1:13" ht="12" customHeight="1">
      <c r="A390" s="124" t="s">
        <v>634</v>
      </c>
      <c r="B390" s="104">
        <v>29</v>
      </c>
      <c r="C390" s="117">
        <v>24</v>
      </c>
      <c r="D390" s="117">
        <v>18</v>
      </c>
      <c r="E390" s="117">
        <v>13</v>
      </c>
      <c r="F390" s="117">
        <v>6</v>
      </c>
      <c r="G390" s="117">
        <v>6</v>
      </c>
      <c r="H390" s="117">
        <v>1</v>
      </c>
      <c r="I390" s="117"/>
      <c r="J390" s="117"/>
      <c r="K390" s="117"/>
      <c r="L390" s="117"/>
      <c r="M390" s="120">
        <v>97</v>
      </c>
    </row>
    <row r="391" spans="1:13" ht="12" customHeight="1">
      <c r="A391" s="124" t="s">
        <v>635</v>
      </c>
      <c r="B391" s="104">
        <v>110</v>
      </c>
      <c r="C391" s="117">
        <v>63</v>
      </c>
      <c r="D391" s="117">
        <v>63</v>
      </c>
      <c r="E391" s="117">
        <v>45</v>
      </c>
      <c r="F391" s="117">
        <v>31</v>
      </c>
      <c r="G391" s="117">
        <v>9</v>
      </c>
      <c r="H391" s="117">
        <v>4</v>
      </c>
      <c r="I391" s="117">
        <v>4</v>
      </c>
      <c r="J391" s="117">
        <v>1</v>
      </c>
      <c r="K391" s="117">
        <v>1</v>
      </c>
      <c r="L391" s="117">
        <v>1</v>
      </c>
      <c r="M391" s="120">
        <v>332</v>
      </c>
    </row>
    <row r="392" spans="1:13" ht="12" customHeight="1">
      <c r="A392" s="124" t="s">
        <v>636</v>
      </c>
      <c r="B392" s="104">
        <v>46</v>
      </c>
      <c r="C392" s="117">
        <v>50</v>
      </c>
      <c r="D392" s="117">
        <v>38</v>
      </c>
      <c r="E392" s="117">
        <v>33</v>
      </c>
      <c r="F392" s="117">
        <v>15</v>
      </c>
      <c r="G392" s="117">
        <v>1</v>
      </c>
      <c r="H392" s="117"/>
      <c r="I392" s="117">
        <v>2</v>
      </c>
      <c r="J392" s="117"/>
      <c r="K392" s="117"/>
      <c r="L392" s="117"/>
      <c r="M392" s="120">
        <v>185</v>
      </c>
    </row>
    <row r="393" spans="1:13" ht="12" customHeight="1">
      <c r="A393" s="124" t="s">
        <v>637</v>
      </c>
      <c r="B393" s="104">
        <v>62</v>
      </c>
      <c r="C393" s="117">
        <v>52</v>
      </c>
      <c r="D393" s="117">
        <v>45</v>
      </c>
      <c r="E393" s="117">
        <v>28</v>
      </c>
      <c r="F393" s="117">
        <v>27</v>
      </c>
      <c r="G393" s="117">
        <v>11</v>
      </c>
      <c r="H393" s="117">
        <v>5</v>
      </c>
      <c r="I393" s="117">
        <v>6</v>
      </c>
      <c r="J393" s="117">
        <v>3</v>
      </c>
      <c r="K393" s="117">
        <v>1</v>
      </c>
      <c r="L393" s="117"/>
      <c r="M393" s="120">
        <v>240</v>
      </c>
    </row>
    <row r="394" spans="1:13" ht="12" customHeight="1">
      <c r="A394" s="124" t="s">
        <v>638</v>
      </c>
      <c r="B394" s="104">
        <v>1</v>
      </c>
      <c r="C394" s="117">
        <v>2</v>
      </c>
      <c r="D394" s="117">
        <v>2</v>
      </c>
      <c r="E394" s="117">
        <v>4</v>
      </c>
      <c r="F394" s="117"/>
      <c r="G394" s="117"/>
      <c r="H394" s="117"/>
      <c r="I394" s="117"/>
      <c r="J394" s="117"/>
      <c r="K394" s="117"/>
      <c r="L394" s="117"/>
      <c r="M394" s="120">
        <v>9</v>
      </c>
    </row>
    <row r="395" spans="1:13" ht="12" customHeight="1">
      <c r="A395" s="124" t="s">
        <v>639</v>
      </c>
      <c r="B395" s="104">
        <v>2</v>
      </c>
      <c r="C395" s="117">
        <v>1</v>
      </c>
      <c r="D395" s="117">
        <v>3</v>
      </c>
      <c r="E395" s="117"/>
      <c r="F395" s="117"/>
      <c r="G395" s="117">
        <v>2</v>
      </c>
      <c r="H395" s="117"/>
      <c r="I395" s="117">
        <v>1</v>
      </c>
      <c r="J395" s="117"/>
      <c r="K395" s="117">
        <v>1</v>
      </c>
      <c r="L395" s="117"/>
      <c r="M395" s="120">
        <v>10</v>
      </c>
    </row>
    <row r="396" spans="1:13" ht="12" customHeight="1">
      <c r="A396" s="124" t="s">
        <v>640</v>
      </c>
      <c r="B396" s="104"/>
      <c r="C396" s="117"/>
      <c r="D396" s="117">
        <v>1</v>
      </c>
      <c r="E396" s="117">
        <v>1</v>
      </c>
      <c r="F396" s="117"/>
      <c r="G396" s="117"/>
      <c r="H396" s="117"/>
      <c r="I396" s="117"/>
      <c r="J396" s="117"/>
      <c r="K396" s="117"/>
      <c r="L396" s="117"/>
      <c r="M396" s="120">
        <v>2</v>
      </c>
    </row>
    <row r="397" spans="1:13" ht="12" customHeight="1">
      <c r="A397" s="124" t="s">
        <v>641</v>
      </c>
      <c r="B397" s="104">
        <v>7</v>
      </c>
      <c r="C397" s="117">
        <v>31</v>
      </c>
      <c r="D397" s="117">
        <v>10</v>
      </c>
      <c r="E397" s="117">
        <v>5</v>
      </c>
      <c r="F397" s="117">
        <v>4</v>
      </c>
      <c r="G397" s="117">
        <v>4</v>
      </c>
      <c r="H397" s="117">
        <v>1</v>
      </c>
      <c r="I397" s="117">
        <v>1</v>
      </c>
      <c r="J397" s="117"/>
      <c r="K397" s="117"/>
      <c r="L397" s="117"/>
      <c r="M397" s="120">
        <v>63</v>
      </c>
    </row>
    <row r="398" spans="1:13" ht="12" customHeight="1">
      <c r="A398" s="124" t="s">
        <v>642</v>
      </c>
      <c r="B398" s="104"/>
      <c r="C398" s="117"/>
      <c r="D398" s="117">
        <v>2</v>
      </c>
      <c r="E398" s="117"/>
      <c r="F398" s="117"/>
      <c r="G398" s="117"/>
      <c r="H398" s="117"/>
      <c r="I398" s="117"/>
      <c r="J398" s="117"/>
      <c r="K398" s="117"/>
      <c r="L398" s="117"/>
      <c r="M398" s="120">
        <v>2</v>
      </c>
    </row>
    <row r="399" spans="1:13" ht="12" customHeight="1">
      <c r="A399" s="124" t="s">
        <v>643</v>
      </c>
      <c r="B399" s="104"/>
      <c r="C399" s="117"/>
      <c r="D399" s="117"/>
      <c r="E399" s="117"/>
      <c r="F399" s="117"/>
      <c r="G399" s="117"/>
      <c r="H399" s="117">
        <v>1</v>
      </c>
      <c r="I399" s="117"/>
      <c r="J399" s="117"/>
      <c r="K399" s="117"/>
      <c r="L399" s="117"/>
      <c r="M399" s="120">
        <v>1</v>
      </c>
    </row>
    <row r="400" spans="1:13" ht="12" customHeight="1">
      <c r="A400" s="124" t="s">
        <v>644</v>
      </c>
      <c r="B400" s="104"/>
      <c r="C400" s="117"/>
      <c r="D400" s="117"/>
      <c r="E400" s="117"/>
      <c r="F400" s="117"/>
      <c r="G400" s="117">
        <v>1</v>
      </c>
      <c r="H400" s="117"/>
      <c r="I400" s="117"/>
      <c r="J400" s="117"/>
      <c r="K400" s="117"/>
      <c r="L400" s="117"/>
      <c r="M400" s="120">
        <v>1</v>
      </c>
    </row>
    <row r="401" spans="1:13" ht="12" customHeight="1">
      <c r="A401" s="124" t="s">
        <v>645</v>
      </c>
      <c r="B401" s="104">
        <v>5</v>
      </c>
      <c r="C401" s="117">
        <v>5</v>
      </c>
      <c r="D401" s="117">
        <v>1</v>
      </c>
      <c r="E401" s="117">
        <v>2</v>
      </c>
      <c r="F401" s="117">
        <v>3</v>
      </c>
      <c r="G401" s="117">
        <v>1</v>
      </c>
      <c r="H401" s="117"/>
      <c r="I401" s="117">
        <v>1</v>
      </c>
      <c r="J401" s="117"/>
      <c r="K401" s="117"/>
      <c r="L401" s="117">
        <v>2</v>
      </c>
      <c r="M401" s="120">
        <v>20</v>
      </c>
    </row>
    <row r="402" spans="1:13" ht="12" customHeight="1">
      <c r="A402" s="124" t="s">
        <v>646</v>
      </c>
      <c r="B402" s="104">
        <v>1</v>
      </c>
      <c r="C402" s="117"/>
      <c r="D402" s="117">
        <v>2</v>
      </c>
      <c r="E402" s="117">
        <v>4</v>
      </c>
      <c r="F402" s="117"/>
      <c r="G402" s="117"/>
      <c r="H402" s="117"/>
      <c r="I402" s="117"/>
      <c r="J402" s="117"/>
      <c r="K402" s="117"/>
      <c r="L402" s="117"/>
      <c r="M402" s="120">
        <v>7</v>
      </c>
    </row>
    <row r="403" spans="1:13" ht="12.75" customHeight="1" thickBot="1">
      <c r="A403" s="421" t="s">
        <v>564</v>
      </c>
      <c r="B403" s="422">
        <v>436</v>
      </c>
      <c r="C403" s="422">
        <v>374</v>
      </c>
      <c r="D403" s="422">
        <v>334</v>
      </c>
      <c r="E403" s="422">
        <v>215</v>
      </c>
      <c r="F403" s="422">
        <v>158</v>
      </c>
      <c r="G403" s="422">
        <v>52</v>
      </c>
      <c r="H403" s="422">
        <v>25</v>
      </c>
      <c r="I403" s="422">
        <v>17</v>
      </c>
      <c r="J403" s="422">
        <v>8</v>
      </c>
      <c r="K403" s="422">
        <v>6</v>
      </c>
      <c r="L403" s="422">
        <v>5</v>
      </c>
      <c r="M403" s="461">
        <v>1630</v>
      </c>
    </row>
    <row r="404" spans="1:13" ht="15.75" thickTop="1">
      <c r="A404" s="83" t="s">
        <v>31</v>
      </c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</row>
    <row r="405" spans="1:13" ht="15">
      <c r="A405" s="114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J344"/>
  <sheetViews>
    <sheetView zoomScale="85" zoomScaleNormal="85" zoomScalePageLayoutView="0" workbookViewId="0" topLeftCell="A235">
      <selection activeCell="E259" sqref="E259"/>
    </sheetView>
  </sheetViews>
  <sheetFormatPr defaultColWidth="11.421875" defaultRowHeight="12.75"/>
  <cols>
    <col min="1" max="5" width="24.28125" style="545" customWidth="1"/>
    <col min="6" max="6" width="15.7109375" style="545" customWidth="1"/>
    <col min="7" max="7" width="41.00390625" style="545" customWidth="1"/>
    <col min="8" max="12" width="10.7109375" style="545" customWidth="1"/>
    <col min="13" max="14" width="11.421875" style="545" customWidth="1"/>
    <col min="15" max="15" width="42.00390625" style="506" customWidth="1"/>
    <col min="16" max="17" width="11.421875" style="506" customWidth="1"/>
    <col min="18" max="18" width="13.421875" style="506" customWidth="1"/>
    <col min="19" max="19" width="15.421875" style="545" customWidth="1"/>
    <col min="20" max="165" width="8.00390625" style="545" customWidth="1"/>
    <col min="166" max="243" width="11.421875" style="545" customWidth="1"/>
    <col min="244" max="244" width="22.00390625" style="545" customWidth="1"/>
    <col min="245" max="245" width="18.57421875" style="545" customWidth="1"/>
    <col min="246" max="249" width="15.7109375" style="545" customWidth="1"/>
    <col min="250" max="251" width="11.421875" style="545" customWidth="1"/>
    <col min="252" max="252" width="5.421875" style="545" customWidth="1"/>
    <col min="253" max="254" width="11.421875" style="545" customWidth="1"/>
    <col min="255" max="255" width="5.421875" style="545" customWidth="1"/>
    <col min="256" max="16384" width="11.421875" style="545" customWidth="1"/>
  </cols>
  <sheetData>
    <row r="1" spans="1:35" ht="18">
      <c r="A1" s="27" t="s">
        <v>845</v>
      </c>
      <c r="G1" s="27" t="s">
        <v>714</v>
      </c>
      <c r="H1" s="27"/>
      <c r="I1" s="27"/>
      <c r="J1" s="27"/>
      <c r="O1" s="27" t="s">
        <v>738</v>
      </c>
      <c r="S1" s="27" t="s">
        <v>852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506"/>
    </row>
    <row r="2" spans="1:35" ht="12.75" customHeight="1" thickBot="1">
      <c r="A2" s="26" t="s">
        <v>846</v>
      </c>
      <c r="G2" s="27"/>
      <c r="H2" s="27"/>
      <c r="I2" s="27"/>
      <c r="J2" s="27"/>
      <c r="O2" s="27"/>
      <c r="S2" s="509"/>
      <c r="T2" s="597" t="s">
        <v>723</v>
      </c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60"/>
      <c r="AF2" s="60"/>
      <c r="AG2" s="60"/>
      <c r="AH2" s="60"/>
      <c r="AI2" s="506"/>
    </row>
    <row r="3" spans="1:35" s="20" customFormat="1" ht="12.75" customHeight="1" thickTop="1">
      <c r="A3" s="599" t="s">
        <v>735</v>
      </c>
      <c r="B3" s="600" t="s">
        <v>194</v>
      </c>
      <c r="G3" s="27"/>
      <c r="H3" s="891" t="s">
        <v>737</v>
      </c>
      <c r="I3" s="892"/>
      <c r="J3" s="892"/>
      <c r="K3" s="892"/>
      <c r="L3" s="892"/>
      <c r="N3" s="545"/>
      <c r="O3" s="601" t="s">
        <v>713</v>
      </c>
      <c r="P3" s="602" t="s">
        <v>717</v>
      </c>
      <c r="Q3" s="506"/>
      <c r="R3" s="506"/>
      <c r="S3" s="509"/>
      <c r="T3" s="603">
        <v>2005</v>
      </c>
      <c r="U3" s="603">
        <v>2006</v>
      </c>
      <c r="V3" s="603">
        <v>2007</v>
      </c>
      <c r="W3" s="603">
        <v>2008</v>
      </c>
      <c r="X3" s="603">
        <v>2009</v>
      </c>
      <c r="Y3" s="603">
        <v>2010</v>
      </c>
      <c r="Z3" s="603">
        <v>2011</v>
      </c>
      <c r="AA3" s="603">
        <v>2012</v>
      </c>
      <c r="AB3" s="603">
        <v>2013</v>
      </c>
      <c r="AC3" s="603">
        <v>2014</v>
      </c>
      <c r="AD3" s="603">
        <v>2015</v>
      </c>
      <c r="AE3" s="603">
        <v>2016</v>
      </c>
      <c r="AF3" s="603">
        <v>2017</v>
      </c>
      <c r="AG3" s="60"/>
      <c r="AH3" s="60"/>
      <c r="AI3" s="506"/>
    </row>
    <row r="4" spans="1:35" s="20" customFormat="1" ht="15.75" thickBot="1">
      <c r="A4" s="24">
        <v>2015</v>
      </c>
      <c r="B4" s="22">
        <v>3490</v>
      </c>
      <c r="G4" s="604" t="s">
        <v>713</v>
      </c>
      <c r="H4" s="605">
        <v>2011</v>
      </c>
      <c r="I4" s="605">
        <v>2012</v>
      </c>
      <c r="J4" s="605">
        <v>2013</v>
      </c>
      <c r="K4" s="605">
        <v>2014</v>
      </c>
      <c r="L4" s="605">
        <v>2015</v>
      </c>
      <c r="M4" s="605">
        <v>2016</v>
      </c>
      <c r="N4" s="605">
        <v>2017</v>
      </c>
      <c r="O4" s="606">
        <v>0</v>
      </c>
      <c r="P4" s="607">
        <v>3603</v>
      </c>
      <c r="Q4" s="608"/>
      <c r="R4" s="506"/>
      <c r="S4" s="280" t="s">
        <v>847</v>
      </c>
      <c r="T4" s="609">
        <v>860</v>
      </c>
      <c r="U4" s="609">
        <v>885</v>
      </c>
      <c r="V4" s="609">
        <v>947</v>
      </c>
      <c r="W4" s="609">
        <v>1040</v>
      </c>
      <c r="X4" s="609">
        <v>1078</v>
      </c>
      <c r="Y4" s="609">
        <v>1769</v>
      </c>
      <c r="Z4" s="609">
        <v>1126</v>
      </c>
      <c r="AA4" s="609">
        <v>1340</v>
      </c>
      <c r="AB4" s="609">
        <v>1245</v>
      </c>
      <c r="AC4" s="609">
        <v>1393</v>
      </c>
      <c r="AD4" s="609">
        <v>1767</v>
      </c>
      <c r="AE4" s="609">
        <v>1688</v>
      </c>
      <c r="AF4" s="609">
        <v>1148</v>
      </c>
      <c r="AG4" s="60"/>
      <c r="AH4" s="60"/>
      <c r="AI4" s="506"/>
    </row>
    <row r="5" spans="1:35" s="20" customFormat="1" ht="15.75" thickTop="1">
      <c r="A5" s="24">
        <v>2016</v>
      </c>
      <c r="B5" s="22">
        <v>2843</v>
      </c>
      <c r="G5" s="48">
        <v>0</v>
      </c>
      <c r="H5" s="57">
        <v>392</v>
      </c>
      <c r="I5" s="57">
        <v>464</v>
      </c>
      <c r="J5" s="57">
        <v>364</v>
      </c>
      <c r="K5" s="55">
        <v>384</v>
      </c>
      <c r="L5" s="55">
        <v>380</v>
      </c>
      <c r="M5" s="610">
        <v>30</v>
      </c>
      <c r="N5" s="610">
        <v>28</v>
      </c>
      <c r="O5" s="611">
        <v>1</v>
      </c>
      <c r="P5" s="607">
        <v>3466</v>
      </c>
      <c r="Q5" s="608"/>
      <c r="R5" s="506"/>
      <c r="S5" s="280" t="s">
        <v>848</v>
      </c>
      <c r="T5" s="612">
        <v>2459</v>
      </c>
      <c r="U5" s="612">
        <v>2542</v>
      </c>
      <c r="V5" s="612">
        <v>2029</v>
      </c>
      <c r="W5" s="612">
        <v>1970</v>
      </c>
      <c r="X5" s="612">
        <v>1979</v>
      </c>
      <c r="Y5" s="612">
        <v>1830</v>
      </c>
      <c r="Z5" s="612">
        <v>1419</v>
      </c>
      <c r="AA5" s="612">
        <v>1307</v>
      </c>
      <c r="AB5" s="612">
        <v>989</v>
      </c>
      <c r="AC5" s="612">
        <v>636</v>
      </c>
      <c r="AD5" s="612">
        <v>417</v>
      </c>
      <c r="AE5" s="612">
        <v>215</v>
      </c>
      <c r="AF5" s="612">
        <v>56</v>
      </c>
      <c r="AG5" s="60"/>
      <c r="AH5" s="60"/>
      <c r="AI5" s="506"/>
    </row>
    <row r="6" spans="1:35" s="20" customFormat="1" ht="15">
      <c r="A6" s="24">
        <v>2017</v>
      </c>
      <c r="B6" s="22">
        <v>3231</v>
      </c>
      <c r="G6" s="49">
        <v>1</v>
      </c>
      <c r="H6" s="58">
        <v>344</v>
      </c>
      <c r="I6" s="58">
        <v>317</v>
      </c>
      <c r="J6" s="58">
        <v>278</v>
      </c>
      <c r="K6" s="56">
        <v>321</v>
      </c>
      <c r="L6" s="56">
        <v>295</v>
      </c>
      <c r="M6" s="613">
        <v>145</v>
      </c>
      <c r="N6" s="613">
        <v>137</v>
      </c>
      <c r="O6" s="611">
        <v>2</v>
      </c>
      <c r="P6" s="607">
        <v>2965</v>
      </c>
      <c r="Q6" s="608"/>
      <c r="R6" s="506"/>
      <c r="S6" s="280" t="s">
        <v>849</v>
      </c>
      <c r="T6" s="612">
        <v>3319</v>
      </c>
      <c r="U6" s="612">
        <v>3427</v>
      </c>
      <c r="V6" s="612">
        <v>2976</v>
      </c>
      <c r="W6" s="612">
        <v>3010</v>
      </c>
      <c r="X6" s="612">
        <v>3057</v>
      </c>
      <c r="Y6" s="612">
        <v>3599</v>
      </c>
      <c r="Z6" s="612">
        <v>2545</v>
      </c>
      <c r="AA6" s="612">
        <v>2647</v>
      </c>
      <c r="AB6" s="612">
        <v>2234</v>
      </c>
      <c r="AC6" s="612">
        <v>2029</v>
      </c>
      <c r="AD6" s="612">
        <v>2184</v>
      </c>
      <c r="AE6" s="612">
        <v>1903</v>
      </c>
      <c r="AF6" s="612">
        <v>1204</v>
      </c>
      <c r="AG6" s="60"/>
      <c r="AH6" s="60"/>
      <c r="AI6" s="506"/>
    </row>
    <row r="7" spans="1:35" s="20" customFormat="1" ht="15.75" thickBot="1">
      <c r="A7" s="531" t="s">
        <v>0</v>
      </c>
      <c r="B7" s="532"/>
      <c r="G7" s="49">
        <v>2</v>
      </c>
      <c r="H7" s="58">
        <v>271</v>
      </c>
      <c r="I7" s="58">
        <v>248</v>
      </c>
      <c r="J7" s="58">
        <v>227</v>
      </c>
      <c r="K7" s="56">
        <v>222</v>
      </c>
      <c r="L7" s="56">
        <v>247</v>
      </c>
      <c r="M7" s="613">
        <v>197</v>
      </c>
      <c r="N7" s="613">
        <v>179</v>
      </c>
      <c r="O7" s="611">
        <v>3</v>
      </c>
      <c r="P7" s="607">
        <v>2645</v>
      </c>
      <c r="Q7" s="608"/>
      <c r="R7" s="506"/>
      <c r="S7" s="12" t="s">
        <v>31</v>
      </c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60"/>
      <c r="AF7" s="60"/>
      <c r="AG7" s="60"/>
      <c r="AH7" s="60"/>
      <c r="AI7" s="506"/>
    </row>
    <row r="8" spans="1:35" ht="18.75" thickTop="1">
      <c r="A8" s="12" t="s">
        <v>31</v>
      </c>
      <c r="G8" s="49">
        <v>3</v>
      </c>
      <c r="H8" s="58">
        <v>219</v>
      </c>
      <c r="I8" s="58">
        <v>197</v>
      </c>
      <c r="J8" s="58">
        <v>201</v>
      </c>
      <c r="K8" s="56">
        <v>196</v>
      </c>
      <c r="L8" s="56">
        <v>206</v>
      </c>
      <c r="M8" s="613">
        <v>168</v>
      </c>
      <c r="N8" s="613">
        <v>205</v>
      </c>
      <c r="O8" s="611">
        <v>4</v>
      </c>
      <c r="P8" s="607">
        <v>2175</v>
      </c>
      <c r="Q8" s="608"/>
      <c r="S8" s="27" t="s">
        <v>850</v>
      </c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60"/>
      <c r="AF8" s="60"/>
      <c r="AG8" s="60"/>
      <c r="AH8" s="60"/>
      <c r="AI8" s="506"/>
    </row>
    <row r="9" spans="1:32" ht="15.75" thickBot="1">
      <c r="A9" s="20"/>
      <c r="G9" s="49">
        <v>4</v>
      </c>
      <c r="H9" s="58">
        <v>167</v>
      </c>
      <c r="I9" s="58">
        <v>141</v>
      </c>
      <c r="J9" s="58">
        <v>158</v>
      </c>
      <c r="K9" s="56">
        <v>165</v>
      </c>
      <c r="L9" s="56">
        <v>153</v>
      </c>
      <c r="M9" s="613">
        <v>163</v>
      </c>
      <c r="N9" s="613">
        <v>190</v>
      </c>
      <c r="O9" s="611">
        <v>5</v>
      </c>
      <c r="P9" s="607">
        <v>2012</v>
      </c>
      <c r="Q9" s="608"/>
      <c r="S9" s="60"/>
      <c r="T9" s="614" t="s">
        <v>722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06"/>
    </row>
    <row r="10" spans="1:32" ht="18.75" thickTop="1">
      <c r="A10" s="27" t="s">
        <v>242</v>
      </c>
      <c r="G10" s="49">
        <v>5</v>
      </c>
      <c r="H10" s="58">
        <v>143</v>
      </c>
      <c r="I10" s="58">
        <v>154</v>
      </c>
      <c r="J10" s="58">
        <v>142</v>
      </c>
      <c r="K10" s="56">
        <v>125</v>
      </c>
      <c r="L10" s="56">
        <v>122</v>
      </c>
      <c r="M10" s="613">
        <v>150</v>
      </c>
      <c r="N10" s="613">
        <v>182</v>
      </c>
      <c r="O10" s="611">
        <v>6</v>
      </c>
      <c r="P10" s="607">
        <v>1833</v>
      </c>
      <c r="Q10" s="608"/>
      <c r="S10" s="615" t="s">
        <v>723</v>
      </c>
      <c r="T10" s="616" t="s">
        <v>724</v>
      </c>
      <c r="U10" s="616" t="s">
        <v>725</v>
      </c>
      <c r="V10" s="616" t="s">
        <v>726</v>
      </c>
      <c r="W10" s="616" t="s">
        <v>727</v>
      </c>
      <c r="X10" s="616" t="s">
        <v>728</v>
      </c>
      <c r="Y10" s="616" t="s">
        <v>729</v>
      </c>
      <c r="Z10" s="616" t="s">
        <v>730</v>
      </c>
      <c r="AA10" s="616" t="s">
        <v>731</v>
      </c>
      <c r="AB10" s="616" t="s">
        <v>732</v>
      </c>
      <c r="AC10" s="616" t="s">
        <v>733</v>
      </c>
      <c r="AD10" s="616" t="s">
        <v>734</v>
      </c>
      <c r="AE10" s="616">
        <v>2016</v>
      </c>
      <c r="AF10" s="616">
        <v>2017</v>
      </c>
    </row>
    <row r="11" spans="1:32" s="34" customFormat="1" ht="12.75" customHeight="1">
      <c r="A11" s="617"/>
      <c r="B11" s="605"/>
      <c r="C11" s="529">
        <v>2015</v>
      </c>
      <c r="D11" s="529" t="s">
        <v>886</v>
      </c>
      <c r="E11" s="529">
        <v>2016</v>
      </c>
      <c r="F11" s="529">
        <v>2017</v>
      </c>
      <c r="G11" s="49">
        <v>6</v>
      </c>
      <c r="H11" s="58">
        <v>141</v>
      </c>
      <c r="I11" s="58">
        <v>131</v>
      </c>
      <c r="J11" s="58">
        <v>135</v>
      </c>
      <c r="K11" s="56">
        <v>89</v>
      </c>
      <c r="L11" s="56">
        <v>132</v>
      </c>
      <c r="M11" s="613">
        <v>205</v>
      </c>
      <c r="N11" s="256">
        <v>160</v>
      </c>
      <c r="O11" s="611">
        <v>7</v>
      </c>
      <c r="P11" s="607">
        <v>1717</v>
      </c>
      <c r="Q11" s="608"/>
      <c r="R11" s="506"/>
      <c r="S11" s="157" t="s">
        <v>724</v>
      </c>
      <c r="T11" s="618">
        <v>148</v>
      </c>
      <c r="U11" s="618">
        <v>386</v>
      </c>
      <c r="V11" s="618">
        <v>346</v>
      </c>
      <c r="W11" s="618">
        <v>361</v>
      </c>
      <c r="X11" s="618">
        <v>308</v>
      </c>
      <c r="Y11" s="618">
        <v>212</v>
      </c>
      <c r="Z11" s="283">
        <v>150</v>
      </c>
      <c r="AA11" s="283">
        <v>137</v>
      </c>
      <c r="AB11" s="283">
        <v>138</v>
      </c>
      <c r="AC11" s="283">
        <v>90</v>
      </c>
      <c r="AD11" s="283">
        <v>82</v>
      </c>
      <c r="AE11" s="283">
        <v>58</v>
      </c>
      <c r="AF11" s="619">
        <v>26</v>
      </c>
    </row>
    <row r="12" spans="1:32" s="34" customFormat="1" ht="15.75" thickBot="1">
      <c r="A12" s="535" t="s">
        <v>243</v>
      </c>
      <c r="B12" s="18" t="s">
        <v>13</v>
      </c>
      <c r="C12" s="29">
        <v>92</v>
      </c>
      <c r="D12" s="620" t="s">
        <v>896</v>
      </c>
      <c r="E12" s="29">
        <v>183</v>
      </c>
      <c r="F12" s="29">
        <v>206</v>
      </c>
      <c r="G12" s="49">
        <v>7</v>
      </c>
      <c r="H12" s="58">
        <v>108</v>
      </c>
      <c r="I12" s="58">
        <v>124</v>
      </c>
      <c r="J12" s="58">
        <v>115</v>
      </c>
      <c r="K12" s="56">
        <v>117</v>
      </c>
      <c r="L12" s="56">
        <v>103</v>
      </c>
      <c r="M12" s="613">
        <v>167</v>
      </c>
      <c r="N12" s="256">
        <v>194</v>
      </c>
      <c r="O12" s="611">
        <v>8</v>
      </c>
      <c r="P12" s="607">
        <v>1529</v>
      </c>
      <c r="Q12" s="608"/>
      <c r="R12" s="506"/>
      <c r="S12" s="157" t="s">
        <v>725</v>
      </c>
      <c r="T12" s="618"/>
      <c r="U12" s="618">
        <v>493</v>
      </c>
      <c r="V12" s="618">
        <v>462</v>
      </c>
      <c r="W12" s="618">
        <v>385</v>
      </c>
      <c r="X12" s="618">
        <v>296</v>
      </c>
      <c r="Y12" s="618">
        <v>202</v>
      </c>
      <c r="Z12" s="283">
        <v>152</v>
      </c>
      <c r="AA12" s="283">
        <v>157</v>
      </c>
      <c r="AB12" s="283">
        <v>134</v>
      </c>
      <c r="AC12" s="283">
        <v>92</v>
      </c>
      <c r="AD12" s="283">
        <v>95</v>
      </c>
      <c r="AE12" s="283">
        <v>50</v>
      </c>
      <c r="AF12" s="619">
        <v>10</v>
      </c>
    </row>
    <row r="13" spans="1:32" s="34" customFormat="1" ht="15.75" thickTop="1">
      <c r="A13" s="20"/>
      <c r="B13" s="21" t="s">
        <v>14</v>
      </c>
      <c r="C13" s="25">
        <v>133</v>
      </c>
      <c r="D13" s="620" t="s">
        <v>895</v>
      </c>
      <c r="E13" s="25">
        <v>235</v>
      </c>
      <c r="F13" s="25">
        <v>257</v>
      </c>
      <c r="G13" s="49">
        <v>8</v>
      </c>
      <c r="H13" s="58">
        <v>112</v>
      </c>
      <c r="I13" s="58">
        <v>127</v>
      </c>
      <c r="J13" s="58">
        <v>86</v>
      </c>
      <c r="K13" s="56">
        <v>76</v>
      </c>
      <c r="L13" s="56">
        <v>98</v>
      </c>
      <c r="M13" s="613">
        <v>113</v>
      </c>
      <c r="N13" s="256">
        <v>159</v>
      </c>
      <c r="O13" s="611">
        <v>9</v>
      </c>
      <c r="P13" s="607">
        <v>1425</v>
      </c>
      <c r="Q13" s="608"/>
      <c r="R13" s="506"/>
      <c r="S13" s="157" t="s">
        <v>726</v>
      </c>
      <c r="T13" s="618"/>
      <c r="U13" s="618"/>
      <c r="V13" s="618">
        <v>414</v>
      </c>
      <c r="W13" s="618">
        <v>379</v>
      </c>
      <c r="X13" s="618">
        <v>287</v>
      </c>
      <c r="Y13" s="618">
        <v>262</v>
      </c>
      <c r="Z13" s="283">
        <v>155</v>
      </c>
      <c r="AA13" s="283">
        <v>164</v>
      </c>
      <c r="AB13" s="283">
        <v>127</v>
      </c>
      <c r="AC13" s="283">
        <v>103</v>
      </c>
      <c r="AD13" s="283">
        <v>74</v>
      </c>
      <c r="AE13" s="283">
        <v>40</v>
      </c>
      <c r="AF13" s="619">
        <v>6</v>
      </c>
    </row>
    <row r="14" spans="1:34" s="34" customFormat="1" ht="15">
      <c r="A14" s="20"/>
      <c r="B14" s="21" t="s">
        <v>15</v>
      </c>
      <c r="C14" s="25">
        <v>69</v>
      </c>
      <c r="D14" s="620" t="s">
        <v>876</v>
      </c>
      <c r="E14" s="25">
        <v>257</v>
      </c>
      <c r="F14" s="25">
        <v>320</v>
      </c>
      <c r="G14" s="49">
        <v>9</v>
      </c>
      <c r="H14" s="58">
        <v>111</v>
      </c>
      <c r="I14" s="58">
        <v>122</v>
      </c>
      <c r="J14" s="58">
        <v>113</v>
      </c>
      <c r="K14" s="56">
        <v>70</v>
      </c>
      <c r="L14" s="56">
        <v>86</v>
      </c>
      <c r="M14" s="613">
        <v>108</v>
      </c>
      <c r="N14" s="256">
        <v>137</v>
      </c>
      <c r="O14" s="611">
        <v>10</v>
      </c>
      <c r="P14" s="607">
        <v>1180</v>
      </c>
      <c r="Q14" s="608"/>
      <c r="R14" s="506"/>
      <c r="S14" s="157" t="s">
        <v>727</v>
      </c>
      <c r="T14" s="618"/>
      <c r="U14" s="618"/>
      <c r="V14" s="618"/>
      <c r="W14" s="618">
        <v>468</v>
      </c>
      <c r="X14" s="618">
        <v>341</v>
      </c>
      <c r="Y14" s="618">
        <v>301</v>
      </c>
      <c r="Z14" s="283">
        <v>219</v>
      </c>
      <c r="AA14" s="283">
        <v>169</v>
      </c>
      <c r="AB14" s="283">
        <v>151</v>
      </c>
      <c r="AC14" s="283">
        <v>111</v>
      </c>
      <c r="AD14" s="283">
        <v>116</v>
      </c>
      <c r="AE14" s="283">
        <v>66</v>
      </c>
      <c r="AF14" s="619">
        <v>24</v>
      </c>
      <c r="AH14" s="562"/>
    </row>
    <row r="15" spans="1:34" s="34" customFormat="1" ht="15">
      <c r="A15" s="20"/>
      <c r="B15" s="21" t="s">
        <v>16</v>
      </c>
      <c r="C15" s="25">
        <v>39</v>
      </c>
      <c r="D15" s="620" t="s">
        <v>877</v>
      </c>
      <c r="E15" s="25">
        <v>93</v>
      </c>
      <c r="F15" s="25">
        <v>102</v>
      </c>
      <c r="G15" s="49">
        <v>10</v>
      </c>
      <c r="H15" s="58">
        <v>105</v>
      </c>
      <c r="I15" s="58">
        <v>130</v>
      </c>
      <c r="J15" s="58">
        <v>95</v>
      </c>
      <c r="K15" s="56">
        <v>58</v>
      </c>
      <c r="L15" s="56">
        <v>87</v>
      </c>
      <c r="M15" s="613">
        <v>109</v>
      </c>
      <c r="N15" s="256">
        <v>110</v>
      </c>
      <c r="O15" s="611">
        <v>11</v>
      </c>
      <c r="P15" s="607">
        <v>1056</v>
      </c>
      <c r="Q15" s="608"/>
      <c r="R15" s="506"/>
      <c r="S15" s="157" t="s">
        <v>728</v>
      </c>
      <c r="T15" s="618"/>
      <c r="U15" s="618"/>
      <c r="V15" s="618"/>
      <c r="W15" s="618"/>
      <c r="X15" s="618">
        <v>430</v>
      </c>
      <c r="Y15" s="618">
        <v>398</v>
      </c>
      <c r="Z15" s="283">
        <v>287</v>
      </c>
      <c r="AA15" s="283">
        <v>265</v>
      </c>
      <c r="AB15" s="283">
        <v>201</v>
      </c>
      <c r="AC15" s="283">
        <v>178</v>
      </c>
      <c r="AD15" s="283">
        <v>137</v>
      </c>
      <c r="AE15" s="283">
        <v>69</v>
      </c>
      <c r="AF15" s="619">
        <v>13</v>
      </c>
      <c r="AH15" s="562"/>
    </row>
    <row r="16" spans="1:34" s="34" customFormat="1" ht="25.5">
      <c r="A16" s="20"/>
      <c r="B16" s="21" t="s">
        <v>17</v>
      </c>
      <c r="C16" s="25">
        <v>82</v>
      </c>
      <c r="D16" s="620" t="s">
        <v>878</v>
      </c>
      <c r="E16" s="25">
        <v>131</v>
      </c>
      <c r="F16" s="25">
        <v>120</v>
      </c>
      <c r="G16" s="49">
        <v>11</v>
      </c>
      <c r="H16" s="58">
        <v>66</v>
      </c>
      <c r="I16" s="58">
        <v>107</v>
      </c>
      <c r="J16" s="58">
        <v>100</v>
      </c>
      <c r="K16" s="56">
        <v>45</v>
      </c>
      <c r="L16" s="56">
        <v>68</v>
      </c>
      <c r="M16" s="613">
        <v>102</v>
      </c>
      <c r="N16" s="256">
        <v>105</v>
      </c>
      <c r="O16" s="611">
        <v>12</v>
      </c>
      <c r="P16" s="607">
        <v>959</v>
      </c>
      <c r="Q16" s="608"/>
      <c r="R16" s="506"/>
      <c r="S16" s="157" t="s">
        <v>729</v>
      </c>
      <c r="T16" s="618"/>
      <c r="U16" s="618"/>
      <c r="V16" s="618"/>
      <c r="W16" s="618"/>
      <c r="X16" s="618"/>
      <c r="Y16" s="618">
        <v>437</v>
      </c>
      <c r="Z16" s="283">
        <v>327</v>
      </c>
      <c r="AA16" s="283">
        <v>280</v>
      </c>
      <c r="AB16" s="283">
        <v>277</v>
      </c>
      <c r="AC16" s="283">
        <v>214</v>
      </c>
      <c r="AD16" s="283">
        <v>161</v>
      </c>
      <c r="AE16" s="283">
        <v>92</v>
      </c>
      <c r="AF16" s="619">
        <v>41</v>
      </c>
      <c r="AH16" s="562"/>
    </row>
    <row r="17" spans="1:34" s="34" customFormat="1" ht="15">
      <c r="A17" s="20"/>
      <c r="B17" s="21" t="s">
        <v>18</v>
      </c>
      <c r="C17" s="25">
        <v>103</v>
      </c>
      <c r="D17" s="620" t="s">
        <v>18</v>
      </c>
      <c r="E17" s="25">
        <v>76</v>
      </c>
      <c r="F17" s="292">
        <v>107</v>
      </c>
      <c r="G17" s="49">
        <v>12</v>
      </c>
      <c r="H17" s="58">
        <v>42</v>
      </c>
      <c r="I17" s="58">
        <v>49</v>
      </c>
      <c r="J17" s="58">
        <v>101</v>
      </c>
      <c r="K17" s="56">
        <v>56</v>
      </c>
      <c r="L17" s="56">
        <v>85</v>
      </c>
      <c r="M17" s="613">
        <v>79</v>
      </c>
      <c r="N17" s="256">
        <v>123</v>
      </c>
      <c r="O17" s="611">
        <v>13</v>
      </c>
      <c r="P17" s="607">
        <v>799</v>
      </c>
      <c r="Q17" s="608"/>
      <c r="R17" s="506"/>
      <c r="S17" s="157" t="s">
        <v>730</v>
      </c>
      <c r="T17" s="285"/>
      <c r="U17" s="285"/>
      <c r="V17" s="285"/>
      <c r="W17" s="285"/>
      <c r="X17" s="285"/>
      <c r="Y17" s="285"/>
      <c r="Z17" s="283">
        <v>385</v>
      </c>
      <c r="AA17" s="283">
        <v>339</v>
      </c>
      <c r="AB17" s="283">
        <v>252</v>
      </c>
      <c r="AC17" s="283">
        <v>190</v>
      </c>
      <c r="AD17" s="283">
        <v>103</v>
      </c>
      <c r="AE17" s="283">
        <v>79</v>
      </c>
      <c r="AF17" s="619">
        <v>61</v>
      </c>
      <c r="AH17" s="562"/>
    </row>
    <row r="18" spans="1:34" s="34" customFormat="1" ht="15">
      <c r="A18" s="20"/>
      <c r="B18" s="21" t="s">
        <v>19</v>
      </c>
      <c r="C18" s="25">
        <v>78</v>
      </c>
      <c r="D18" s="620" t="s">
        <v>879</v>
      </c>
      <c r="E18" s="25">
        <v>73</v>
      </c>
      <c r="F18" s="292">
        <v>93</v>
      </c>
      <c r="G18" s="49">
        <v>13</v>
      </c>
      <c r="H18" s="58">
        <v>40</v>
      </c>
      <c r="I18" s="58">
        <v>44</v>
      </c>
      <c r="J18" s="58">
        <v>57</v>
      </c>
      <c r="K18" s="56">
        <v>30</v>
      </c>
      <c r="L18" s="56">
        <v>78</v>
      </c>
      <c r="M18" s="613">
        <v>72</v>
      </c>
      <c r="N18" s="256">
        <v>109</v>
      </c>
      <c r="O18" s="611">
        <v>14</v>
      </c>
      <c r="P18" s="607">
        <v>752</v>
      </c>
      <c r="Q18" s="608"/>
      <c r="R18" s="506"/>
      <c r="S18" s="157" t="s">
        <v>731</v>
      </c>
      <c r="T18" s="285"/>
      <c r="U18" s="285"/>
      <c r="V18" s="285"/>
      <c r="W18" s="285"/>
      <c r="X18" s="285"/>
      <c r="Y18" s="285"/>
      <c r="Z18" s="283"/>
      <c r="AA18" s="283">
        <v>409</v>
      </c>
      <c r="AB18" s="283">
        <v>372</v>
      </c>
      <c r="AC18" s="283">
        <v>193</v>
      </c>
      <c r="AD18" s="283">
        <v>153</v>
      </c>
      <c r="AE18" s="283">
        <v>108</v>
      </c>
      <c r="AF18" s="619">
        <v>63</v>
      </c>
      <c r="AH18" s="562"/>
    </row>
    <row r="19" spans="1:34" s="34" customFormat="1" ht="15">
      <c r="A19" s="20"/>
      <c r="B19" s="21" t="s">
        <v>70</v>
      </c>
      <c r="C19" s="25">
        <v>37</v>
      </c>
      <c r="D19" s="620" t="s">
        <v>11</v>
      </c>
      <c r="E19" s="25">
        <v>7</v>
      </c>
      <c r="F19" s="292">
        <v>10</v>
      </c>
      <c r="G19" s="49">
        <v>14</v>
      </c>
      <c r="H19" s="58">
        <v>42</v>
      </c>
      <c r="I19" s="58">
        <v>46</v>
      </c>
      <c r="J19" s="58">
        <v>33</v>
      </c>
      <c r="K19" s="56">
        <v>46</v>
      </c>
      <c r="L19" s="56">
        <v>72</v>
      </c>
      <c r="M19" s="613">
        <v>58</v>
      </c>
      <c r="N19" s="256">
        <v>85</v>
      </c>
      <c r="O19" s="611">
        <v>15</v>
      </c>
      <c r="P19" s="607">
        <v>627</v>
      </c>
      <c r="Q19" s="608"/>
      <c r="R19" s="506"/>
      <c r="S19" s="157" t="s">
        <v>732</v>
      </c>
      <c r="T19" s="285"/>
      <c r="U19" s="285"/>
      <c r="V19" s="285"/>
      <c r="W19" s="285"/>
      <c r="X19" s="285"/>
      <c r="Y19" s="285"/>
      <c r="Z19" s="283"/>
      <c r="AA19" s="283"/>
      <c r="AB19" s="283">
        <v>385</v>
      </c>
      <c r="AC19" s="283">
        <v>233</v>
      </c>
      <c r="AD19" s="283">
        <v>219</v>
      </c>
      <c r="AE19" s="283">
        <v>117</v>
      </c>
      <c r="AF19" s="619">
        <v>30</v>
      </c>
      <c r="AH19" s="562"/>
    </row>
    <row r="20" spans="1:34" s="34" customFormat="1" ht="15">
      <c r="A20" s="20"/>
      <c r="B20" s="21" t="s">
        <v>11</v>
      </c>
      <c r="C20" s="25">
        <v>14</v>
      </c>
      <c r="D20" s="620" t="s">
        <v>22</v>
      </c>
      <c r="E20" s="25">
        <v>1185</v>
      </c>
      <c r="F20" s="292">
        <v>1333</v>
      </c>
      <c r="G20" s="49">
        <v>15</v>
      </c>
      <c r="H20" s="58">
        <v>40</v>
      </c>
      <c r="I20" s="58">
        <v>50</v>
      </c>
      <c r="J20" s="58">
        <v>36</v>
      </c>
      <c r="K20" s="56">
        <v>36</v>
      </c>
      <c r="L20" s="56">
        <v>53</v>
      </c>
      <c r="M20" s="613">
        <v>61</v>
      </c>
      <c r="N20" s="256">
        <v>66</v>
      </c>
      <c r="O20" s="611">
        <v>16</v>
      </c>
      <c r="P20" s="607">
        <v>871</v>
      </c>
      <c r="Q20" s="608"/>
      <c r="R20" s="506"/>
      <c r="S20" s="157" t="s">
        <v>733</v>
      </c>
      <c r="T20" s="285"/>
      <c r="U20" s="285"/>
      <c r="V20" s="285"/>
      <c r="W20" s="285"/>
      <c r="X20" s="285"/>
      <c r="Y20" s="285"/>
      <c r="Z20" s="283"/>
      <c r="AA20" s="283"/>
      <c r="AB20" s="283"/>
      <c r="AC20" s="283">
        <v>284</v>
      </c>
      <c r="AD20" s="283">
        <v>208</v>
      </c>
      <c r="AE20" s="283">
        <v>113</v>
      </c>
      <c r="AF20" s="619">
        <v>25</v>
      </c>
      <c r="AH20" s="562"/>
    </row>
    <row r="21" spans="1:34" s="34" customFormat="1" ht="15">
      <c r="A21" s="20"/>
      <c r="B21" s="21" t="s">
        <v>20</v>
      </c>
      <c r="C21" s="25">
        <v>59</v>
      </c>
      <c r="D21" s="620" t="s">
        <v>894</v>
      </c>
      <c r="E21" s="25">
        <v>152</v>
      </c>
      <c r="F21" s="292">
        <v>201</v>
      </c>
      <c r="G21" s="49">
        <v>16</v>
      </c>
      <c r="H21" s="58">
        <v>53</v>
      </c>
      <c r="I21" s="58">
        <v>35</v>
      </c>
      <c r="J21" s="58">
        <v>113</v>
      </c>
      <c r="K21" s="56">
        <v>28</v>
      </c>
      <c r="L21" s="56">
        <v>32</v>
      </c>
      <c r="M21" s="613">
        <v>196</v>
      </c>
      <c r="N21" s="256">
        <v>53</v>
      </c>
      <c r="O21" s="611">
        <v>17</v>
      </c>
      <c r="P21" s="607">
        <v>752</v>
      </c>
      <c r="Q21" s="608"/>
      <c r="R21" s="506"/>
      <c r="S21" s="157" t="s">
        <v>734</v>
      </c>
      <c r="T21" s="285"/>
      <c r="U21" s="285"/>
      <c r="V21" s="285"/>
      <c r="W21" s="285"/>
      <c r="X21" s="285"/>
      <c r="Y21" s="285"/>
      <c r="Z21" s="283"/>
      <c r="AA21" s="283"/>
      <c r="AB21" s="283"/>
      <c r="AC21" s="283"/>
      <c r="AD21" s="283">
        <v>234</v>
      </c>
      <c r="AE21" s="283">
        <v>135</v>
      </c>
      <c r="AF21" s="619">
        <v>47</v>
      </c>
      <c r="AG21" s="506"/>
      <c r="AH21" s="562"/>
    </row>
    <row r="22" spans="1:34" s="34" customFormat="1" ht="15">
      <c r="A22" s="20"/>
      <c r="B22" s="21" t="s">
        <v>21</v>
      </c>
      <c r="C22" s="25">
        <v>67</v>
      </c>
      <c r="D22" s="620" t="s">
        <v>881</v>
      </c>
      <c r="E22" s="25">
        <v>142</v>
      </c>
      <c r="F22" s="292">
        <v>165</v>
      </c>
      <c r="G22" s="49">
        <v>17</v>
      </c>
      <c r="H22" s="58">
        <v>42</v>
      </c>
      <c r="I22" s="58">
        <v>43</v>
      </c>
      <c r="J22" s="58">
        <v>34</v>
      </c>
      <c r="K22" s="56">
        <v>24</v>
      </c>
      <c r="L22" s="56">
        <v>32</v>
      </c>
      <c r="M22" s="613">
        <v>44</v>
      </c>
      <c r="N22" s="256">
        <v>222</v>
      </c>
      <c r="O22" s="611">
        <v>18</v>
      </c>
      <c r="P22" s="607">
        <v>547</v>
      </c>
      <c r="Q22" s="608"/>
      <c r="R22" s="506"/>
      <c r="S22" s="238">
        <v>2016</v>
      </c>
      <c r="T22" s="285"/>
      <c r="U22" s="285"/>
      <c r="V22" s="285"/>
      <c r="W22" s="285"/>
      <c r="X22" s="285"/>
      <c r="Y22" s="285"/>
      <c r="Z22" s="283"/>
      <c r="AA22" s="283"/>
      <c r="AB22" s="283"/>
      <c r="AC22" s="283"/>
      <c r="AD22" s="283"/>
      <c r="AE22" s="283">
        <v>156</v>
      </c>
      <c r="AF22" s="619">
        <v>59</v>
      </c>
      <c r="AG22" s="506"/>
      <c r="AH22" s="562"/>
    </row>
    <row r="23" spans="1:34" s="34" customFormat="1" ht="15">
      <c r="A23" s="20"/>
      <c r="B23" s="21" t="s">
        <v>22</v>
      </c>
      <c r="C23" s="35">
        <v>1493</v>
      </c>
      <c r="D23" s="620" t="s">
        <v>882</v>
      </c>
      <c r="E23" s="35">
        <v>115</v>
      </c>
      <c r="F23" s="293">
        <v>95</v>
      </c>
      <c r="G23" s="49">
        <v>18</v>
      </c>
      <c r="H23" s="58">
        <v>55</v>
      </c>
      <c r="I23" s="58">
        <v>41</v>
      </c>
      <c r="J23" s="58">
        <v>33</v>
      </c>
      <c r="K23" s="56">
        <v>27</v>
      </c>
      <c r="L23" s="56">
        <v>31</v>
      </c>
      <c r="M23" s="613">
        <v>28</v>
      </c>
      <c r="N23" s="256">
        <v>55</v>
      </c>
      <c r="O23" s="611">
        <v>19</v>
      </c>
      <c r="P23" s="607">
        <v>454</v>
      </c>
      <c r="Q23" s="608"/>
      <c r="R23" s="506"/>
      <c r="S23" s="284">
        <v>2017</v>
      </c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2">
        <v>56</v>
      </c>
      <c r="AG23" s="506"/>
      <c r="AH23" s="562"/>
    </row>
    <row r="24" spans="1:34" s="34" customFormat="1" ht="15" customHeight="1">
      <c r="A24" s="20"/>
      <c r="B24" s="21" t="s">
        <v>59</v>
      </c>
      <c r="C24" s="159">
        <v>109</v>
      </c>
      <c r="D24" s="620" t="s">
        <v>883</v>
      </c>
      <c r="E24" s="25">
        <v>162</v>
      </c>
      <c r="F24" s="292">
        <v>155</v>
      </c>
      <c r="G24" s="49">
        <v>19</v>
      </c>
      <c r="H24" s="58">
        <v>31</v>
      </c>
      <c r="I24" s="58">
        <v>50</v>
      </c>
      <c r="J24" s="58">
        <v>30</v>
      </c>
      <c r="K24" s="56">
        <v>21</v>
      </c>
      <c r="L24" s="56">
        <v>38</v>
      </c>
      <c r="M24" s="613">
        <v>38</v>
      </c>
      <c r="N24" s="256">
        <v>44</v>
      </c>
      <c r="O24" s="611">
        <v>20</v>
      </c>
      <c r="P24" s="607">
        <v>466</v>
      </c>
      <c r="Q24" s="608"/>
      <c r="R24" s="506"/>
      <c r="S24" s="239" t="s">
        <v>927</v>
      </c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62"/>
    </row>
    <row r="25" spans="1:34" s="34" customFormat="1" ht="15">
      <c r="A25" s="20"/>
      <c r="B25" s="21" t="s">
        <v>23</v>
      </c>
      <c r="C25" s="25">
        <v>52</v>
      </c>
      <c r="D25" s="162" t="s">
        <v>563</v>
      </c>
      <c r="E25" s="146">
        <v>10</v>
      </c>
      <c r="F25" s="294">
        <v>10</v>
      </c>
      <c r="G25" s="49">
        <v>20</v>
      </c>
      <c r="H25" s="58">
        <v>56</v>
      </c>
      <c r="I25" s="58">
        <v>34</v>
      </c>
      <c r="J25" s="58">
        <v>37</v>
      </c>
      <c r="K25" s="56">
        <v>22</v>
      </c>
      <c r="L25" s="56">
        <v>30</v>
      </c>
      <c r="M25" s="613">
        <v>53</v>
      </c>
      <c r="N25" s="256">
        <v>44</v>
      </c>
      <c r="O25" s="611">
        <v>21</v>
      </c>
      <c r="P25" s="607">
        <v>431</v>
      </c>
      <c r="Q25" s="608"/>
      <c r="R25" s="506"/>
      <c r="S25" s="12" t="s">
        <v>31</v>
      </c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H25" s="562"/>
    </row>
    <row r="26" spans="1:18" s="34" customFormat="1" ht="15">
      <c r="A26" s="20"/>
      <c r="B26" s="21" t="s">
        <v>24</v>
      </c>
      <c r="C26" s="159">
        <v>77</v>
      </c>
      <c r="D26" s="161"/>
      <c r="E26" s="161"/>
      <c r="F26" s="277"/>
      <c r="G26" s="156">
        <v>21</v>
      </c>
      <c r="H26" s="58">
        <v>17</v>
      </c>
      <c r="I26" s="58">
        <v>38</v>
      </c>
      <c r="J26" s="58">
        <v>37</v>
      </c>
      <c r="K26" s="56">
        <v>14</v>
      </c>
      <c r="L26" s="56">
        <v>35</v>
      </c>
      <c r="M26" s="613">
        <v>37</v>
      </c>
      <c r="N26" s="256">
        <v>33</v>
      </c>
      <c r="O26" s="611">
        <v>22</v>
      </c>
      <c r="P26" s="607">
        <v>350</v>
      </c>
      <c r="Q26" s="608"/>
      <c r="R26" s="506"/>
    </row>
    <row r="27" spans="1:24" s="34" customFormat="1" ht="18">
      <c r="A27" s="20"/>
      <c r="B27" s="21" t="s">
        <v>25</v>
      </c>
      <c r="C27" s="159">
        <v>133</v>
      </c>
      <c r="D27" s="269"/>
      <c r="E27" s="269"/>
      <c r="F27" s="278"/>
      <c r="G27" s="156">
        <v>22</v>
      </c>
      <c r="H27" s="58">
        <v>14</v>
      </c>
      <c r="I27" s="58">
        <v>21</v>
      </c>
      <c r="J27" s="58">
        <v>48</v>
      </c>
      <c r="K27" s="56">
        <v>17</v>
      </c>
      <c r="L27" s="56">
        <v>35</v>
      </c>
      <c r="M27" s="613">
        <v>24</v>
      </c>
      <c r="N27" s="256">
        <v>34</v>
      </c>
      <c r="O27" s="611">
        <v>23</v>
      </c>
      <c r="P27" s="607">
        <v>273</v>
      </c>
      <c r="Q27" s="608"/>
      <c r="R27" s="506"/>
      <c r="S27" s="27" t="s">
        <v>721</v>
      </c>
      <c r="U27" s="59"/>
      <c r="V27" s="59"/>
      <c r="W27" s="59"/>
      <c r="X27" s="59"/>
    </row>
    <row r="28" spans="1:24" s="34" customFormat="1" ht="15">
      <c r="A28" s="20"/>
      <c r="B28" s="21" t="s">
        <v>73</v>
      </c>
      <c r="C28" s="159">
        <v>25</v>
      </c>
      <c r="D28" s="269"/>
      <c r="E28" s="269"/>
      <c r="F28" s="278"/>
      <c r="G28" s="156">
        <v>23</v>
      </c>
      <c r="H28" s="58">
        <v>19</v>
      </c>
      <c r="I28" s="58">
        <v>15</v>
      </c>
      <c r="J28" s="58">
        <v>11</v>
      </c>
      <c r="K28" s="56">
        <v>6</v>
      </c>
      <c r="L28" s="56">
        <v>31</v>
      </c>
      <c r="M28" s="613">
        <v>20</v>
      </c>
      <c r="N28" s="256">
        <v>22</v>
      </c>
      <c r="O28" s="611">
        <v>24</v>
      </c>
      <c r="P28" s="607">
        <v>269</v>
      </c>
      <c r="Q28" s="608"/>
      <c r="R28" s="506"/>
      <c r="T28" s="20"/>
      <c r="U28" s="506"/>
      <c r="V28" s="506"/>
      <c r="W28" s="506"/>
      <c r="X28" s="506"/>
    </row>
    <row r="29" spans="1:26" s="34" customFormat="1" ht="15">
      <c r="A29" s="20"/>
      <c r="B29" s="21" t="s">
        <v>26</v>
      </c>
      <c r="C29" s="159">
        <v>108</v>
      </c>
      <c r="D29" s="269"/>
      <c r="E29" s="269"/>
      <c r="F29" s="278"/>
      <c r="G29" s="156">
        <v>24</v>
      </c>
      <c r="H29" s="58">
        <v>13</v>
      </c>
      <c r="I29" s="58">
        <v>13</v>
      </c>
      <c r="J29" s="58">
        <v>12</v>
      </c>
      <c r="K29" s="56">
        <v>17</v>
      </c>
      <c r="L29" s="56">
        <v>26</v>
      </c>
      <c r="M29" s="613">
        <v>21</v>
      </c>
      <c r="N29" s="256">
        <v>19</v>
      </c>
      <c r="O29" s="611">
        <v>25</v>
      </c>
      <c r="P29" s="607">
        <v>238</v>
      </c>
      <c r="Q29" s="608"/>
      <c r="R29" s="506"/>
      <c r="T29" s="623">
        <v>2011</v>
      </c>
      <c r="U29" s="623">
        <v>2012</v>
      </c>
      <c r="V29" s="623">
        <v>2013</v>
      </c>
      <c r="W29" s="623">
        <v>2014</v>
      </c>
      <c r="X29" s="623">
        <v>2015</v>
      </c>
      <c r="Y29" s="623">
        <v>2016</v>
      </c>
      <c r="Z29" s="623">
        <v>2017</v>
      </c>
    </row>
    <row r="30" spans="1:26" s="34" customFormat="1" ht="15">
      <c r="A30" s="20"/>
      <c r="B30" s="21" t="s">
        <v>42</v>
      </c>
      <c r="C30" s="159">
        <v>189</v>
      </c>
      <c r="D30" s="269"/>
      <c r="E30" s="269"/>
      <c r="F30" s="278"/>
      <c r="G30" s="156">
        <v>25</v>
      </c>
      <c r="H30" s="58">
        <v>6</v>
      </c>
      <c r="I30" s="58">
        <v>18</v>
      </c>
      <c r="J30" s="58">
        <v>9</v>
      </c>
      <c r="K30" s="56">
        <v>13</v>
      </c>
      <c r="L30" s="56">
        <v>13</v>
      </c>
      <c r="M30" s="613">
        <v>17</v>
      </c>
      <c r="N30" s="256">
        <v>33</v>
      </c>
      <c r="O30" s="611">
        <v>26</v>
      </c>
      <c r="P30" s="607">
        <v>304</v>
      </c>
      <c r="Q30" s="608"/>
      <c r="R30" s="506"/>
      <c r="S30" s="279" t="s">
        <v>718</v>
      </c>
      <c r="T30" s="157" t="s">
        <v>719</v>
      </c>
      <c r="U30" s="157" t="s">
        <v>719</v>
      </c>
      <c r="V30" s="157" t="s">
        <v>719</v>
      </c>
      <c r="W30" s="157" t="s">
        <v>719</v>
      </c>
      <c r="X30" s="157" t="s">
        <v>720</v>
      </c>
      <c r="Y30" s="157" t="s">
        <v>720</v>
      </c>
      <c r="Z30" s="157" t="s">
        <v>923</v>
      </c>
    </row>
    <row r="31" spans="1:19" s="34" customFormat="1" ht="15">
      <c r="A31" s="20"/>
      <c r="B31" s="21" t="s">
        <v>50</v>
      </c>
      <c r="C31" s="159">
        <v>117</v>
      </c>
      <c r="D31" s="269"/>
      <c r="E31" s="269"/>
      <c r="F31" s="278"/>
      <c r="G31" s="156">
        <v>26</v>
      </c>
      <c r="H31" s="58">
        <v>12</v>
      </c>
      <c r="I31" s="58">
        <v>14</v>
      </c>
      <c r="J31" s="58">
        <v>13</v>
      </c>
      <c r="K31" s="56">
        <v>13</v>
      </c>
      <c r="L31" s="56">
        <v>20</v>
      </c>
      <c r="M31" s="613">
        <v>83</v>
      </c>
      <c r="N31" s="256">
        <v>23</v>
      </c>
      <c r="O31" s="611">
        <v>27</v>
      </c>
      <c r="P31" s="607">
        <v>313</v>
      </c>
      <c r="Q31" s="608"/>
      <c r="R31" s="506"/>
      <c r="S31" s="12" t="s">
        <v>31</v>
      </c>
    </row>
    <row r="32" spans="1:18" s="34" customFormat="1" ht="15">
      <c r="A32" s="20"/>
      <c r="B32" s="21" t="s">
        <v>27</v>
      </c>
      <c r="C32" s="159">
        <v>46</v>
      </c>
      <c r="D32" s="269"/>
      <c r="E32" s="269"/>
      <c r="F32" s="278"/>
      <c r="G32" s="156">
        <v>27</v>
      </c>
      <c r="H32" s="58">
        <v>11</v>
      </c>
      <c r="I32" s="58">
        <v>12</v>
      </c>
      <c r="J32" s="58">
        <v>21</v>
      </c>
      <c r="K32" s="56">
        <v>12</v>
      </c>
      <c r="L32" s="56">
        <v>9</v>
      </c>
      <c r="M32" s="613">
        <v>16</v>
      </c>
      <c r="N32" s="256">
        <v>90</v>
      </c>
      <c r="O32" s="611">
        <v>28</v>
      </c>
      <c r="P32" s="607">
        <v>156</v>
      </c>
      <c r="Q32" s="608"/>
      <c r="R32" s="506"/>
    </row>
    <row r="33" spans="1:18" s="34" customFormat="1" ht="15">
      <c r="A33" s="20"/>
      <c r="B33" s="21" t="s">
        <v>28</v>
      </c>
      <c r="C33" s="159">
        <v>79</v>
      </c>
      <c r="D33" s="269"/>
      <c r="E33" s="269"/>
      <c r="F33" s="278"/>
      <c r="G33" s="156">
        <v>28</v>
      </c>
      <c r="H33" s="58">
        <v>18</v>
      </c>
      <c r="I33" s="58">
        <v>10</v>
      </c>
      <c r="J33" s="58">
        <v>10</v>
      </c>
      <c r="K33" s="56">
        <v>3</v>
      </c>
      <c r="L33" s="56">
        <v>9</v>
      </c>
      <c r="M33" s="613">
        <v>7</v>
      </c>
      <c r="N33" s="256">
        <v>13</v>
      </c>
      <c r="O33" s="611">
        <v>29</v>
      </c>
      <c r="P33" s="607">
        <v>245</v>
      </c>
      <c r="Q33" s="608"/>
      <c r="R33" s="506"/>
    </row>
    <row r="34" spans="1:19" s="34" customFormat="1" ht="15">
      <c r="A34" s="20"/>
      <c r="B34" s="21" t="s">
        <v>29</v>
      </c>
      <c r="C34" s="159">
        <v>240</v>
      </c>
      <c r="D34" s="269"/>
      <c r="E34" s="269"/>
      <c r="F34" s="278"/>
      <c r="G34" s="156">
        <v>29</v>
      </c>
      <c r="H34" s="58">
        <v>20</v>
      </c>
      <c r="I34" s="58">
        <v>13</v>
      </c>
      <c r="J34" s="58">
        <v>9</v>
      </c>
      <c r="K34" s="56">
        <v>5</v>
      </c>
      <c r="L34" s="56">
        <v>15</v>
      </c>
      <c r="M34" s="613">
        <v>8</v>
      </c>
      <c r="N34" s="256">
        <v>17</v>
      </c>
      <c r="O34" s="611">
        <v>30</v>
      </c>
      <c r="P34" s="607">
        <v>200</v>
      </c>
      <c r="Q34" s="608"/>
      <c r="R34" s="506"/>
      <c r="S34" s="17"/>
    </row>
    <row r="35" spans="1:165" s="34" customFormat="1" ht="15.75" thickBot="1">
      <c r="A35" s="563" t="s">
        <v>241</v>
      </c>
      <c r="B35" s="564"/>
      <c r="C35" s="565">
        <v>3441</v>
      </c>
      <c r="D35" s="565"/>
      <c r="E35" s="565">
        <v>2821</v>
      </c>
      <c r="F35" s="565">
        <f>SUM(F12:F34)</f>
        <v>3174</v>
      </c>
      <c r="G35" s="49">
        <v>30</v>
      </c>
      <c r="H35" s="58">
        <v>20</v>
      </c>
      <c r="I35" s="58">
        <v>15</v>
      </c>
      <c r="J35" s="58">
        <v>12</v>
      </c>
      <c r="K35" s="56">
        <v>9</v>
      </c>
      <c r="L35" s="56">
        <v>4</v>
      </c>
      <c r="M35" s="613">
        <v>15</v>
      </c>
      <c r="N35" s="256">
        <v>22</v>
      </c>
      <c r="O35" s="611">
        <v>31</v>
      </c>
      <c r="P35" s="607">
        <v>154</v>
      </c>
      <c r="Q35" s="608"/>
      <c r="R35" s="506"/>
      <c r="S35" s="239"/>
      <c r="T35" s="624"/>
      <c r="U35" s="624"/>
      <c r="V35" s="624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</row>
    <row r="36" spans="1:165" s="34" customFormat="1" ht="16.5" thickBot="1" thickTop="1">
      <c r="A36" s="535" t="s">
        <v>41</v>
      </c>
      <c r="B36" s="18" t="s">
        <v>557</v>
      </c>
      <c r="C36" s="30">
        <v>2</v>
      </c>
      <c r="D36" s="270"/>
      <c r="E36" s="30">
        <v>0</v>
      </c>
      <c r="F36" s="30">
        <v>2</v>
      </c>
      <c r="G36" s="49">
        <v>31</v>
      </c>
      <c r="H36" s="58">
        <v>10</v>
      </c>
      <c r="I36" s="58">
        <v>12</v>
      </c>
      <c r="J36" s="58">
        <v>2</v>
      </c>
      <c r="K36" s="56">
        <v>7</v>
      </c>
      <c r="L36" s="56">
        <v>16</v>
      </c>
      <c r="M36" s="613">
        <v>9</v>
      </c>
      <c r="N36" s="256">
        <v>8</v>
      </c>
      <c r="O36" s="611">
        <v>32</v>
      </c>
      <c r="P36" s="607">
        <v>171</v>
      </c>
      <c r="Q36" s="608"/>
      <c r="R36" s="506"/>
      <c r="S36" s="624"/>
      <c r="T36" s="239"/>
      <c r="U36" s="239"/>
      <c r="V36" s="239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</row>
    <row r="37" spans="1:165" s="34" customFormat="1" ht="12" customHeight="1" thickTop="1">
      <c r="A37" s="566"/>
      <c r="B37" s="21" t="s">
        <v>601</v>
      </c>
      <c r="C37" s="25">
        <v>2</v>
      </c>
      <c r="D37" s="264"/>
      <c r="E37" s="25">
        <v>1</v>
      </c>
      <c r="F37" s="25"/>
      <c r="G37" s="49">
        <v>32</v>
      </c>
      <c r="H37" s="58">
        <v>3</v>
      </c>
      <c r="I37" s="58">
        <v>10</v>
      </c>
      <c r="J37" s="58">
        <v>8</v>
      </c>
      <c r="K37" s="56">
        <v>12</v>
      </c>
      <c r="L37" s="56">
        <v>10</v>
      </c>
      <c r="M37" s="613">
        <v>9</v>
      </c>
      <c r="N37" s="256">
        <v>7</v>
      </c>
      <c r="O37" s="611">
        <v>33</v>
      </c>
      <c r="P37" s="607">
        <v>181</v>
      </c>
      <c r="Q37" s="608"/>
      <c r="R37" s="506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</row>
    <row r="38" spans="1:165" s="34" customFormat="1" ht="12" customHeight="1">
      <c r="A38" s="20"/>
      <c r="B38" s="21" t="s">
        <v>235</v>
      </c>
      <c r="C38" s="25">
        <v>3</v>
      </c>
      <c r="D38" s="264"/>
      <c r="E38" s="25">
        <v>1</v>
      </c>
      <c r="F38" s="25">
        <v>4</v>
      </c>
      <c r="G38" s="49">
        <v>33</v>
      </c>
      <c r="H38" s="58">
        <v>8</v>
      </c>
      <c r="I38" s="58">
        <v>9</v>
      </c>
      <c r="J38" s="58">
        <v>10</v>
      </c>
      <c r="K38" s="56">
        <v>10</v>
      </c>
      <c r="L38" s="56">
        <v>16</v>
      </c>
      <c r="M38" s="613">
        <v>14</v>
      </c>
      <c r="N38" s="256">
        <v>12</v>
      </c>
      <c r="O38" s="611">
        <v>34</v>
      </c>
      <c r="P38" s="607">
        <v>106</v>
      </c>
      <c r="Q38" s="608"/>
      <c r="R38" s="506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</row>
    <row r="39" spans="1:165" s="34" customFormat="1" ht="12" customHeight="1">
      <c r="A39" s="20"/>
      <c r="B39" s="21" t="s">
        <v>246</v>
      </c>
      <c r="C39" s="25"/>
      <c r="D39" s="264"/>
      <c r="E39" s="25">
        <v>1</v>
      </c>
      <c r="F39" s="25">
        <v>2</v>
      </c>
      <c r="G39" s="49">
        <v>34</v>
      </c>
      <c r="H39" s="58">
        <v>7</v>
      </c>
      <c r="I39" s="58">
        <v>10</v>
      </c>
      <c r="J39" s="58">
        <v>7</v>
      </c>
      <c r="K39" s="56">
        <v>6</v>
      </c>
      <c r="L39" s="56">
        <v>13</v>
      </c>
      <c r="M39" s="613">
        <v>12</v>
      </c>
      <c r="N39" s="256">
        <v>6</v>
      </c>
      <c r="O39" s="611">
        <v>35</v>
      </c>
      <c r="P39" s="607">
        <v>109</v>
      </c>
      <c r="Q39" s="608"/>
      <c r="R39" s="506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</row>
    <row r="40" spans="1:165" s="34" customFormat="1" ht="12" customHeight="1">
      <c r="A40" s="20"/>
      <c r="B40" s="17" t="s">
        <v>558</v>
      </c>
      <c r="C40" s="419">
        <v>2</v>
      </c>
      <c r="D40" s="264"/>
      <c r="E40" s="419">
        <v>0</v>
      </c>
      <c r="F40" s="419">
        <v>2</v>
      </c>
      <c r="G40" s="49">
        <v>35</v>
      </c>
      <c r="H40" s="58">
        <v>5</v>
      </c>
      <c r="I40" s="58">
        <v>5</v>
      </c>
      <c r="J40" s="58">
        <v>5</v>
      </c>
      <c r="K40" s="56">
        <v>8</v>
      </c>
      <c r="L40" s="56">
        <v>6</v>
      </c>
      <c r="M40" s="613">
        <v>10</v>
      </c>
      <c r="N40" s="256">
        <v>8</v>
      </c>
      <c r="O40" s="611">
        <v>36</v>
      </c>
      <c r="P40" s="607">
        <v>103</v>
      </c>
      <c r="Q40" s="608"/>
      <c r="R40" s="506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</row>
    <row r="41" spans="1:165" s="34" customFormat="1" ht="12" customHeight="1">
      <c r="A41" s="20"/>
      <c r="B41" s="17" t="s">
        <v>244</v>
      </c>
      <c r="C41" s="158">
        <v>1</v>
      </c>
      <c r="D41" s="264"/>
      <c r="E41" s="158">
        <v>1</v>
      </c>
      <c r="F41" s="158"/>
      <c r="G41" s="49">
        <v>36</v>
      </c>
      <c r="H41" s="58">
        <v>3</v>
      </c>
      <c r="I41" s="58">
        <v>9</v>
      </c>
      <c r="J41" s="58">
        <v>2</v>
      </c>
      <c r="K41" s="56">
        <v>5</v>
      </c>
      <c r="L41" s="56">
        <v>8</v>
      </c>
      <c r="M41" s="613">
        <v>32</v>
      </c>
      <c r="N41" s="256">
        <v>4</v>
      </c>
      <c r="O41" s="611">
        <v>37</v>
      </c>
      <c r="P41" s="607">
        <v>114</v>
      </c>
      <c r="Q41" s="608"/>
      <c r="R41" s="506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</row>
    <row r="42" spans="1:165" s="34" customFormat="1" ht="12" customHeight="1">
      <c r="A42" s="20"/>
      <c r="B42" s="21" t="s">
        <v>245</v>
      </c>
      <c r="C42" s="25">
        <v>1</v>
      </c>
      <c r="D42" s="264"/>
      <c r="E42" s="25">
        <v>1</v>
      </c>
      <c r="F42" s="25">
        <v>3</v>
      </c>
      <c r="G42" s="49">
        <v>37</v>
      </c>
      <c r="H42" s="58">
        <v>4</v>
      </c>
      <c r="I42" s="58">
        <v>4</v>
      </c>
      <c r="J42" s="58">
        <v>4</v>
      </c>
      <c r="K42" s="56">
        <v>3</v>
      </c>
      <c r="L42" s="56">
        <v>6</v>
      </c>
      <c r="M42" s="613">
        <v>7</v>
      </c>
      <c r="N42" s="256">
        <v>38</v>
      </c>
      <c r="O42" s="611">
        <v>38</v>
      </c>
      <c r="P42" s="607">
        <v>91</v>
      </c>
      <c r="Q42" s="608"/>
      <c r="R42" s="506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</row>
    <row r="43" spans="1:165" s="34" customFormat="1" ht="12" customHeight="1">
      <c r="A43" s="20"/>
      <c r="B43" s="21" t="s">
        <v>568</v>
      </c>
      <c r="C43" s="25"/>
      <c r="D43" s="264"/>
      <c r="E43" s="25">
        <v>0</v>
      </c>
      <c r="F43" s="25"/>
      <c r="G43" s="49">
        <v>38</v>
      </c>
      <c r="H43" s="58">
        <v>6</v>
      </c>
      <c r="I43" s="58">
        <v>9</v>
      </c>
      <c r="J43" s="58">
        <v>5</v>
      </c>
      <c r="K43" s="56">
        <v>6</v>
      </c>
      <c r="L43" s="56">
        <v>7</v>
      </c>
      <c r="M43" s="613">
        <v>3</v>
      </c>
      <c r="N43" s="256">
        <v>7</v>
      </c>
      <c r="O43" s="611">
        <v>39</v>
      </c>
      <c r="P43" s="607">
        <v>89</v>
      </c>
      <c r="Q43" s="608"/>
      <c r="R43" s="506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</row>
    <row r="44" spans="1:165" s="34" customFormat="1" ht="12" customHeight="1">
      <c r="A44" s="20"/>
      <c r="B44" s="17" t="s">
        <v>917</v>
      </c>
      <c r="C44" s="159"/>
      <c r="D44" s="264"/>
      <c r="E44" s="159"/>
      <c r="F44" s="260">
        <v>1</v>
      </c>
      <c r="G44" s="49">
        <v>39</v>
      </c>
      <c r="H44" s="58">
        <v>4</v>
      </c>
      <c r="I44" s="58">
        <v>7</v>
      </c>
      <c r="J44" s="58">
        <v>6</v>
      </c>
      <c r="K44" s="56">
        <v>8</v>
      </c>
      <c r="L44" s="56">
        <v>6</v>
      </c>
      <c r="M44" s="613">
        <v>5</v>
      </c>
      <c r="N44" s="256">
        <v>12</v>
      </c>
      <c r="O44" s="611">
        <v>40</v>
      </c>
      <c r="P44" s="607">
        <v>82</v>
      </c>
      <c r="Q44" s="608"/>
      <c r="R44" s="506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</row>
    <row r="45" spans="1:165" s="34" customFormat="1" ht="12" customHeight="1" thickBot="1">
      <c r="A45" s="563" t="s">
        <v>240</v>
      </c>
      <c r="B45" s="564"/>
      <c r="C45" s="565">
        <v>11</v>
      </c>
      <c r="D45" s="565"/>
      <c r="E45" s="565">
        <v>5</v>
      </c>
      <c r="F45" s="565">
        <f>SUM(F36:F44)</f>
        <v>14</v>
      </c>
      <c r="G45" s="49">
        <v>40</v>
      </c>
      <c r="H45" s="58">
        <v>4</v>
      </c>
      <c r="I45" s="58">
        <v>11</v>
      </c>
      <c r="J45" s="58">
        <v>3</v>
      </c>
      <c r="K45" s="56">
        <v>5</v>
      </c>
      <c r="L45" s="56">
        <v>6</v>
      </c>
      <c r="M45" s="613">
        <v>6</v>
      </c>
      <c r="N45" s="256">
        <v>6</v>
      </c>
      <c r="O45" s="611">
        <v>41</v>
      </c>
      <c r="P45" s="607">
        <v>92</v>
      </c>
      <c r="Q45" s="608"/>
      <c r="R45" s="506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</row>
    <row r="46" spans="1:165" s="34" customFormat="1" ht="16.5" thickBot="1" thickTop="1">
      <c r="A46" s="535" t="s">
        <v>44</v>
      </c>
      <c r="B46" s="21" t="s">
        <v>249</v>
      </c>
      <c r="C46" s="25"/>
      <c r="D46" s="25"/>
      <c r="E46" s="25">
        <v>1</v>
      </c>
      <c r="F46" s="25">
        <v>4</v>
      </c>
      <c r="G46" s="54">
        <v>41</v>
      </c>
      <c r="H46" s="58">
        <v>4</v>
      </c>
      <c r="I46" s="58">
        <v>3</v>
      </c>
      <c r="J46" s="58">
        <v>1</v>
      </c>
      <c r="K46" s="56"/>
      <c r="L46" s="56">
        <v>7</v>
      </c>
      <c r="M46" s="613">
        <v>11</v>
      </c>
      <c r="N46" s="256">
        <v>4</v>
      </c>
      <c r="O46" s="611">
        <v>42</v>
      </c>
      <c r="P46" s="607">
        <v>64</v>
      </c>
      <c r="Q46" s="608"/>
      <c r="R46" s="506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</row>
    <row r="47" spans="1:165" s="34" customFormat="1" ht="12" customHeight="1" thickTop="1">
      <c r="A47" s="20"/>
      <c r="B47" s="21" t="s">
        <v>47</v>
      </c>
      <c r="C47" s="25">
        <v>5</v>
      </c>
      <c r="D47" s="25"/>
      <c r="E47" s="25">
        <v>2</v>
      </c>
      <c r="F47" s="25">
        <v>5</v>
      </c>
      <c r="G47" s="49">
        <v>42</v>
      </c>
      <c r="H47" s="58">
        <v>2</v>
      </c>
      <c r="I47" s="58">
        <v>4</v>
      </c>
      <c r="J47" s="58">
        <v>4</v>
      </c>
      <c r="K47" s="56">
        <v>4</v>
      </c>
      <c r="L47" s="56">
        <v>6</v>
      </c>
      <c r="M47" s="613">
        <v>8</v>
      </c>
      <c r="N47" s="256">
        <v>7</v>
      </c>
      <c r="O47" s="611">
        <v>43</v>
      </c>
      <c r="P47" s="607">
        <v>82</v>
      </c>
      <c r="Q47" s="608"/>
      <c r="R47" s="506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</row>
    <row r="48" spans="1:165" s="34" customFormat="1" ht="12" customHeight="1">
      <c r="A48" s="153"/>
      <c r="B48" s="416" t="s">
        <v>520</v>
      </c>
      <c r="C48" s="25">
        <v>1</v>
      </c>
      <c r="D48" s="25"/>
      <c r="E48" s="25">
        <v>1</v>
      </c>
      <c r="F48" s="25"/>
      <c r="G48" s="49">
        <v>43</v>
      </c>
      <c r="H48" s="58"/>
      <c r="I48" s="58">
        <v>5</v>
      </c>
      <c r="J48" s="58">
        <v>6</v>
      </c>
      <c r="K48" s="56">
        <v>5</v>
      </c>
      <c r="L48" s="56">
        <v>4</v>
      </c>
      <c r="M48" s="613">
        <v>6</v>
      </c>
      <c r="N48" s="256">
        <v>7</v>
      </c>
      <c r="O48" s="611">
        <v>44</v>
      </c>
      <c r="P48" s="607">
        <v>60</v>
      </c>
      <c r="Q48" s="608"/>
      <c r="R48" s="506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</row>
    <row r="49" spans="1:165" s="34" customFormat="1" ht="12" customHeight="1">
      <c r="A49" s="20"/>
      <c r="B49" s="21" t="s">
        <v>237</v>
      </c>
      <c r="C49" s="25">
        <v>1</v>
      </c>
      <c r="D49" s="25"/>
      <c r="E49" s="25"/>
      <c r="F49" s="25">
        <v>2</v>
      </c>
      <c r="G49" s="49">
        <v>44</v>
      </c>
      <c r="H49" s="58">
        <v>2</v>
      </c>
      <c r="I49" s="58">
        <v>1</v>
      </c>
      <c r="J49" s="58">
        <v>7</v>
      </c>
      <c r="K49" s="56">
        <v>2</v>
      </c>
      <c r="L49" s="56">
        <v>4</v>
      </c>
      <c r="M49" s="613">
        <v>4</v>
      </c>
      <c r="N49" s="256">
        <v>4</v>
      </c>
      <c r="O49" s="611">
        <v>45</v>
      </c>
      <c r="P49" s="607">
        <v>58</v>
      </c>
      <c r="Q49" s="608"/>
      <c r="R49" s="506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</row>
    <row r="50" spans="1:165" s="34" customFormat="1" ht="12" customHeight="1">
      <c r="A50" s="20"/>
      <c r="B50" s="154" t="s">
        <v>897</v>
      </c>
      <c r="C50" s="159"/>
      <c r="D50" s="159"/>
      <c r="E50" s="159">
        <v>1</v>
      </c>
      <c r="F50" s="159">
        <v>1</v>
      </c>
      <c r="G50" s="49">
        <v>45</v>
      </c>
      <c r="H50" s="58">
        <v>4</v>
      </c>
      <c r="I50" s="58"/>
      <c r="J50" s="58">
        <v>4</v>
      </c>
      <c r="K50" s="56">
        <v>3</v>
      </c>
      <c r="L50" s="56">
        <v>3</v>
      </c>
      <c r="M50" s="613">
        <v>10</v>
      </c>
      <c r="N50" s="256">
        <v>6</v>
      </c>
      <c r="O50" s="611">
        <v>46</v>
      </c>
      <c r="P50" s="607">
        <v>80</v>
      </c>
      <c r="Q50" s="608"/>
      <c r="R50" s="506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</row>
    <row r="51" spans="1:165" s="34" customFormat="1" ht="12" customHeight="1">
      <c r="A51" s="20"/>
      <c r="B51" s="21" t="s">
        <v>526</v>
      </c>
      <c r="C51" s="25">
        <v>5</v>
      </c>
      <c r="D51" s="25"/>
      <c r="E51" s="25"/>
      <c r="F51" s="25">
        <v>3</v>
      </c>
      <c r="G51" s="49">
        <v>46</v>
      </c>
      <c r="H51" s="58">
        <v>5</v>
      </c>
      <c r="I51" s="58">
        <v>2</v>
      </c>
      <c r="J51" s="58">
        <v>3</v>
      </c>
      <c r="K51" s="56">
        <v>2</v>
      </c>
      <c r="L51" s="56">
        <v>2</v>
      </c>
      <c r="M51" s="613">
        <v>9</v>
      </c>
      <c r="N51" s="256">
        <v>4</v>
      </c>
      <c r="O51" s="611">
        <v>47</v>
      </c>
      <c r="P51" s="607">
        <v>68</v>
      </c>
      <c r="Q51" s="608"/>
      <c r="R51" s="506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</row>
    <row r="52" spans="1:165" s="34" customFormat="1" ht="12" customHeight="1">
      <c r="A52" s="20"/>
      <c r="B52" s="21" t="s">
        <v>252</v>
      </c>
      <c r="C52" s="25">
        <v>4</v>
      </c>
      <c r="D52" s="25"/>
      <c r="E52" s="25"/>
      <c r="F52" s="25">
        <v>1</v>
      </c>
      <c r="G52" s="49">
        <v>47</v>
      </c>
      <c r="H52" s="58">
        <v>2</v>
      </c>
      <c r="I52" s="58">
        <v>7</v>
      </c>
      <c r="J52" s="58">
        <v>3</v>
      </c>
      <c r="K52" s="56">
        <v>3</v>
      </c>
      <c r="L52" s="56">
        <v>6</v>
      </c>
      <c r="M52" s="613">
        <v>4</v>
      </c>
      <c r="N52" s="256">
        <v>16</v>
      </c>
      <c r="O52" s="611">
        <v>48</v>
      </c>
      <c r="P52" s="607">
        <v>30</v>
      </c>
      <c r="Q52" s="608"/>
      <c r="R52" s="506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</row>
    <row r="53" spans="1:165" s="34" customFormat="1" ht="12" customHeight="1">
      <c r="A53" s="20"/>
      <c r="B53" s="47" t="s">
        <v>528</v>
      </c>
      <c r="C53" s="25">
        <v>1</v>
      </c>
      <c r="D53" s="25"/>
      <c r="E53" s="25"/>
      <c r="F53" s="25">
        <v>1</v>
      </c>
      <c r="G53" s="49">
        <v>48</v>
      </c>
      <c r="H53" s="58">
        <v>5</v>
      </c>
      <c r="I53" s="58">
        <v>1</v>
      </c>
      <c r="J53" s="58"/>
      <c r="K53" s="56">
        <v>2</v>
      </c>
      <c r="L53" s="56">
        <v>1</v>
      </c>
      <c r="M53" s="613">
        <v>3</v>
      </c>
      <c r="N53" s="256">
        <v>5</v>
      </c>
      <c r="O53" s="611">
        <v>49</v>
      </c>
      <c r="P53" s="607">
        <v>24</v>
      </c>
      <c r="Q53" s="608"/>
      <c r="R53" s="506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</row>
    <row r="54" spans="1:165" s="34" customFormat="1" ht="12" customHeight="1">
      <c r="A54" s="20"/>
      <c r="B54" s="47" t="s">
        <v>238</v>
      </c>
      <c r="C54" s="13">
        <v>4</v>
      </c>
      <c r="D54" s="13"/>
      <c r="E54" s="13"/>
      <c r="F54" s="13"/>
      <c r="G54" s="49">
        <v>49</v>
      </c>
      <c r="H54" s="58">
        <v>6</v>
      </c>
      <c r="I54" s="58">
        <v>1</v>
      </c>
      <c r="J54" s="58"/>
      <c r="K54" s="56">
        <v>1</v>
      </c>
      <c r="L54" s="56">
        <v>2</v>
      </c>
      <c r="M54" s="613">
        <v>1</v>
      </c>
      <c r="N54" s="256">
        <v>2</v>
      </c>
      <c r="O54" s="611">
        <v>50</v>
      </c>
      <c r="P54" s="607">
        <v>54</v>
      </c>
      <c r="Q54" s="608"/>
      <c r="R54" s="506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</row>
    <row r="55" spans="1:165" s="34" customFormat="1" ht="12" customHeight="1">
      <c r="A55" s="20"/>
      <c r="B55" s="21" t="s">
        <v>247</v>
      </c>
      <c r="C55" s="13">
        <v>3</v>
      </c>
      <c r="D55" s="13"/>
      <c r="E55" s="13">
        <v>2</v>
      </c>
      <c r="F55" s="13">
        <v>2</v>
      </c>
      <c r="G55" s="49">
        <v>50</v>
      </c>
      <c r="H55" s="58">
        <v>2</v>
      </c>
      <c r="I55" s="58">
        <v>4</v>
      </c>
      <c r="J55" s="58">
        <v>4</v>
      </c>
      <c r="K55" s="56">
        <v>1</v>
      </c>
      <c r="L55" s="56">
        <v>3</v>
      </c>
      <c r="M55" s="613">
        <v>3</v>
      </c>
      <c r="N55" s="256">
        <v>2</v>
      </c>
      <c r="O55" s="611">
        <v>51</v>
      </c>
      <c r="P55" s="607">
        <v>44</v>
      </c>
      <c r="Q55" s="608"/>
      <c r="R55" s="506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</row>
    <row r="56" spans="1:165" s="34" customFormat="1" ht="12" customHeight="1">
      <c r="A56" s="20"/>
      <c r="B56" s="47" t="s">
        <v>534</v>
      </c>
      <c r="C56" s="25"/>
      <c r="D56" s="25"/>
      <c r="E56" s="25"/>
      <c r="F56" s="25"/>
      <c r="G56" s="49">
        <v>51</v>
      </c>
      <c r="H56" s="58">
        <v>2</v>
      </c>
      <c r="I56" s="58">
        <v>3</v>
      </c>
      <c r="J56" s="58"/>
      <c r="K56" s="56">
        <v>1</v>
      </c>
      <c r="L56" s="56">
        <v>4</v>
      </c>
      <c r="M56" s="613">
        <v>3</v>
      </c>
      <c r="N56" s="613">
        <v>4</v>
      </c>
      <c r="O56" s="611">
        <v>52</v>
      </c>
      <c r="P56" s="607">
        <v>35</v>
      </c>
      <c r="Q56" s="608"/>
      <c r="R56" s="506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</row>
    <row r="57" spans="1:165" s="34" customFormat="1" ht="12" customHeight="1">
      <c r="A57" s="20"/>
      <c r="B57" s="47" t="s">
        <v>535</v>
      </c>
      <c r="C57" s="25"/>
      <c r="D57" s="25"/>
      <c r="E57" s="25"/>
      <c r="F57" s="25"/>
      <c r="G57" s="49">
        <v>52</v>
      </c>
      <c r="H57" s="58">
        <v>2</v>
      </c>
      <c r="I57" s="58">
        <v>1</v>
      </c>
      <c r="J57" s="58">
        <v>1</v>
      </c>
      <c r="K57" s="56">
        <v>1</v>
      </c>
      <c r="L57" s="56"/>
      <c r="M57" s="613">
        <v>1</v>
      </c>
      <c r="N57" s="613">
        <v>4</v>
      </c>
      <c r="O57" s="611">
        <v>53</v>
      </c>
      <c r="P57" s="607">
        <v>23</v>
      </c>
      <c r="Q57" s="608"/>
      <c r="R57" s="506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</row>
    <row r="58" spans="1:165" s="34" customFormat="1" ht="12" customHeight="1">
      <c r="A58" s="20"/>
      <c r="B58" s="21" t="s">
        <v>536</v>
      </c>
      <c r="C58" s="13"/>
      <c r="D58" s="13"/>
      <c r="E58" s="13"/>
      <c r="F58" s="13"/>
      <c r="G58" s="54">
        <v>53</v>
      </c>
      <c r="H58" s="58"/>
      <c r="I58" s="58">
        <v>2</v>
      </c>
      <c r="J58" s="58"/>
      <c r="K58" s="56"/>
      <c r="L58" s="56">
        <v>1</v>
      </c>
      <c r="M58" s="613">
        <v>3</v>
      </c>
      <c r="N58" s="613">
        <v>1</v>
      </c>
      <c r="O58" s="611">
        <v>54</v>
      </c>
      <c r="P58" s="607">
        <v>21</v>
      </c>
      <c r="Q58" s="608"/>
      <c r="R58" s="506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</row>
    <row r="59" spans="1:165" s="34" customFormat="1" ht="12" customHeight="1">
      <c r="A59" s="20"/>
      <c r="B59" s="21" t="s">
        <v>45</v>
      </c>
      <c r="C59" s="13">
        <v>9</v>
      </c>
      <c r="D59" s="13"/>
      <c r="E59" s="13">
        <v>5</v>
      </c>
      <c r="F59" s="13">
        <v>14</v>
      </c>
      <c r="G59" s="49">
        <v>54</v>
      </c>
      <c r="H59" s="58">
        <v>1</v>
      </c>
      <c r="I59" s="58">
        <v>1</v>
      </c>
      <c r="J59" s="58">
        <v>2</v>
      </c>
      <c r="K59" s="56">
        <v>1</v>
      </c>
      <c r="L59" s="56">
        <v>4</v>
      </c>
      <c r="M59" s="613">
        <v>1</v>
      </c>
      <c r="N59" s="613"/>
      <c r="O59" s="611">
        <v>55</v>
      </c>
      <c r="P59" s="607">
        <v>19</v>
      </c>
      <c r="Q59" s="608"/>
      <c r="R59" s="506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</row>
    <row r="60" spans="1:165" s="34" customFormat="1" ht="12" customHeight="1">
      <c r="A60" s="20"/>
      <c r="B60" s="21" t="s">
        <v>51</v>
      </c>
      <c r="C60" s="13"/>
      <c r="D60" s="13"/>
      <c r="E60" s="13">
        <v>1</v>
      </c>
      <c r="F60" s="13"/>
      <c r="G60" s="49">
        <v>55</v>
      </c>
      <c r="H60" s="58">
        <v>1</v>
      </c>
      <c r="I60" s="58"/>
      <c r="J60" s="58"/>
      <c r="K60" s="56">
        <v>1</v>
      </c>
      <c r="L60" s="56">
        <v>2</v>
      </c>
      <c r="M60" s="613">
        <v>3</v>
      </c>
      <c r="N60" s="613"/>
      <c r="O60" s="611">
        <v>56</v>
      </c>
      <c r="P60" s="607">
        <v>19</v>
      </c>
      <c r="Q60" s="608"/>
      <c r="R60" s="506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</row>
    <row r="61" spans="1:165" s="34" customFormat="1" ht="12" customHeight="1">
      <c r="A61" s="20"/>
      <c r="B61" s="47" t="s">
        <v>541</v>
      </c>
      <c r="C61" s="25"/>
      <c r="D61" s="25"/>
      <c r="E61" s="25"/>
      <c r="F61" s="25">
        <v>1</v>
      </c>
      <c r="G61" s="49">
        <v>56</v>
      </c>
      <c r="H61" s="58">
        <v>1</v>
      </c>
      <c r="I61" s="58">
        <v>1</v>
      </c>
      <c r="J61" s="58">
        <v>1</v>
      </c>
      <c r="K61" s="56">
        <v>1</v>
      </c>
      <c r="L61" s="56">
        <v>1</v>
      </c>
      <c r="M61" s="263">
        <v>0</v>
      </c>
      <c r="N61" s="613">
        <v>1</v>
      </c>
      <c r="O61" s="611">
        <v>57</v>
      </c>
      <c r="P61" s="607">
        <v>34</v>
      </c>
      <c r="Q61" s="608"/>
      <c r="R61" s="506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</row>
    <row r="62" spans="1:165" s="34" customFormat="1" ht="12" customHeight="1">
      <c r="A62" s="20"/>
      <c r="B62" s="21" t="s">
        <v>542</v>
      </c>
      <c r="C62" s="25">
        <v>1</v>
      </c>
      <c r="D62" s="25"/>
      <c r="E62" s="25">
        <v>2</v>
      </c>
      <c r="F62" s="25">
        <v>4</v>
      </c>
      <c r="G62" s="49">
        <v>57</v>
      </c>
      <c r="H62" s="58">
        <v>1</v>
      </c>
      <c r="I62" s="58">
        <v>1</v>
      </c>
      <c r="J62" s="58">
        <v>2</v>
      </c>
      <c r="K62" s="56">
        <v>1</v>
      </c>
      <c r="L62" s="56">
        <v>3</v>
      </c>
      <c r="M62" s="613">
        <v>4</v>
      </c>
      <c r="N62" s="263">
        <v>4</v>
      </c>
      <c r="O62" s="611">
        <v>58</v>
      </c>
      <c r="P62" s="607">
        <v>33</v>
      </c>
      <c r="Q62" s="608"/>
      <c r="R62" s="506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</row>
    <row r="63" spans="1:165" s="34" customFormat="1" ht="12" customHeight="1">
      <c r="A63" s="20"/>
      <c r="B63" s="47" t="s">
        <v>544</v>
      </c>
      <c r="C63" s="25">
        <v>1</v>
      </c>
      <c r="D63" s="25"/>
      <c r="E63" s="25"/>
      <c r="F63" s="25"/>
      <c r="G63" s="49">
        <v>58</v>
      </c>
      <c r="H63" s="58"/>
      <c r="I63" s="58"/>
      <c r="J63" s="58"/>
      <c r="K63" s="56">
        <v>1</v>
      </c>
      <c r="L63" s="56">
        <v>3</v>
      </c>
      <c r="M63" s="613">
        <v>2</v>
      </c>
      <c r="N63" s="613">
        <v>4</v>
      </c>
      <c r="O63" s="611">
        <v>59</v>
      </c>
      <c r="P63" s="607">
        <v>21</v>
      </c>
      <c r="Q63" s="608"/>
      <c r="R63" s="506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</row>
    <row r="64" spans="1:165" s="34" customFormat="1" ht="12" customHeight="1">
      <c r="A64" s="20"/>
      <c r="B64" s="47" t="s">
        <v>546</v>
      </c>
      <c r="C64" s="25"/>
      <c r="D64" s="25"/>
      <c r="E64" s="25"/>
      <c r="F64" s="25"/>
      <c r="G64" s="54">
        <v>59</v>
      </c>
      <c r="H64" s="58"/>
      <c r="I64" s="58">
        <v>2</v>
      </c>
      <c r="J64" s="58">
        <v>2</v>
      </c>
      <c r="K64" s="56"/>
      <c r="L64" s="56"/>
      <c r="M64" s="263">
        <v>0</v>
      </c>
      <c r="N64" s="613">
        <v>3</v>
      </c>
      <c r="O64" s="611">
        <v>60</v>
      </c>
      <c r="P64" s="607">
        <v>19</v>
      </c>
      <c r="Q64" s="608"/>
      <c r="R64" s="506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</row>
    <row r="65" spans="1:165" s="34" customFormat="1" ht="12" customHeight="1">
      <c r="A65" s="20"/>
      <c r="B65" s="21" t="s">
        <v>58</v>
      </c>
      <c r="C65" s="13">
        <v>2</v>
      </c>
      <c r="D65" s="13"/>
      <c r="E65" s="13">
        <v>2</v>
      </c>
      <c r="F65" s="13">
        <v>4</v>
      </c>
      <c r="G65" s="49">
        <v>60</v>
      </c>
      <c r="H65" s="58"/>
      <c r="I65" s="58"/>
      <c r="J65" s="58"/>
      <c r="K65" s="56">
        <v>1</v>
      </c>
      <c r="L65" s="56">
        <v>1</v>
      </c>
      <c r="M65" s="613">
        <v>1</v>
      </c>
      <c r="N65" s="263">
        <v>1</v>
      </c>
      <c r="O65" s="611">
        <v>61</v>
      </c>
      <c r="P65" s="607">
        <v>21</v>
      </c>
      <c r="Q65" s="608"/>
      <c r="R65" s="506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</row>
    <row r="66" spans="1:165" s="34" customFormat="1" ht="12" customHeight="1">
      <c r="A66" s="20"/>
      <c r="B66" s="47" t="s">
        <v>549</v>
      </c>
      <c r="C66" s="13">
        <v>1</v>
      </c>
      <c r="D66" s="13"/>
      <c r="E66" s="13"/>
      <c r="F66" s="13"/>
      <c r="G66" s="49">
        <v>61</v>
      </c>
      <c r="H66" s="58">
        <v>3</v>
      </c>
      <c r="I66" s="58">
        <v>1</v>
      </c>
      <c r="J66" s="58">
        <v>4</v>
      </c>
      <c r="K66" s="56">
        <v>1</v>
      </c>
      <c r="L66" s="56"/>
      <c r="M66" s="613">
        <v>3</v>
      </c>
      <c r="N66" s="613"/>
      <c r="O66" s="611">
        <v>62</v>
      </c>
      <c r="P66" s="607">
        <v>27</v>
      </c>
      <c r="Q66" s="608"/>
      <c r="R66" s="506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</row>
    <row r="67" spans="1:165" s="34" customFormat="1" ht="12" customHeight="1">
      <c r="A67" s="20"/>
      <c r="B67" s="17" t="s">
        <v>550</v>
      </c>
      <c r="C67" s="261"/>
      <c r="D67" s="261"/>
      <c r="E67" s="261"/>
      <c r="F67" s="261">
        <v>1</v>
      </c>
      <c r="G67" s="49">
        <v>62</v>
      </c>
      <c r="H67" s="58">
        <v>1</v>
      </c>
      <c r="I67" s="58"/>
      <c r="J67" s="58"/>
      <c r="K67" s="56">
        <v>2</v>
      </c>
      <c r="L67" s="56">
        <v>2</v>
      </c>
      <c r="M67" s="613">
        <v>2</v>
      </c>
      <c r="N67" s="256">
        <v>1</v>
      </c>
      <c r="O67" s="611">
        <v>63</v>
      </c>
      <c r="P67" s="607">
        <v>35</v>
      </c>
      <c r="Q67" s="608"/>
      <c r="R67" s="506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</row>
    <row r="68" spans="1:165" s="34" customFormat="1" ht="12" customHeight="1" thickBot="1">
      <c r="A68" s="563"/>
      <c r="B68" s="564"/>
      <c r="C68" s="565">
        <v>38</v>
      </c>
      <c r="D68" s="565"/>
      <c r="E68" s="565">
        <v>17</v>
      </c>
      <c r="F68" s="565">
        <f>SUM(F46:F67)</f>
        <v>43</v>
      </c>
      <c r="G68" s="54">
        <v>63</v>
      </c>
      <c r="H68" s="58">
        <v>1</v>
      </c>
      <c r="I68" s="58">
        <v>1</v>
      </c>
      <c r="J68" s="58"/>
      <c r="K68" s="56"/>
      <c r="L68" s="56">
        <v>1</v>
      </c>
      <c r="M68" s="613">
        <v>4</v>
      </c>
      <c r="N68" s="256">
        <v>1</v>
      </c>
      <c r="O68" s="611">
        <v>64</v>
      </c>
      <c r="P68" s="607">
        <v>18</v>
      </c>
      <c r="Q68" s="608"/>
      <c r="R68" s="506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</row>
    <row r="69" spans="1:165" s="34" customFormat="1" ht="16.5" thickBot="1" thickTop="1">
      <c r="A69" s="541" t="s">
        <v>0</v>
      </c>
      <c r="B69" s="542"/>
      <c r="C69" s="543">
        <v>3490</v>
      </c>
      <c r="D69" s="543"/>
      <c r="E69" s="543">
        <v>2843</v>
      </c>
      <c r="F69" s="543">
        <v>3231</v>
      </c>
      <c r="G69" s="54">
        <v>64</v>
      </c>
      <c r="H69" s="58">
        <v>1</v>
      </c>
      <c r="I69" s="58">
        <v>1</v>
      </c>
      <c r="J69" s="58"/>
      <c r="K69" s="56"/>
      <c r="L69" s="56">
        <v>1</v>
      </c>
      <c r="M69" s="613">
        <v>1</v>
      </c>
      <c r="N69" s="256">
        <v>2</v>
      </c>
      <c r="O69" s="611">
        <v>65</v>
      </c>
      <c r="P69" s="607">
        <v>22</v>
      </c>
      <c r="Q69" s="608"/>
      <c r="R69" s="506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</row>
    <row r="70" spans="1:165" s="34" customFormat="1" ht="15.75" thickTop="1">
      <c r="A70" s="12" t="s">
        <v>31</v>
      </c>
      <c r="B70" s="20"/>
      <c r="C70" s="20"/>
      <c r="D70" s="20"/>
      <c r="E70" s="20"/>
      <c r="F70" s="20"/>
      <c r="G70" s="54">
        <v>65</v>
      </c>
      <c r="H70" s="58"/>
      <c r="I70" s="58">
        <v>2</v>
      </c>
      <c r="J70" s="58"/>
      <c r="K70" s="56"/>
      <c r="L70" s="56"/>
      <c r="M70" s="613">
        <v>2</v>
      </c>
      <c r="N70" s="256">
        <v>1</v>
      </c>
      <c r="O70" s="611">
        <v>66</v>
      </c>
      <c r="P70" s="607">
        <v>21</v>
      </c>
      <c r="Q70" s="608"/>
      <c r="R70" s="506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</row>
    <row r="71" spans="7:166" ht="15">
      <c r="G71" s="54">
        <v>66</v>
      </c>
      <c r="H71" s="58"/>
      <c r="I71" s="58"/>
      <c r="J71" s="58">
        <v>1</v>
      </c>
      <c r="K71" s="56"/>
      <c r="L71" s="56">
        <v>2</v>
      </c>
      <c r="M71" s="613">
        <v>5</v>
      </c>
      <c r="N71" s="256">
        <v>2</v>
      </c>
      <c r="O71" s="611">
        <v>67</v>
      </c>
      <c r="P71" s="607">
        <v>33</v>
      </c>
      <c r="Q71" s="608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625"/>
    </row>
    <row r="72" spans="1:166" ht="18">
      <c r="A72" s="52" t="s">
        <v>256</v>
      </c>
      <c r="B72" s="20"/>
      <c r="C72" s="20"/>
      <c r="D72" s="20"/>
      <c r="E72" s="53"/>
      <c r="F72" s="20"/>
      <c r="G72" s="54">
        <v>67</v>
      </c>
      <c r="H72" s="58">
        <v>1</v>
      </c>
      <c r="I72" s="58"/>
      <c r="J72" s="58"/>
      <c r="K72" s="56"/>
      <c r="L72" s="56">
        <v>1</v>
      </c>
      <c r="M72" s="263">
        <v>0</v>
      </c>
      <c r="N72" s="256">
        <v>4</v>
      </c>
      <c r="O72" s="611">
        <v>68</v>
      </c>
      <c r="P72" s="607">
        <v>43</v>
      </c>
      <c r="Q72" s="608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625"/>
    </row>
    <row r="73" spans="1:166" s="20" customFormat="1" ht="15" customHeight="1">
      <c r="A73" s="626" t="s">
        <v>36</v>
      </c>
      <c r="B73" s="627">
        <v>2015</v>
      </c>
      <c r="C73" s="627">
        <v>2016</v>
      </c>
      <c r="D73" s="627">
        <v>2017</v>
      </c>
      <c r="F73" s="416"/>
      <c r="G73" s="49">
        <v>68</v>
      </c>
      <c r="H73" s="58">
        <v>1</v>
      </c>
      <c r="I73" s="58">
        <v>2</v>
      </c>
      <c r="J73" s="58">
        <v>1</v>
      </c>
      <c r="K73" s="56">
        <v>1</v>
      </c>
      <c r="L73" s="56">
        <v>1</v>
      </c>
      <c r="M73" s="613">
        <v>2</v>
      </c>
      <c r="N73" s="256">
        <v>3</v>
      </c>
      <c r="O73" s="611">
        <v>69</v>
      </c>
      <c r="P73" s="607">
        <v>7</v>
      </c>
      <c r="Q73" s="608"/>
      <c r="R73" s="506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240"/>
    </row>
    <row r="74" spans="1:166" s="20" customFormat="1" ht="15">
      <c r="A74" s="628" t="s">
        <v>46</v>
      </c>
      <c r="B74" s="629">
        <v>10</v>
      </c>
      <c r="C74" s="629">
        <v>11</v>
      </c>
      <c r="D74" s="629">
        <v>10</v>
      </c>
      <c r="E74" s="557"/>
      <c r="F74" s="416"/>
      <c r="G74" s="54">
        <v>69</v>
      </c>
      <c r="H74" s="58"/>
      <c r="I74" s="58"/>
      <c r="J74" s="160"/>
      <c r="K74" s="156"/>
      <c r="L74" s="56">
        <v>1</v>
      </c>
      <c r="M74" s="613">
        <v>1</v>
      </c>
      <c r="N74" s="256">
        <v>1</v>
      </c>
      <c r="O74" s="611">
        <v>70</v>
      </c>
      <c r="P74" s="607">
        <v>14</v>
      </c>
      <c r="Q74" s="608"/>
      <c r="R74" s="506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240"/>
    </row>
    <row r="75" spans="1:166" s="20" customFormat="1" ht="15">
      <c r="A75" s="25" t="s">
        <v>40</v>
      </c>
      <c r="B75" s="630">
        <v>67</v>
      </c>
      <c r="C75" s="630">
        <v>67</v>
      </c>
      <c r="D75" s="630">
        <v>73</v>
      </c>
      <c r="E75" s="557"/>
      <c r="F75" s="416"/>
      <c r="G75" s="54">
        <v>70</v>
      </c>
      <c r="H75" s="58"/>
      <c r="I75" s="58"/>
      <c r="J75" s="160"/>
      <c r="K75" s="156"/>
      <c r="L75" s="56">
        <v>1</v>
      </c>
      <c r="M75" s="263">
        <v>0</v>
      </c>
      <c r="N75" s="613"/>
      <c r="O75" s="611">
        <v>71</v>
      </c>
      <c r="P75" s="607">
        <v>27</v>
      </c>
      <c r="Q75" s="608"/>
      <c r="R75" s="506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240"/>
    </row>
    <row r="76" spans="1:166" s="20" customFormat="1" ht="15">
      <c r="A76" s="25" t="s">
        <v>52</v>
      </c>
      <c r="B76" s="630">
        <v>2</v>
      </c>
      <c r="C76" s="630"/>
      <c r="D76" s="630">
        <v>3</v>
      </c>
      <c r="E76" s="557"/>
      <c r="F76" s="416"/>
      <c r="G76" s="54">
        <v>71</v>
      </c>
      <c r="H76" s="160">
        <v>1</v>
      </c>
      <c r="I76" s="156"/>
      <c r="J76" s="160"/>
      <c r="K76" s="160"/>
      <c r="L76" s="156">
        <v>2</v>
      </c>
      <c r="M76" s="613">
        <v>2</v>
      </c>
      <c r="N76" s="256">
        <v>4</v>
      </c>
      <c r="O76" s="611">
        <v>72</v>
      </c>
      <c r="P76" s="607">
        <v>6</v>
      </c>
      <c r="Q76" s="608"/>
      <c r="R76" s="506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240"/>
    </row>
    <row r="77" spans="1:166" s="20" customFormat="1" ht="15">
      <c r="A77" s="25" t="s">
        <v>674</v>
      </c>
      <c r="B77" s="631">
        <v>2</v>
      </c>
      <c r="C77" s="631"/>
      <c r="D77" s="632">
        <v>1</v>
      </c>
      <c r="E77" s="557"/>
      <c r="F77" s="416"/>
      <c r="G77" s="163">
        <v>72</v>
      </c>
      <c r="H77" s="160">
        <v>1</v>
      </c>
      <c r="I77" s="156"/>
      <c r="J77" s="160"/>
      <c r="K77" s="160">
        <v>1</v>
      </c>
      <c r="L77" s="156"/>
      <c r="M77" s="613">
        <v>1</v>
      </c>
      <c r="N77" s="256">
        <v>1</v>
      </c>
      <c r="O77" s="611">
        <v>73</v>
      </c>
      <c r="P77" s="607">
        <v>7</v>
      </c>
      <c r="Q77" s="608"/>
      <c r="R77" s="506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240"/>
    </row>
    <row r="78" spans="1:166" s="20" customFormat="1" ht="15">
      <c r="A78" s="159" t="s">
        <v>583</v>
      </c>
      <c r="B78" s="633"/>
      <c r="C78" s="631"/>
      <c r="D78" s="634"/>
      <c r="E78" s="557"/>
      <c r="F78" s="416"/>
      <c r="G78" s="163">
        <v>73</v>
      </c>
      <c r="H78" s="160">
        <v>1</v>
      </c>
      <c r="I78" s="156"/>
      <c r="J78" s="160"/>
      <c r="K78" s="160"/>
      <c r="L78" s="156"/>
      <c r="M78" s="263">
        <v>0</v>
      </c>
      <c r="N78" s="256">
        <v>3</v>
      </c>
      <c r="O78" s="611">
        <v>74</v>
      </c>
      <c r="P78" s="607">
        <v>2</v>
      </c>
      <c r="Q78" s="608"/>
      <c r="R78" s="506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240"/>
    </row>
    <row r="79" spans="1:166" s="20" customFormat="1" ht="15">
      <c r="A79" s="159" t="s">
        <v>594</v>
      </c>
      <c r="B79" s="633">
        <v>5</v>
      </c>
      <c r="C79" s="633">
        <v>3</v>
      </c>
      <c r="D79" s="634">
        <v>4</v>
      </c>
      <c r="E79" s="557"/>
      <c r="F79" s="416"/>
      <c r="G79" s="163">
        <v>74</v>
      </c>
      <c r="H79" s="166"/>
      <c r="I79" s="153"/>
      <c r="J79" s="166"/>
      <c r="K79" s="166"/>
      <c r="L79" s="153"/>
      <c r="M79" s="264">
        <v>1</v>
      </c>
      <c r="N79" s="613"/>
      <c r="O79" s="611">
        <v>75</v>
      </c>
      <c r="P79" s="607">
        <v>2</v>
      </c>
      <c r="Q79" s="608"/>
      <c r="R79" s="506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240"/>
    </row>
    <row r="80" spans="1:166" s="20" customFormat="1" ht="15">
      <c r="A80" s="159" t="s">
        <v>255</v>
      </c>
      <c r="B80" s="633"/>
      <c r="C80" s="633"/>
      <c r="D80" s="634">
        <v>1</v>
      </c>
      <c r="E80" s="557"/>
      <c r="F80" s="416"/>
      <c r="G80" s="163">
        <v>75</v>
      </c>
      <c r="H80" s="160">
        <v>1</v>
      </c>
      <c r="I80" s="156"/>
      <c r="J80" s="160">
        <v>1</v>
      </c>
      <c r="K80" s="160"/>
      <c r="L80" s="156"/>
      <c r="M80" s="263">
        <v>0</v>
      </c>
      <c r="N80" s="263"/>
      <c r="O80" s="611">
        <v>76</v>
      </c>
      <c r="P80" s="607">
        <v>2</v>
      </c>
      <c r="Q80" s="608"/>
      <c r="R80" s="506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240"/>
    </row>
    <row r="81" spans="1:166" s="20" customFormat="1" ht="15">
      <c r="A81" s="159" t="s">
        <v>254</v>
      </c>
      <c r="B81" s="633">
        <v>1</v>
      </c>
      <c r="C81" s="633">
        <v>1</v>
      </c>
      <c r="D81" s="634"/>
      <c r="E81" s="557"/>
      <c r="F81" s="416"/>
      <c r="G81" s="163">
        <v>76</v>
      </c>
      <c r="H81" s="160"/>
      <c r="I81" s="156"/>
      <c r="J81" s="160">
        <v>1</v>
      </c>
      <c r="K81" s="160"/>
      <c r="L81" s="156"/>
      <c r="M81" s="263">
        <v>0</v>
      </c>
      <c r="N81" s="264"/>
      <c r="O81" s="611">
        <v>77</v>
      </c>
      <c r="P81" s="607">
        <v>6</v>
      </c>
      <c r="Q81" s="608"/>
      <c r="R81" s="506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240"/>
    </row>
    <row r="82" spans="1:166" s="20" customFormat="1" ht="15">
      <c r="A82" s="153" t="s">
        <v>918</v>
      </c>
      <c r="B82" s="153"/>
      <c r="C82" s="153"/>
      <c r="D82" s="634">
        <v>1</v>
      </c>
      <c r="E82" s="557"/>
      <c r="F82" s="416"/>
      <c r="G82" s="49">
        <v>77</v>
      </c>
      <c r="H82" s="58"/>
      <c r="I82" s="58"/>
      <c r="J82" s="58">
        <v>1</v>
      </c>
      <c r="K82" s="56">
        <v>2</v>
      </c>
      <c r="L82" s="56"/>
      <c r="M82" s="263">
        <v>0</v>
      </c>
      <c r="N82" s="263">
        <v>1</v>
      </c>
      <c r="O82" s="611">
        <v>78</v>
      </c>
      <c r="P82" s="607">
        <v>5</v>
      </c>
      <c r="Q82" s="608"/>
      <c r="R82" s="506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240"/>
    </row>
    <row r="83" spans="1:166" s="20" customFormat="1" ht="15">
      <c r="A83" s="153" t="s">
        <v>919</v>
      </c>
      <c r="B83" s="153"/>
      <c r="C83" s="153"/>
      <c r="D83" s="632">
        <v>1</v>
      </c>
      <c r="E83" s="557"/>
      <c r="F83" s="416"/>
      <c r="G83" s="54">
        <v>78</v>
      </c>
      <c r="H83" s="58"/>
      <c r="I83" s="58"/>
      <c r="J83" s="58"/>
      <c r="K83" s="56"/>
      <c r="L83" s="56">
        <v>1</v>
      </c>
      <c r="M83" s="263">
        <v>0</v>
      </c>
      <c r="N83" s="263"/>
      <c r="O83" s="611">
        <v>79</v>
      </c>
      <c r="P83" s="607">
        <v>3</v>
      </c>
      <c r="Q83" s="608"/>
      <c r="R83" s="506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240"/>
    </row>
    <row r="84" spans="1:166" s="20" customFormat="1" ht="15">
      <c r="A84" s="159" t="s">
        <v>572</v>
      </c>
      <c r="B84" s="158">
        <v>16</v>
      </c>
      <c r="C84" s="158">
        <v>21</v>
      </c>
      <c r="D84" s="634">
        <v>8</v>
      </c>
      <c r="E84" s="557"/>
      <c r="F84" s="416"/>
      <c r="G84" s="49">
        <v>79</v>
      </c>
      <c r="H84" s="58"/>
      <c r="I84" s="58"/>
      <c r="J84" s="58"/>
      <c r="K84" s="56">
        <v>1</v>
      </c>
      <c r="L84" s="56"/>
      <c r="M84" s="613">
        <v>1</v>
      </c>
      <c r="N84" s="263">
        <v>1</v>
      </c>
      <c r="O84" s="611">
        <v>80</v>
      </c>
      <c r="P84" s="607">
        <v>4</v>
      </c>
      <c r="Q84" s="608"/>
      <c r="R84" s="506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240"/>
    </row>
    <row r="85" spans="1:166" s="20" customFormat="1" ht="15">
      <c r="A85" s="159" t="s">
        <v>586</v>
      </c>
      <c r="B85" s="633">
        <v>1</v>
      </c>
      <c r="C85" s="633"/>
      <c r="D85" s="635"/>
      <c r="E85" s="557"/>
      <c r="F85" s="416"/>
      <c r="G85" s="54">
        <v>80</v>
      </c>
      <c r="H85" s="58"/>
      <c r="I85" s="58">
        <v>1</v>
      </c>
      <c r="J85" s="58">
        <v>1</v>
      </c>
      <c r="K85" s="56"/>
      <c r="L85" s="56"/>
      <c r="M85" s="263">
        <v>0</v>
      </c>
      <c r="N85" s="263">
        <v>1</v>
      </c>
      <c r="O85" s="611">
        <v>81</v>
      </c>
      <c r="P85" s="607">
        <v>6</v>
      </c>
      <c r="Q85" s="608"/>
      <c r="R85" s="506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240"/>
    </row>
    <row r="86" spans="1:166" s="20" customFormat="1" ht="15">
      <c r="A86" s="262" t="s">
        <v>217</v>
      </c>
      <c r="B86" s="419">
        <v>3346</v>
      </c>
      <c r="C86" s="419">
        <v>2717</v>
      </c>
      <c r="D86" s="634">
        <v>3096</v>
      </c>
      <c r="E86" s="557"/>
      <c r="F86" s="416"/>
      <c r="G86" s="54">
        <v>81</v>
      </c>
      <c r="H86" s="58">
        <v>1</v>
      </c>
      <c r="I86" s="58"/>
      <c r="J86" s="58">
        <v>1</v>
      </c>
      <c r="K86" s="56"/>
      <c r="L86" s="56"/>
      <c r="M86" s="263">
        <v>0</v>
      </c>
      <c r="N86" s="613">
        <v>1</v>
      </c>
      <c r="O86" s="611">
        <v>82</v>
      </c>
      <c r="P86" s="607">
        <v>4</v>
      </c>
      <c r="Q86" s="608"/>
      <c r="R86" s="506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240"/>
    </row>
    <row r="87" spans="1:166" s="20" customFormat="1" ht="15">
      <c r="A87" s="159" t="s">
        <v>48</v>
      </c>
      <c r="B87" s="158">
        <v>5</v>
      </c>
      <c r="C87" s="158">
        <v>4</v>
      </c>
      <c r="D87" s="634">
        <v>5</v>
      </c>
      <c r="E87" s="557"/>
      <c r="F87" s="416"/>
      <c r="G87" s="54">
        <v>82</v>
      </c>
      <c r="H87" s="58">
        <v>1</v>
      </c>
      <c r="I87" s="58"/>
      <c r="J87" s="58"/>
      <c r="K87" s="56"/>
      <c r="L87" s="56">
        <v>1</v>
      </c>
      <c r="M87" s="263">
        <v>0</v>
      </c>
      <c r="N87" s="263">
        <v>2</v>
      </c>
      <c r="O87" s="611">
        <v>83</v>
      </c>
      <c r="P87" s="607">
        <v>7</v>
      </c>
      <c r="Q87" s="608"/>
      <c r="R87" s="506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240"/>
    </row>
    <row r="88" spans="1:166" s="20" customFormat="1" ht="15">
      <c r="A88" s="159" t="s">
        <v>220</v>
      </c>
      <c r="B88" s="633"/>
      <c r="C88" s="633">
        <v>1</v>
      </c>
      <c r="D88" s="634">
        <v>1</v>
      </c>
      <c r="E88" s="557"/>
      <c r="F88" s="416"/>
      <c r="G88" s="54">
        <v>83</v>
      </c>
      <c r="H88" s="58">
        <v>1</v>
      </c>
      <c r="I88" s="58"/>
      <c r="J88" s="58"/>
      <c r="K88" s="56"/>
      <c r="L88" s="56"/>
      <c r="M88" s="613">
        <v>1</v>
      </c>
      <c r="N88" s="263"/>
      <c r="O88" s="611">
        <v>84</v>
      </c>
      <c r="P88" s="607">
        <v>15</v>
      </c>
      <c r="Q88" s="608"/>
      <c r="R88" s="506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240"/>
    </row>
    <row r="89" spans="1:166" s="20" customFormat="1" ht="15">
      <c r="A89" s="159" t="s">
        <v>43</v>
      </c>
      <c r="B89" s="158">
        <v>11</v>
      </c>
      <c r="C89" s="158">
        <v>3</v>
      </c>
      <c r="D89" s="632">
        <v>6</v>
      </c>
      <c r="E89" s="557"/>
      <c r="F89" s="416"/>
      <c r="G89" s="54">
        <v>84</v>
      </c>
      <c r="H89" s="58"/>
      <c r="I89" s="58"/>
      <c r="J89" s="58">
        <v>1</v>
      </c>
      <c r="K89" s="160"/>
      <c r="L89" s="56">
        <v>1</v>
      </c>
      <c r="M89" s="263">
        <v>0</v>
      </c>
      <c r="N89" s="263"/>
      <c r="O89" s="611">
        <v>85</v>
      </c>
      <c r="P89" s="607">
        <v>2</v>
      </c>
      <c r="Q89" s="608"/>
      <c r="R89" s="506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240"/>
    </row>
    <row r="90" spans="1:166" s="20" customFormat="1" ht="15">
      <c r="A90" s="159" t="s">
        <v>736</v>
      </c>
      <c r="B90" s="633">
        <v>2</v>
      </c>
      <c r="C90" s="633">
        <v>4</v>
      </c>
      <c r="D90" s="634">
        <v>3</v>
      </c>
      <c r="E90" s="557"/>
      <c r="F90" s="416"/>
      <c r="G90" s="54">
        <v>85</v>
      </c>
      <c r="H90" s="58">
        <v>1</v>
      </c>
      <c r="I90" s="58"/>
      <c r="J90" s="58"/>
      <c r="K90" s="164"/>
      <c r="L90" s="160"/>
      <c r="M90" s="263">
        <v>0</v>
      </c>
      <c r="N90" s="613"/>
      <c r="O90" s="611">
        <v>86</v>
      </c>
      <c r="P90" s="607">
        <v>6</v>
      </c>
      <c r="Q90" s="608"/>
      <c r="R90" s="506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240"/>
    </row>
    <row r="91" spans="1:166" s="20" customFormat="1" ht="15">
      <c r="A91" s="159" t="s">
        <v>563</v>
      </c>
      <c r="B91" s="633">
        <v>1</v>
      </c>
      <c r="C91" s="633"/>
      <c r="D91" s="634">
        <v>1</v>
      </c>
      <c r="E91" s="557"/>
      <c r="F91" s="416"/>
      <c r="G91" s="49">
        <v>86</v>
      </c>
      <c r="H91" s="58"/>
      <c r="I91" s="58"/>
      <c r="J91" s="58"/>
      <c r="K91" s="164">
        <v>3</v>
      </c>
      <c r="L91" s="160"/>
      <c r="M91" s="263">
        <v>0</v>
      </c>
      <c r="N91" s="263"/>
      <c r="O91" s="611">
        <v>87</v>
      </c>
      <c r="P91" s="607">
        <v>6</v>
      </c>
      <c r="Q91" s="608"/>
      <c r="R91" s="506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240"/>
    </row>
    <row r="92" spans="1:166" s="20" customFormat="1" ht="15">
      <c r="A92" s="159" t="s">
        <v>710</v>
      </c>
      <c r="B92" s="633">
        <v>1</v>
      </c>
      <c r="C92" s="633"/>
      <c r="D92" s="634"/>
      <c r="E92" s="557"/>
      <c r="F92" s="416"/>
      <c r="G92" s="54">
        <v>87</v>
      </c>
      <c r="H92" s="58"/>
      <c r="I92" s="58"/>
      <c r="J92" s="58">
        <v>2</v>
      </c>
      <c r="K92" s="164"/>
      <c r="L92" s="160"/>
      <c r="M92" s="263">
        <v>0</v>
      </c>
      <c r="N92" s="263">
        <v>3</v>
      </c>
      <c r="O92" s="611">
        <v>88</v>
      </c>
      <c r="P92" s="607">
        <v>4</v>
      </c>
      <c r="Q92" s="608"/>
      <c r="R92" s="506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125"/>
      <c r="FI92" s="125"/>
      <c r="FJ92" s="240"/>
    </row>
    <row r="93" spans="1:166" s="20" customFormat="1" ht="15">
      <c r="A93" s="159" t="s">
        <v>576</v>
      </c>
      <c r="B93" s="158">
        <v>2</v>
      </c>
      <c r="C93" s="158"/>
      <c r="D93" s="632">
        <v>1</v>
      </c>
      <c r="E93" s="557"/>
      <c r="F93" s="416"/>
      <c r="G93" s="54">
        <v>88</v>
      </c>
      <c r="H93" s="58"/>
      <c r="I93" s="58"/>
      <c r="J93" s="58">
        <v>2</v>
      </c>
      <c r="K93" s="164"/>
      <c r="L93" s="160"/>
      <c r="M93" s="263">
        <v>0</v>
      </c>
      <c r="N93" s="263"/>
      <c r="O93" s="611">
        <v>89</v>
      </c>
      <c r="P93" s="607">
        <v>9</v>
      </c>
      <c r="Q93" s="608"/>
      <c r="R93" s="506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240"/>
    </row>
    <row r="94" spans="1:166" s="20" customFormat="1" ht="15">
      <c r="A94" s="153" t="s">
        <v>920</v>
      </c>
      <c r="B94" s="153"/>
      <c r="C94" s="153"/>
      <c r="D94" s="634">
        <v>1</v>
      </c>
      <c r="E94" s="557"/>
      <c r="F94" s="416"/>
      <c r="G94" s="155">
        <v>89</v>
      </c>
      <c r="H94" s="156"/>
      <c r="I94" s="160"/>
      <c r="J94" s="160"/>
      <c r="K94" s="164">
        <v>1</v>
      </c>
      <c r="L94" s="160"/>
      <c r="M94" s="263">
        <v>0</v>
      </c>
      <c r="N94" s="263"/>
      <c r="O94" s="611">
        <v>90</v>
      </c>
      <c r="P94" s="607">
        <v>6</v>
      </c>
      <c r="Q94" s="608"/>
      <c r="R94" s="506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240"/>
    </row>
    <row r="95" spans="1:166" s="20" customFormat="1" ht="15">
      <c r="A95" s="159" t="s">
        <v>596</v>
      </c>
      <c r="B95" s="633">
        <v>2</v>
      </c>
      <c r="C95" s="633">
        <v>1</v>
      </c>
      <c r="D95" s="632">
        <v>2</v>
      </c>
      <c r="E95" s="557"/>
      <c r="F95" s="416"/>
      <c r="G95" s="155">
        <v>91</v>
      </c>
      <c r="H95" s="156">
        <v>1</v>
      </c>
      <c r="I95" s="160"/>
      <c r="J95" s="160"/>
      <c r="K95" s="164">
        <v>1</v>
      </c>
      <c r="L95" s="160">
        <v>1</v>
      </c>
      <c r="M95" s="263">
        <v>0</v>
      </c>
      <c r="N95" s="263"/>
      <c r="O95" s="611">
        <v>91</v>
      </c>
      <c r="P95" s="607">
        <v>4</v>
      </c>
      <c r="Q95" s="608"/>
      <c r="R95" s="506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240"/>
    </row>
    <row r="96" spans="1:166" s="20" customFormat="1" ht="15">
      <c r="A96" s="159" t="s">
        <v>60</v>
      </c>
      <c r="B96" s="158">
        <v>11</v>
      </c>
      <c r="C96" s="158">
        <v>4</v>
      </c>
      <c r="D96" s="634">
        <v>4</v>
      </c>
      <c r="E96" s="557"/>
      <c r="G96" s="155">
        <v>92</v>
      </c>
      <c r="H96" s="153"/>
      <c r="I96" s="166"/>
      <c r="J96" s="166"/>
      <c r="K96" s="165"/>
      <c r="L96" s="166"/>
      <c r="M96" s="264">
        <v>1</v>
      </c>
      <c r="N96" s="263"/>
      <c r="O96" s="611">
        <v>92</v>
      </c>
      <c r="P96" s="607">
        <v>3</v>
      </c>
      <c r="Q96" s="608"/>
      <c r="R96" s="506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240"/>
    </row>
    <row r="97" spans="1:166" s="20" customFormat="1" ht="15">
      <c r="A97" s="159" t="s">
        <v>585</v>
      </c>
      <c r="B97" s="633"/>
      <c r="C97" s="633">
        <v>2</v>
      </c>
      <c r="D97" s="634">
        <v>1</v>
      </c>
      <c r="E97" s="557"/>
      <c r="G97" s="155">
        <v>93</v>
      </c>
      <c r="H97" s="156"/>
      <c r="I97" s="160">
        <v>1</v>
      </c>
      <c r="J97" s="160">
        <v>1</v>
      </c>
      <c r="K97" s="164"/>
      <c r="L97" s="160"/>
      <c r="M97" s="263">
        <v>0</v>
      </c>
      <c r="N97" s="263"/>
      <c r="O97" s="611">
        <v>93</v>
      </c>
      <c r="P97" s="607">
        <v>2</v>
      </c>
      <c r="Q97" s="608"/>
      <c r="R97" s="506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240"/>
    </row>
    <row r="98" spans="1:166" s="20" customFormat="1" ht="15">
      <c r="A98" s="159" t="s">
        <v>675</v>
      </c>
      <c r="B98" s="633">
        <v>2</v>
      </c>
      <c r="C98" s="633">
        <v>3</v>
      </c>
      <c r="D98" s="634">
        <v>3</v>
      </c>
      <c r="E98" s="557"/>
      <c r="G98" s="155">
        <v>96</v>
      </c>
      <c r="H98" s="153"/>
      <c r="I98" s="166"/>
      <c r="J98" s="166"/>
      <c r="K98" s="165"/>
      <c r="L98" s="166"/>
      <c r="M98" s="264">
        <v>1</v>
      </c>
      <c r="N98" s="264"/>
      <c r="O98" s="611">
        <v>95</v>
      </c>
      <c r="P98" s="607">
        <v>1</v>
      </c>
      <c r="Q98" s="608"/>
      <c r="R98" s="506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240"/>
    </row>
    <row r="99" spans="1:166" s="20" customFormat="1" ht="15">
      <c r="A99" s="159" t="s">
        <v>595</v>
      </c>
      <c r="B99" s="633">
        <v>1</v>
      </c>
      <c r="C99" s="633"/>
      <c r="D99" s="634"/>
      <c r="E99" s="557"/>
      <c r="G99" s="155">
        <v>97</v>
      </c>
      <c r="H99" s="153"/>
      <c r="I99" s="166"/>
      <c r="J99" s="166"/>
      <c r="K99" s="165"/>
      <c r="L99" s="166"/>
      <c r="M99" s="264">
        <v>1</v>
      </c>
      <c r="N99" s="263"/>
      <c r="O99" s="611">
        <v>96</v>
      </c>
      <c r="P99" s="607">
        <v>4</v>
      </c>
      <c r="Q99" s="608"/>
      <c r="R99" s="506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240"/>
    </row>
    <row r="100" spans="1:166" s="20" customFormat="1" ht="15">
      <c r="A100" s="159" t="s">
        <v>711</v>
      </c>
      <c r="B100" s="633">
        <v>2</v>
      </c>
      <c r="C100" s="633"/>
      <c r="D100" s="634"/>
      <c r="E100" s="557"/>
      <c r="F100" s="271"/>
      <c r="G100" s="272">
        <v>98</v>
      </c>
      <c r="H100" s="274"/>
      <c r="I100" s="274"/>
      <c r="J100" s="274"/>
      <c r="K100" s="274"/>
      <c r="L100" s="274"/>
      <c r="M100" s="153"/>
      <c r="N100" s="264">
        <v>2</v>
      </c>
      <c r="O100" s="611">
        <v>97</v>
      </c>
      <c r="P100" s="607">
        <v>3</v>
      </c>
      <c r="Q100" s="608"/>
      <c r="R100" s="506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240"/>
    </row>
    <row r="101" spans="1:166" s="20" customFormat="1" ht="15">
      <c r="A101" s="159" t="s">
        <v>647</v>
      </c>
      <c r="B101" s="633"/>
      <c r="C101" s="633"/>
      <c r="D101" s="166">
        <v>1</v>
      </c>
      <c r="E101" s="557"/>
      <c r="G101" s="155">
        <v>99</v>
      </c>
      <c r="H101" s="156"/>
      <c r="I101" s="160">
        <v>1</v>
      </c>
      <c r="J101" s="160"/>
      <c r="K101" s="164"/>
      <c r="L101" s="160"/>
      <c r="M101" s="263">
        <v>0</v>
      </c>
      <c r="N101" s="264"/>
      <c r="O101" s="611">
        <v>98</v>
      </c>
      <c r="P101" s="607">
        <v>3</v>
      </c>
      <c r="Q101" s="608"/>
      <c r="R101" s="506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240"/>
    </row>
    <row r="102" spans="1:166" s="20" customFormat="1" ht="15">
      <c r="A102" s="153" t="s">
        <v>921</v>
      </c>
      <c r="B102" s="153"/>
      <c r="C102" s="153"/>
      <c r="D102" s="634">
        <v>1</v>
      </c>
      <c r="E102" s="557"/>
      <c r="G102" s="155">
        <v>100</v>
      </c>
      <c r="H102" s="156"/>
      <c r="I102" s="160"/>
      <c r="J102" s="160"/>
      <c r="K102" s="164"/>
      <c r="L102" s="160">
        <v>1</v>
      </c>
      <c r="M102" s="263">
        <v>0</v>
      </c>
      <c r="N102" s="263"/>
      <c r="O102" s="611">
        <v>99</v>
      </c>
      <c r="P102" s="607">
        <v>4</v>
      </c>
      <c r="Q102" s="608"/>
      <c r="R102" s="506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240"/>
    </row>
    <row r="103" spans="1:166" s="20" customFormat="1" ht="15">
      <c r="A103" s="159" t="s">
        <v>898</v>
      </c>
      <c r="B103" s="633"/>
      <c r="C103" s="633">
        <v>1</v>
      </c>
      <c r="D103" s="166">
        <v>1</v>
      </c>
      <c r="E103" s="557"/>
      <c r="G103" s="155">
        <v>101</v>
      </c>
      <c r="H103" s="156"/>
      <c r="I103" s="160">
        <v>1</v>
      </c>
      <c r="J103" s="160"/>
      <c r="K103" s="164"/>
      <c r="L103" s="160"/>
      <c r="M103" s="263">
        <v>0</v>
      </c>
      <c r="N103" s="263"/>
      <c r="O103" s="611">
        <v>100</v>
      </c>
      <c r="P103" s="607">
        <v>10</v>
      </c>
      <c r="Q103" s="608"/>
      <c r="R103" s="506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240"/>
    </row>
    <row r="104" spans="1:166" s="20" customFormat="1" ht="15">
      <c r="A104" s="153" t="s">
        <v>584</v>
      </c>
      <c r="B104" s="153"/>
      <c r="C104" s="153"/>
      <c r="D104" s="166">
        <v>1</v>
      </c>
      <c r="E104" s="557"/>
      <c r="G104" s="155">
        <v>102</v>
      </c>
      <c r="H104" s="156"/>
      <c r="I104" s="160">
        <v>1</v>
      </c>
      <c r="J104" s="160"/>
      <c r="K104" s="164"/>
      <c r="L104" s="160"/>
      <c r="M104" s="263">
        <v>0</v>
      </c>
      <c r="N104" s="263">
        <v>1</v>
      </c>
      <c r="O104" s="611">
        <v>101</v>
      </c>
      <c r="P104" s="607">
        <v>4</v>
      </c>
      <c r="Q104" s="608"/>
      <c r="R104" s="506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240"/>
    </row>
    <row r="105" spans="1:166" s="20" customFormat="1" ht="15.75" thickBot="1">
      <c r="A105" s="636" t="s">
        <v>922</v>
      </c>
      <c r="B105" s="631"/>
      <c r="C105" s="631"/>
      <c r="D105" s="631">
        <v>1</v>
      </c>
      <c r="E105" s="557"/>
      <c r="F105" s="545"/>
      <c r="G105" s="155">
        <v>103</v>
      </c>
      <c r="H105" s="637"/>
      <c r="I105" s="638"/>
      <c r="J105" s="638"/>
      <c r="K105" s="639"/>
      <c r="L105" s="638"/>
      <c r="M105" s="640">
        <v>1</v>
      </c>
      <c r="N105" s="263"/>
      <c r="O105" s="611">
        <v>102</v>
      </c>
      <c r="P105" s="607">
        <v>5</v>
      </c>
      <c r="Q105" s="608"/>
      <c r="R105" s="506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240"/>
    </row>
    <row r="106" spans="1:166" s="20" customFormat="1" ht="15.75" thickTop="1">
      <c r="A106" s="641" t="s">
        <v>0</v>
      </c>
      <c r="B106" s="642">
        <v>3490</v>
      </c>
      <c r="C106" s="642">
        <v>2843</v>
      </c>
      <c r="D106" s="642">
        <v>3231</v>
      </c>
      <c r="E106" s="557"/>
      <c r="F106" s="545"/>
      <c r="G106" s="155">
        <v>104</v>
      </c>
      <c r="H106" s="156">
        <v>1</v>
      </c>
      <c r="I106" s="160"/>
      <c r="J106" s="160"/>
      <c r="K106" s="164"/>
      <c r="L106" s="160">
        <v>1</v>
      </c>
      <c r="M106" s="263">
        <v>0</v>
      </c>
      <c r="N106" s="640"/>
      <c r="O106" s="611">
        <v>103</v>
      </c>
      <c r="P106" s="607">
        <v>7</v>
      </c>
      <c r="Q106" s="608"/>
      <c r="R106" s="506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240"/>
    </row>
    <row r="107" spans="1:166" ht="15">
      <c r="A107" s="12" t="s">
        <v>31</v>
      </c>
      <c r="B107" s="20"/>
      <c r="C107" s="20"/>
      <c r="D107" s="20"/>
      <c r="E107" s="557"/>
      <c r="G107" s="155">
        <v>105</v>
      </c>
      <c r="H107" s="156">
        <v>3</v>
      </c>
      <c r="I107" s="160">
        <v>3</v>
      </c>
      <c r="J107" s="160">
        <v>1</v>
      </c>
      <c r="K107" s="164"/>
      <c r="L107" s="160"/>
      <c r="M107" s="263">
        <v>0</v>
      </c>
      <c r="N107" s="263"/>
      <c r="O107" s="611">
        <v>104</v>
      </c>
      <c r="P107" s="607">
        <v>3</v>
      </c>
      <c r="Q107" s="608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625"/>
    </row>
    <row r="108" spans="2:166" ht="15">
      <c r="B108" s="20"/>
      <c r="C108" s="20"/>
      <c r="D108" s="20"/>
      <c r="E108" s="20"/>
      <c r="F108" s="20"/>
      <c r="G108" s="155">
        <v>106</v>
      </c>
      <c r="H108" s="156">
        <v>9</v>
      </c>
      <c r="I108" s="160">
        <v>4</v>
      </c>
      <c r="J108" s="160">
        <v>1</v>
      </c>
      <c r="K108" s="164"/>
      <c r="L108" s="160"/>
      <c r="M108" s="263">
        <v>0</v>
      </c>
      <c r="N108" s="263"/>
      <c r="O108" s="611">
        <v>105</v>
      </c>
      <c r="P108" s="607">
        <v>28</v>
      </c>
      <c r="Q108" s="608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625"/>
    </row>
    <row r="109" spans="1:166" ht="18">
      <c r="A109" s="27" t="s">
        <v>257</v>
      </c>
      <c r="B109" s="20"/>
      <c r="C109" s="20"/>
      <c r="D109" s="20"/>
      <c r="E109" s="20"/>
      <c r="F109" s="20"/>
      <c r="G109" s="155">
        <v>107</v>
      </c>
      <c r="H109" s="156">
        <v>5</v>
      </c>
      <c r="I109" s="160">
        <v>9</v>
      </c>
      <c r="J109" s="160">
        <v>6</v>
      </c>
      <c r="K109" s="164"/>
      <c r="L109" s="160">
        <v>3</v>
      </c>
      <c r="M109" s="263">
        <v>0</v>
      </c>
      <c r="N109" s="263">
        <v>1</v>
      </c>
      <c r="O109" s="611">
        <v>106</v>
      </c>
      <c r="P109" s="607">
        <v>74</v>
      </c>
      <c r="Q109" s="608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625"/>
    </row>
    <row r="110" spans="1:166" s="20" customFormat="1" ht="12.75" customHeight="1">
      <c r="A110" s="599" t="s">
        <v>197</v>
      </c>
      <c r="B110" s="529">
        <v>2015</v>
      </c>
      <c r="C110" s="529">
        <v>2016</v>
      </c>
      <c r="D110" s="529">
        <v>2017</v>
      </c>
      <c r="G110" s="155">
        <v>108</v>
      </c>
      <c r="H110" s="156">
        <v>7</v>
      </c>
      <c r="I110" s="160">
        <v>8</v>
      </c>
      <c r="J110" s="160">
        <v>6</v>
      </c>
      <c r="K110" s="164"/>
      <c r="L110" s="160">
        <v>3</v>
      </c>
      <c r="M110" s="263">
        <v>1</v>
      </c>
      <c r="N110" s="263"/>
      <c r="O110" s="611">
        <v>107</v>
      </c>
      <c r="P110" s="607">
        <v>82</v>
      </c>
      <c r="Q110" s="608"/>
      <c r="R110" s="506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240"/>
    </row>
    <row r="111" spans="1:166" s="20" customFormat="1" ht="15">
      <c r="A111" s="23" t="s">
        <v>198</v>
      </c>
      <c r="B111" s="36">
        <v>63</v>
      </c>
      <c r="C111" s="643">
        <v>34</v>
      </c>
      <c r="D111" s="571">
        <v>80</v>
      </c>
      <c r="E111" s="416"/>
      <c r="G111" s="155">
        <v>109</v>
      </c>
      <c r="H111" s="156">
        <v>24</v>
      </c>
      <c r="I111" s="160">
        <v>7</v>
      </c>
      <c r="J111" s="160">
        <v>7</v>
      </c>
      <c r="K111" s="164"/>
      <c r="L111" s="160">
        <v>7</v>
      </c>
      <c r="M111" s="263">
        <v>0</v>
      </c>
      <c r="N111" s="263">
        <v>1</v>
      </c>
      <c r="O111" s="611">
        <v>108</v>
      </c>
      <c r="P111" s="607">
        <v>94</v>
      </c>
      <c r="Q111" s="608"/>
      <c r="R111" s="506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240"/>
    </row>
    <row r="112" spans="1:166" s="20" customFormat="1" ht="15">
      <c r="A112" s="24" t="s">
        <v>199</v>
      </c>
      <c r="B112" s="37">
        <v>100</v>
      </c>
      <c r="C112" s="635">
        <v>52</v>
      </c>
      <c r="D112" s="457">
        <v>118</v>
      </c>
      <c r="E112" s="416"/>
      <c r="G112" s="155">
        <v>110</v>
      </c>
      <c r="H112" s="156">
        <v>31</v>
      </c>
      <c r="I112" s="160">
        <v>8</v>
      </c>
      <c r="J112" s="160">
        <v>10</v>
      </c>
      <c r="K112" s="164">
        <v>1</v>
      </c>
      <c r="L112" s="160">
        <v>6</v>
      </c>
      <c r="M112" s="263">
        <v>0</v>
      </c>
      <c r="N112" s="263"/>
      <c r="O112" s="611">
        <v>109</v>
      </c>
      <c r="P112" s="607">
        <v>95</v>
      </c>
      <c r="Q112" s="608"/>
      <c r="R112" s="506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240"/>
    </row>
    <row r="113" spans="1:166" s="20" customFormat="1" ht="15">
      <c r="A113" s="24" t="s">
        <v>200</v>
      </c>
      <c r="B113" s="37">
        <v>1054</v>
      </c>
      <c r="C113" s="635">
        <v>697</v>
      </c>
      <c r="D113" s="457">
        <v>1085</v>
      </c>
      <c r="E113" s="416"/>
      <c r="G113" s="155">
        <v>111</v>
      </c>
      <c r="H113" s="156">
        <v>12</v>
      </c>
      <c r="I113" s="160">
        <v>30</v>
      </c>
      <c r="J113" s="160">
        <v>13</v>
      </c>
      <c r="K113" s="164"/>
      <c r="L113" s="160">
        <v>1</v>
      </c>
      <c r="M113" s="263">
        <v>0</v>
      </c>
      <c r="N113" s="263"/>
      <c r="O113" s="611">
        <v>110</v>
      </c>
      <c r="P113" s="607">
        <v>93</v>
      </c>
      <c r="Q113" s="608"/>
      <c r="R113" s="506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240"/>
    </row>
    <row r="114" spans="1:166" s="20" customFormat="1" ht="15">
      <c r="A114" s="24" t="s">
        <v>201</v>
      </c>
      <c r="B114" s="37">
        <v>565</v>
      </c>
      <c r="C114" s="635">
        <v>538</v>
      </c>
      <c r="D114" s="457">
        <v>583</v>
      </c>
      <c r="E114" s="416"/>
      <c r="G114" s="155">
        <v>112</v>
      </c>
      <c r="H114" s="156"/>
      <c r="I114" s="160">
        <v>14</v>
      </c>
      <c r="J114" s="160">
        <v>18</v>
      </c>
      <c r="K114" s="164"/>
      <c r="L114" s="160">
        <v>5</v>
      </c>
      <c r="M114" s="263">
        <v>0</v>
      </c>
      <c r="N114" s="263"/>
      <c r="O114" s="611">
        <v>111</v>
      </c>
      <c r="P114" s="607">
        <v>86</v>
      </c>
      <c r="Q114" s="608"/>
      <c r="R114" s="506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240"/>
    </row>
    <row r="115" spans="1:166" s="20" customFormat="1" ht="15">
      <c r="A115" s="24" t="s">
        <v>202</v>
      </c>
      <c r="B115" s="37">
        <v>188</v>
      </c>
      <c r="C115" s="635">
        <v>237</v>
      </c>
      <c r="D115" s="644">
        <v>218</v>
      </c>
      <c r="E115" s="416"/>
      <c r="G115" s="155">
        <v>113</v>
      </c>
      <c r="H115" s="156"/>
      <c r="I115" s="160">
        <v>1</v>
      </c>
      <c r="J115" s="160">
        <v>5</v>
      </c>
      <c r="K115" s="164"/>
      <c r="L115" s="160">
        <v>15</v>
      </c>
      <c r="M115" s="263">
        <v>0</v>
      </c>
      <c r="N115" s="263"/>
      <c r="O115" s="611">
        <v>112</v>
      </c>
      <c r="P115" s="607">
        <v>69</v>
      </c>
      <c r="Q115" s="608"/>
      <c r="R115" s="506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240"/>
    </row>
    <row r="116" spans="1:166" s="20" customFormat="1" ht="15">
      <c r="A116" s="24" t="s">
        <v>203</v>
      </c>
      <c r="B116" s="37">
        <v>702</v>
      </c>
      <c r="C116" s="635">
        <v>579</v>
      </c>
      <c r="D116" s="644">
        <v>620</v>
      </c>
      <c r="E116" s="416"/>
      <c r="G116" s="155">
        <v>114</v>
      </c>
      <c r="H116" s="156">
        <v>1</v>
      </c>
      <c r="I116" s="160"/>
      <c r="J116" s="160"/>
      <c r="K116" s="164">
        <v>1</v>
      </c>
      <c r="L116" s="160">
        <v>18</v>
      </c>
      <c r="M116" s="263">
        <v>0</v>
      </c>
      <c r="N116" s="263"/>
      <c r="O116" s="611">
        <v>113</v>
      </c>
      <c r="P116" s="607">
        <v>74</v>
      </c>
      <c r="Q116" s="608"/>
      <c r="R116" s="506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240"/>
    </row>
    <row r="117" spans="1:166" s="20" customFormat="1" ht="15">
      <c r="A117" s="24" t="s">
        <v>204</v>
      </c>
      <c r="B117" s="37">
        <v>399</v>
      </c>
      <c r="C117" s="635">
        <v>321</v>
      </c>
      <c r="D117" s="644">
        <v>250</v>
      </c>
      <c r="E117" s="416"/>
      <c r="G117" s="155">
        <v>115</v>
      </c>
      <c r="H117" s="156"/>
      <c r="I117" s="160"/>
      <c r="J117" s="160"/>
      <c r="K117" s="164">
        <v>1</v>
      </c>
      <c r="L117" s="160">
        <v>16</v>
      </c>
      <c r="M117" s="263">
        <v>0</v>
      </c>
      <c r="N117" s="263"/>
      <c r="O117" s="611">
        <v>114</v>
      </c>
      <c r="P117" s="607">
        <v>60</v>
      </c>
      <c r="Q117" s="608"/>
      <c r="R117" s="506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240"/>
    </row>
    <row r="118" spans="1:166" s="20" customFormat="1" ht="15">
      <c r="A118" s="24" t="s">
        <v>205</v>
      </c>
      <c r="B118" s="37">
        <v>258</v>
      </c>
      <c r="C118" s="635">
        <v>254</v>
      </c>
      <c r="D118" s="644">
        <v>184</v>
      </c>
      <c r="F118" s="271"/>
      <c r="G118" s="20">
        <v>117</v>
      </c>
      <c r="H118" s="274"/>
      <c r="I118" s="274"/>
      <c r="J118" s="274"/>
      <c r="K118" s="274"/>
      <c r="L118" s="274"/>
      <c r="M118" s="274"/>
      <c r="N118" s="20">
        <v>1</v>
      </c>
      <c r="O118" s="611">
        <v>115</v>
      </c>
      <c r="P118" s="607">
        <v>33</v>
      </c>
      <c r="Q118" s="608"/>
      <c r="R118" s="506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240"/>
    </row>
    <row r="119" spans="1:166" s="20" customFormat="1" ht="15">
      <c r="A119" s="24" t="s">
        <v>206</v>
      </c>
      <c r="B119" s="37">
        <v>9</v>
      </c>
      <c r="C119" s="635">
        <v>7</v>
      </c>
      <c r="D119" s="644">
        <v>6</v>
      </c>
      <c r="F119" s="271"/>
      <c r="G119" s="125">
        <v>122</v>
      </c>
      <c r="H119" s="274"/>
      <c r="I119" s="274"/>
      <c r="J119" s="274"/>
      <c r="K119" s="273"/>
      <c r="L119" s="274"/>
      <c r="M119" s="264">
        <v>1</v>
      </c>
      <c r="N119" s="263"/>
      <c r="O119" s="611">
        <v>117</v>
      </c>
      <c r="P119" s="607">
        <v>1</v>
      </c>
      <c r="Q119" s="608"/>
      <c r="R119" s="506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240"/>
    </row>
    <row r="120" spans="1:166" s="20" customFormat="1" ht="15">
      <c r="A120" s="24" t="s">
        <v>207</v>
      </c>
      <c r="B120" s="37">
        <v>11</v>
      </c>
      <c r="C120" s="635">
        <v>28</v>
      </c>
      <c r="D120" s="644">
        <v>9</v>
      </c>
      <c r="F120" s="271"/>
      <c r="G120" s="125">
        <v>123</v>
      </c>
      <c r="H120" s="56"/>
      <c r="I120" s="56"/>
      <c r="J120" s="56"/>
      <c r="K120" s="275">
        <v>1</v>
      </c>
      <c r="L120" s="56"/>
      <c r="M120" s="263">
        <v>0</v>
      </c>
      <c r="N120" s="264">
        <v>1</v>
      </c>
      <c r="O120" s="611">
        <v>118</v>
      </c>
      <c r="P120" s="607">
        <v>2</v>
      </c>
      <c r="Q120" s="608"/>
      <c r="R120" s="506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5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5"/>
      <c r="EU120" s="125"/>
      <c r="EV120" s="125"/>
      <c r="EW120" s="125"/>
      <c r="EX120" s="125"/>
      <c r="EY120" s="125"/>
      <c r="EZ120" s="125"/>
      <c r="FA120" s="125"/>
      <c r="FB120" s="125"/>
      <c r="FC120" s="125"/>
      <c r="FD120" s="125"/>
      <c r="FE120" s="125"/>
      <c r="FF120" s="125"/>
      <c r="FG120" s="125"/>
      <c r="FH120" s="125"/>
      <c r="FI120" s="125"/>
      <c r="FJ120" s="240"/>
    </row>
    <row r="121" spans="1:166" s="20" customFormat="1" ht="15">
      <c r="A121" s="24" t="s">
        <v>208</v>
      </c>
      <c r="B121" s="37">
        <v>2</v>
      </c>
      <c r="C121" s="635"/>
      <c r="D121" s="644">
        <v>1</v>
      </c>
      <c r="F121" s="271"/>
      <c r="G121" s="125">
        <v>125</v>
      </c>
      <c r="H121" s="56"/>
      <c r="I121" s="56"/>
      <c r="J121" s="56"/>
      <c r="K121" s="275">
        <v>1</v>
      </c>
      <c r="L121" s="56"/>
      <c r="M121" s="263">
        <v>0</v>
      </c>
      <c r="N121" s="263"/>
      <c r="O121" s="611">
        <v>122</v>
      </c>
      <c r="P121" s="607">
        <v>1</v>
      </c>
      <c r="Q121" s="608"/>
      <c r="R121" s="506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240"/>
    </row>
    <row r="122" spans="1:166" s="20" customFormat="1" ht="15">
      <c r="A122" s="24" t="s">
        <v>209</v>
      </c>
      <c r="B122" s="37">
        <v>46</v>
      </c>
      <c r="C122" s="635">
        <v>47</v>
      </c>
      <c r="D122" s="644">
        <v>35</v>
      </c>
      <c r="E122" s="416"/>
      <c r="F122" s="271"/>
      <c r="G122" s="125">
        <v>126</v>
      </c>
      <c r="H122" s="56">
        <v>1</v>
      </c>
      <c r="I122" s="56"/>
      <c r="J122" s="56"/>
      <c r="K122" s="275"/>
      <c r="L122" s="56"/>
      <c r="M122" s="263">
        <v>0</v>
      </c>
      <c r="N122" s="263"/>
      <c r="O122" s="611">
        <v>123</v>
      </c>
      <c r="P122" s="607">
        <v>2</v>
      </c>
      <c r="Q122" s="608"/>
      <c r="R122" s="506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5"/>
      <c r="FF122" s="125"/>
      <c r="FG122" s="125"/>
      <c r="FH122" s="125"/>
      <c r="FI122" s="125"/>
      <c r="FJ122" s="240"/>
    </row>
    <row r="123" spans="1:166" s="20" customFormat="1" ht="15">
      <c r="A123" s="24" t="s">
        <v>210</v>
      </c>
      <c r="B123" s="37"/>
      <c r="C123" s="635">
        <v>5</v>
      </c>
      <c r="D123" s="644">
        <v>2</v>
      </c>
      <c r="E123" s="416"/>
      <c r="F123" s="271"/>
      <c r="G123" s="125">
        <v>130</v>
      </c>
      <c r="H123" s="56"/>
      <c r="I123" s="56"/>
      <c r="J123" s="56">
        <v>1</v>
      </c>
      <c r="K123" s="275"/>
      <c r="L123" s="56"/>
      <c r="M123" s="263">
        <v>0</v>
      </c>
      <c r="N123" s="263"/>
      <c r="O123" s="611">
        <v>125</v>
      </c>
      <c r="P123" s="607">
        <v>2</v>
      </c>
      <c r="Q123" s="608"/>
      <c r="R123" s="506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  <c r="EN123" s="125"/>
      <c r="EO123" s="125"/>
      <c r="EP123" s="125"/>
      <c r="EQ123" s="125"/>
      <c r="ER123" s="125"/>
      <c r="ES123" s="125"/>
      <c r="ET123" s="125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240"/>
    </row>
    <row r="124" spans="1:166" s="20" customFormat="1" ht="15">
      <c r="A124" s="153" t="s">
        <v>211</v>
      </c>
      <c r="B124" s="37">
        <v>1</v>
      </c>
      <c r="C124" s="152"/>
      <c r="D124" s="457"/>
      <c r="E124" s="416"/>
      <c r="F124" s="271"/>
      <c r="G124" s="125">
        <v>135</v>
      </c>
      <c r="H124" s="274"/>
      <c r="I124" s="274"/>
      <c r="J124" s="153"/>
      <c r="K124" s="273"/>
      <c r="L124" s="274"/>
      <c r="M124" s="264">
        <v>1</v>
      </c>
      <c r="N124" s="263"/>
      <c r="O124" s="611">
        <v>126</v>
      </c>
      <c r="P124" s="607">
        <v>3</v>
      </c>
      <c r="Q124" s="608"/>
      <c r="R124" s="506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5"/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25"/>
      <c r="EU124" s="125"/>
      <c r="EV124" s="125"/>
      <c r="EW124" s="125"/>
      <c r="EX124" s="125"/>
      <c r="EY124" s="125"/>
      <c r="EZ124" s="125"/>
      <c r="FA124" s="125"/>
      <c r="FB124" s="125"/>
      <c r="FC124" s="125"/>
      <c r="FD124" s="125"/>
      <c r="FE124" s="125"/>
      <c r="FF124" s="125"/>
      <c r="FG124" s="125"/>
      <c r="FH124" s="125"/>
      <c r="FI124" s="125"/>
      <c r="FJ124" s="240"/>
    </row>
    <row r="125" spans="1:166" s="20" customFormat="1" ht="15">
      <c r="A125" s="24" t="s">
        <v>213</v>
      </c>
      <c r="B125" s="37">
        <v>11</v>
      </c>
      <c r="C125" s="635">
        <v>4</v>
      </c>
      <c r="D125" s="457">
        <v>5</v>
      </c>
      <c r="F125" s="271"/>
      <c r="G125" s="125">
        <v>137</v>
      </c>
      <c r="H125" s="274"/>
      <c r="I125" s="274"/>
      <c r="J125" s="153"/>
      <c r="K125" s="273"/>
      <c r="L125" s="274"/>
      <c r="M125" s="169">
        <v>1</v>
      </c>
      <c r="N125" s="169"/>
      <c r="O125" s="611">
        <v>129</v>
      </c>
      <c r="P125" s="607">
        <v>1</v>
      </c>
      <c r="Q125" s="608"/>
      <c r="R125" s="506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5"/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25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125"/>
      <c r="FF125" s="125"/>
      <c r="FG125" s="125"/>
      <c r="FH125" s="125"/>
      <c r="FI125" s="125"/>
      <c r="FJ125" s="240"/>
    </row>
    <row r="126" spans="1:166" s="20" customFormat="1" ht="15">
      <c r="A126" s="24" t="s">
        <v>214</v>
      </c>
      <c r="B126" s="37">
        <v>81</v>
      </c>
      <c r="C126" s="635">
        <v>40</v>
      </c>
      <c r="D126" s="635">
        <v>35</v>
      </c>
      <c r="F126" s="271"/>
      <c r="G126" s="20">
        <v>139</v>
      </c>
      <c r="H126" s="274"/>
      <c r="I126" s="274"/>
      <c r="J126" s="274"/>
      <c r="K126" s="153"/>
      <c r="L126" s="153"/>
      <c r="M126" s="153"/>
      <c r="N126" s="20">
        <v>1</v>
      </c>
      <c r="O126" s="611">
        <v>130</v>
      </c>
      <c r="P126" s="607">
        <v>1</v>
      </c>
      <c r="Q126" s="608"/>
      <c r="R126" s="506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240"/>
    </row>
    <row r="127" spans="1:166" s="20" customFormat="1" ht="15.75" thickBot="1">
      <c r="A127" s="531" t="s">
        <v>0</v>
      </c>
      <c r="B127" s="532">
        <v>3490</v>
      </c>
      <c r="C127" s="532">
        <v>2843</v>
      </c>
      <c r="D127" s="532">
        <v>3231</v>
      </c>
      <c r="E127" s="545"/>
      <c r="F127" s="645"/>
      <c r="G127" s="125">
        <v>140</v>
      </c>
      <c r="H127" s="56"/>
      <c r="I127" s="56">
        <v>1</v>
      </c>
      <c r="J127" s="56"/>
      <c r="K127" s="56"/>
      <c r="L127" s="156"/>
      <c r="M127" s="276">
        <v>0</v>
      </c>
      <c r="N127" s="169"/>
      <c r="O127" s="611">
        <v>132</v>
      </c>
      <c r="P127" s="607">
        <v>1</v>
      </c>
      <c r="Q127" s="608"/>
      <c r="R127" s="506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5"/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25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5"/>
      <c r="FH127" s="125"/>
      <c r="FI127" s="125"/>
      <c r="FJ127" s="240"/>
    </row>
    <row r="128" spans="1:166" ht="15.75" thickTop="1">
      <c r="A128" s="12" t="s">
        <v>31</v>
      </c>
      <c r="C128" s="20"/>
      <c r="D128" s="20"/>
      <c r="E128" s="20"/>
      <c r="F128" s="645"/>
      <c r="G128" s="20">
        <v>141</v>
      </c>
      <c r="H128" s="274"/>
      <c r="I128" s="153"/>
      <c r="J128" s="274"/>
      <c r="K128" s="274"/>
      <c r="L128" s="153"/>
      <c r="M128" s="153"/>
      <c r="N128" s="20">
        <v>1</v>
      </c>
      <c r="O128" s="611">
        <v>135</v>
      </c>
      <c r="P128" s="607">
        <v>1</v>
      </c>
      <c r="Q128" s="608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25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25"/>
      <c r="FI128" s="125"/>
      <c r="FJ128" s="625"/>
    </row>
    <row r="129" spans="3:166" ht="15">
      <c r="C129" s="20"/>
      <c r="D129" s="20"/>
      <c r="F129" s="646"/>
      <c r="G129" s="125">
        <v>150</v>
      </c>
      <c r="H129" s="56"/>
      <c r="I129" s="56"/>
      <c r="J129" s="56"/>
      <c r="K129" s="56"/>
      <c r="L129" s="156">
        <v>1</v>
      </c>
      <c r="M129" s="276">
        <v>0</v>
      </c>
      <c r="N129" s="276"/>
      <c r="O129" s="611">
        <v>136</v>
      </c>
      <c r="P129" s="607">
        <v>1</v>
      </c>
      <c r="Q129" s="608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5"/>
      <c r="EC129" s="125"/>
      <c r="ED129" s="125"/>
      <c r="EE129" s="125"/>
      <c r="EF129" s="125"/>
      <c r="EG129" s="125"/>
      <c r="EH129" s="125"/>
      <c r="EI129" s="125"/>
      <c r="EJ129" s="125"/>
      <c r="EK129" s="125"/>
      <c r="EL129" s="125"/>
      <c r="EM129" s="125"/>
      <c r="EN129" s="125"/>
      <c r="EO129" s="125"/>
      <c r="EP129" s="125"/>
      <c r="EQ129" s="125"/>
      <c r="ER129" s="125"/>
      <c r="ES129" s="125"/>
      <c r="ET129" s="125"/>
      <c r="EU129" s="125"/>
      <c r="EV129" s="125"/>
      <c r="EW129" s="125"/>
      <c r="EX129" s="125"/>
      <c r="EY129" s="125"/>
      <c r="EZ129" s="125"/>
      <c r="FA129" s="125"/>
      <c r="FB129" s="125"/>
      <c r="FC129" s="125"/>
      <c r="FD129" s="125"/>
      <c r="FE129" s="125"/>
      <c r="FF129" s="125"/>
      <c r="FG129" s="125"/>
      <c r="FH129" s="125"/>
      <c r="FI129" s="125"/>
      <c r="FJ129" s="625"/>
    </row>
    <row r="130" spans="1:166" ht="18">
      <c r="A130" s="27" t="s">
        <v>701</v>
      </c>
      <c r="F130" s="646"/>
      <c r="G130" s="545">
        <v>152</v>
      </c>
      <c r="H130" s="647"/>
      <c r="I130" s="647"/>
      <c r="J130" s="647"/>
      <c r="K130" s="647"/>
      <c r="L130" s="637"/>
      <c r="M130" s="637"/>
      <c r="N130" s="545">
        <v>1</v>
      </c>
      <c r="O130" s="611">
        <v>137</v>
      </c>
      <c r="P130" s="607">
        <v>1</v>
      </c>
      <c r="Q130" s="608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5"/>
      <c r="EC130" s="125"/>
      <c r="ED130" s="125"/>
      <c r="EE130" s="125"/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25"/>
      <c r="EU130" s="125"/>
      <c r="EV130" s="125"/>
      <c r="EW130" s="125"/>
      <c r="EX130" s="125"/>
      <c r="EY130" s="125"/>
      <c r="EZ130" s="125"/>
      <c r="FA130" s="125"/>
      <c r="FB130" s="125"/>
      <c r="FC130" s="125"/>
      <c r="FD130" s="125"/>
      <c r="FE130" s="125"/>
      <c r="FF130" s="125"/>
      <c r="FG130" s="125"/>
      <c r="FH130" s="125"/>
      <c r="FI130" s="125"/>
      <c r="FJ130" s="625"/>
    </row>
    <row r="131" spans="1:166" s="533" customFormat="1" ht="12.75" customHeight="1">
      <c r="A131" s="599" t="s">
        <v>589</v>
      </c>
      <c r="B131" s="529">
        <v>2015</v>
      </c>
      <c r="C131" s="529">
        <v>2016</v>
      </c>
      <c r="D131" s="529">
        <v>2017</v>
      </c>
      <c r="E131" s="545"/>
      <c r="F131" s="646"/>
      <c r="G131" s="545">
        <v>156</v>
      </c>
      <c r="H131" s="647"/>
      <c r="I131" s="647"/>
      <c r="J131" s="647"/>
      <c r="K131" s="647"/>
      <c r="L131" s="637"/>
      <c r="M131" s="637"/>
      <c r="N131" s="545">
        <v>1</v>
      </c>
      <c r="O131" s="611">
        <v>139</v>
      </c>
      <c r="P131" s="607">
        <v>1</v>
      </c>
      <c r="Q131" s="608"/>
      <c r="R131" s="506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/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25"/>
      <c r="EY131" s="125"/>
      <c r="EZ131" s="125"/>
      <c r="FA131" s="125"/>
      <c r="FB131" s="125"/>
      <c r="FC131" s="125"/>
      <c r="FD131" s="125"/>
      <c r="FE131" s="125"/>
      <c r="FF131" s="125"/>
      <c r="FG131" s="125"/>
      <c r="FH131" s="125"/>
      <c r="FI131" s="125"/>
      <c r="FJ131" s="648"/>
    </row>
    <row r="132" spans="1:166" s="533" customFormat="1" ht="12" customHeight="1">
      <c r="A132" s="18" t="s">
        <v>588</v>
      </c>
      <c r="B132" s="33">
        <v>2762</v>
      </c>
      <c r="C132" s="429">
        <v>2192</v>
      </c>
      <c r="D132" s="429">
        <v>2458</v>
      </c>
      <c r="E132" s="545"/>
      <c r="F132" s="646"/>
      <c r="G132" s="533">
        <v>157</v>
      </c>
      <c r="H132" s="649"/>
      <c r="I132" s="649"/>
      <c r="J132" s="649"/>
      <c r="K132" s="649"/>
      <c r="L132" s="650"/>
      <c r="M132" s="650"/>
      <c r="N132" s="533">
        <v>1</v>
      </c>
      <c r="O132" s="611">
        <v>140</v>
      </c>
      <c r="P132" s="607">
        <v>0</v>
      </c>
      <c r="Q132" s="608"/>
      <c r="R132" s="506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  <c r="DT132" s="125"/>
      <c r="DU132" s="125"/>
      <c r="DV132" s="125"/>
      <c r="DW132" s="125"/>
      <c r="DX132" s="125"/>
      <c r="DY132" s="125"/>
      <c r="DZ132" s="125"/>
      <c r="EA132" s="125"/>
      <c r="EB132" s="125"/>
      <c r="EC132" s="125"/>
      <c r="ED132" s="125"/>
      <c r="EE132" s="125"/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25"/>
      <c r="EU132" s="125"/>
      <c r="EV132" s="125"/>
      <c r="EW132" s="125"/>
      <c r="EX132" s="125"/>
      <c r="EY132" s="125"/>
      <c r="EZ132" s="125"/>
      <c r="FA132" s="125"/>
      <c r="FB132" s="125"/>
      <c r="FC132" s="125"/>
      <c r="FD132" s="125"/>
      <c r="FE132" s="125"/>
      <c r="FF132" s="125"/>
      <c r="FG132" s="125"/>
      <c r="FH132" s="125"/>
      <c r="FI132" s="125"/>
      <c r="FJ132" s="648"/>
    </row>
    <row r="133" spans="1:166" s="533" customFormat="1" ht="12" customHeight="1">
      <c r="A133" s="21" t="s">
        <v>589</v>
      </c>
      <c r="B133" s="33">
        <v>728</v>
      </c>
      <c r="C133" s="429">
        <v>646</v>
      </c>
      <c r="D133" s="429">
        <v>765</v>
      </c>
      <c r="F133" s="645"/>
      <c r="G133" s="20">
        <v>161</v>
      </c>
      <c r="H133" s="274"/>
      <c r="I133" s="274"/>
      <c r="J133" s="274"/>
      <c r="K133" s="274"/>
      <c r="L133" s="153"/>
      <c r="M133" s="153"/>
      <c r="N133" s="20">
        <v>2</v>
      </c>
      <c r="O133" s="611">
        <v>141</v>
      </c>
      <c r="P133" s="607">
        <v>1</v>
      </c>
      <c r="Q133" s="608"/>
      <c r="R133" s="506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25"/>
      <c r="EU133" s="125"/>
      <c r="EV133" s="125"/>
      <c r="EW133" s="125"/>
      <c r="EX133" s="125"/>
      <c r="EY133" s="125"/>
      <c r="EZ133" s="125"/>
      <c r="FA133" s="125"/>
      <c r="FB133" s="125"/>
      <c r="FC133" s="125"/>
      <c r="FD133" s="125"/>
      <c r="FE133" s="125"/>
      <c r="FF133" s="125"/>
      <c r="FG133" s="125"/>
      <c r="FH133" s="125"/>
      <c r="FI133" s="125"/>
      <c r="FJ133" s="648"/>
    </row>
    <row r="134" spans="1:166" s="533" customFormat="1" ht="12" customHeight="1">
      <c r="A134" s="154" t="s">
        <v>563</v>
      </c>
      <c r="B134" s="33"/>
      <c r="C134" s="429">
        <v>5</v>
      </c>
      <c r="D134" s="429">
        <v>8</v>
      </c>
      <c r="F134" s="645"/>
      <c r="G134" s="20">
        <v>162</v>
      </c>
      <c r="H134" s="274"/>
      <c r="I134" s="274"/>
      <c r="J134" s="274"/>
      <c r="K134" s="274"/>
      <c r="L134" s="153"/>
      <c r="M134" s="153"/>
      <c r="N134" s="20">
        <v>1</v>
      </c>
      <c r="O134" s="611">
        <v>142</v>
      </c>
      <c r="P134" s="607">
        <v>1</v>
      </c>
      <c r="Q134" s="608"/>
      <c r="R134" s="506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5"/>
      <c r="FF134" s="125"/>
      <c r="FG134" s="125"/>
      <c r="FH134" s="125"/>
      <c r="FI134" s="125"/>
      <c r="FJ134" s="648"/>
    </row>
    <row r="135" spans="1:166" s="533" customFormat="1" ht="12.75" customHeight="1" thickBot="1">
      <c r="A135" s="531" t="s">
        <v>0</v>
      </c>
      <c r="B135" s="532">
        <v>3490</v>
      </c>
      <c r="C135" s="532">
        <v>2843</v>
      </c>
      <c r="D135" s="532">
        <v>3231</v>
      </c>
      <c r="F135" s="645"/>
      <c r="G135" s="125">
        <v>163</v>
      </c>
      <c r="H135" s="56"/>
      <c r="I135" s="156"/>
      <c r="J135" s="56"/>
      <c r="K135" s="56"/>
      <c r="L135" s="156">
        <v>2</v>
      </c>
      <c r="M135" s="276">
        <v>0</v>
      </c>
      <c r="N135" s="276"/>
      <c r="O135" s="611">
        <v>143</v>
      </c>
      <c r="P135" s="607">
        <v>1</v>
      </c>
      <c r="Q135" s="608"/>
      <c r="R135" s="506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25"/>
      <c r="EU135" s="125"/>
      <c r="EV135" s="125"/>
      <c r="EW135" s="125"/>
      <c r="EX135" s="125"/>
      <c r="EY135" s="125"/>
      <c r="EZ135" s="125"/>
      <c r="FA135" s="125"/>
      <c r="FB135" s="125"/>
      <c r="FC135" s="125"/>
      <c r="FD135" s="125"/>
      <c r="FE135" s="125"/>
      <c r="FF135" s="125"/>
      <c r="FG135" s="125"/>
      <c r="FH135" s="125"/>
      <c r="FI135" s="125"/>
      <c r="FJ135" s="648"/>
    </row>
    <row r="136" spans="1:166" ht="15.75" thickTop="1">
      <c r="A136" s="12" t="s">
        <v>31</v>
      </c>
      <c r="E136" s="533"/>
      <c r="F136" s="646"/>
      <c r="G136" s="545">
        <v>164</v>
      </c>
      <c r="H136" s="647"/>
      <c r="I136" s="637"/>
      <c r="J136" s="647"/>
      <c r="K136" s="647"/>
      <c r="L136" s="637"/>
      <c r="M136" s="637"/>
      <c r="N136" s="545">
        <v>2</v>
      </c>
      <c r="O136" s="611">
        <v>148</v>
      </c>
      <c r="P136" s="607">
        <v>5</v>
      </c>
      <c r="Q136" s="608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625"/>
    </row>
    <row r="137" spans="5:166" ht="15">
      <c r="E137" s="533"/>
      <c r="F137" s="646"/>
      <c r="G137" s="545">
        <v>167</v>
      </c>
      <c r="H137" s="647"/>
      <c r="I137" s="637"/>
      <c r="J137" s="647"/>
      <c r="K137" s="647"/>
      <c r="L137" s="637"/>
      <c r="M137" s="637"/>
      <c r="N137" s="545">
        <v>2</v>
      </c>
      <c r="O137" s="611">
        <v>150</v>
      </c>
      <c r="P137" s="607">
        <v>9</v>
      </c>
      <c r="Q137" s="608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5"/>
      <c r="EU137" s="125"/>
      <c r="EV137" s="125"/>
      <c r="EW137" s="125"/>
      <c r="EX137" s="125"/>
      <c r="EY137" s="125"/>
      <c r="EZ137" s="125"/>
      <c r="FA137" s="125"/>
      <c r="FB137" s="125"/>
      <c r="FC137" s="125"/>
      <c r="FD137" s="125"/>
      <c r="FE137" s="125"/>
      <c r="FF137" s="125"/>
      <c r="FG137" s="125"/>
      <c r="FH137" s="125"/>
      <c r="FI137" s="125"/>
      <c r="FJ137" s="625"/>
    </row>
    <row r="138" spans="1:166" ht="18">
      <c r="A138" s="27" t="s">
        <v>258</v>
      </c>
      <c r="F138" s="533"/>
      <c r="G138" s="163">
        <v>171</v>
      </c>
      <c r="H138" s="56"/>
      <c r="I138" s="56"/>
      <c r="J138" s="56"/>
      <c r="K138" s="56"/>
      <c r="L138" s="156">
        <v>1</v>
      </c>
      <c r="M138" s="276">
        <v>0</v>
      </c>
      <c r="N138" s="276"/>
      <c r="O138" s="611">
        <v>152</v>
      </c>
      <c r="P138" s="607">
        <v>1</v>
      </c>
      <c r="Q138" s="608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  <c r="DT138" s="125"/>
      <c r="DU138" s="125"/>
      <c r="DV138" s="125"/>
      <c r="DW138" s="125"/>
      <c r="DX138" s="125"/>
      <c r="DY138" s="125"/>
      <c r="DZ138" s="125"/>
      <c r="EA138" s="125"/>
      <c r="EB138" s="125"/>
      <c r="EC138" s="125"/>
      <c r="ED138" s="125"/>
      <c r="EE138" s="125"/>
      <c r="EF138" s="125"/>
      <c r="EG138" s="125"/>
      <c r="EH138" s="125"/>
      <c r="EI138" s="125"/>
      <c r="EJ138" s="125"/>
      <c r="EK138" s="125"/>
      <c r="EL138" s="125"/>
      <c r="EM138" s="125"/>
      <c r="EN138" s="125"/>
      <c r="EO138" s="125"/>
      <c r="EP138" s="125"/>
      <c r="EQ138" s="125"/>
      <c r="ER138" s="125"/>
      <c r="ES138" s="125"/>
      <c r="ET138" s="125"/>
      <c r="EU138" s="125"/>
      <c r="EV138" s="125"/>
      <c r="EW138" s="125"/>
      <c r="EX138" s="125"/>
      <c r="EY138" s="125"/>
      <c r="EZ138" s="125"/>
      <c r="FA138" s="125"/>
      <c r="FB138" s="125"/>
      <c r="FC138" s="125"/>
      <c r="FD138" s="125"/>
      <c r="FE138" s="125"/>
      <c r="FF138" s="125"/>
      <c r="FG138" s="125"/>
      <c r="FH138" s="125"/>
      <c r="FI138" s="125"/>
      <c r="FJ138" s="625"/>
    </row>
    <row r="139" spans="1:166" s="20" customFormat="1" ht="15" customHeight="1">
      <c r="A139" s="553" t="s">
        <v>37</v>
      </c>
      <c r="B139" s="554" t="s">
        <v>260</v>
      </c>
      <c r="C139" s="555" t="s">
        <v>373</v>
      </c>
      <c r="D139" s="651">
        <v>2015</v>
      </c>
      <c r="E139" s="651">
        <v>2016</v>
      </c>
      <c r="F139" s="651">
        <v>2017</v>
      </c>
      <c r="G139" s="163">
        <v>174</v>
      </c>
      <c r="H139" s="56"/>
      <c r="I139" s="56"/>
      <c r="J139" s="56">
        <v>1</v>
      </c>
      <c r="K139" s="125"/>
      <c r="L139" s="56"/>
      <c r="M139" s="263">
        <v>0</v>
      </c>
      <c r="N139" s="276"/>
      <c r="O139" s="611">
        <v>154</v>
      </c>
      <c r="P139" s="607">
        <v>6</v>
      </c>
      <c r="Q139" s="608"/>
      <c r="R139" s="506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25"/>
      <c r="DK139" s="125"/>
      <c r="DL139" s="125"/>
      <c r="DM139" s="125"/>
      <c r="DN139" s="125"/>
      <c r="DO139" s="125"/>
      <c r="DP139" s="125"/>
      <c r="DQ139" s="125"/>
      <c r="DR139" s="125"/>
      <c r="DS139" s="125"/>
      <c r="DT139" s="125"/>
      <c r="DU139" s="125"/>
      <c r="DV139" s="125"/>
      <c r="DW139" s="125"/>
      <c r="DX139" s="125"/>
      <c r="DY139" s="125"/>
      <c r="DZ139" s="125"/>
      <c r="EA139" s="125"/>
      <c r="EB139" s="125"/>
      <c r="EC139" s="125"/>
      <c r="ED139" s="125"/>
      <c r="EE139" s="125"/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25"/>
      <c r="EU139" s="125"/>
      <c r="EV139" s="125"/>
      <c r="EW139" s="125"/>
      <c r="EX139" s="125"/>
      <c r="EY139" s="125"/>
      <c r="EZ139" s="125"/>
      <c r="FA139" s="125"/>
      <c r="FB139" s="125"/>
      <c r="FC139" s="125"/>
      <c r="FD139" s="125"/>
      <c r="FE139" s="125"/>
      <c r="FF139" s="125"/>
      <c r="FG139" s="125"/>
      <c r="FH139" s="125"/>
      <c r="FI139" s="125"/>
      <c r="FJ139" s="240"/>
    </row>
    <row r="140" spans="1:166" s="556" customFormat="1" ht="24.75" customHeight="1" thickBot="1">
      <c r="A140" s="574" t="s">
        <v>1</v>
      </c>
      <c r="B140" s="575" t="s">
        <v>262</v>
      </c>
      <c r="C140" s="38" t="s">
        <v>376</v>
      </c>
      <c r="D140" s="581">
        <v>9</v>
      </c>
      <c r="E140" s="416">
        <v>1</v>
      </c>
      <c r="F140" s="416">
        <v>6</v>
      </c>
      <c r="G140" s="163">
        <v>177</v>
      </c>
      <c r="H140" s="56">
        <v>1</v>
      </c>
      <c r="I140" s="56"/>
      <c r="J140" s="156"/>
      <c r="K140" s="275"/>
      <c r="L140" s="56"/>
      <c r="M140" s="263">
        <v>0</v>
      </c>
      <c r="N140" s="263">
        <v>1</v>
      </c>
      <c r="O140" s="611">
        <v>156</v>
      </c>
      <c r="P140" s="607">
        <v>2</v>
      </c>
      <c r="Q140" s="608"/>
      <c r="R140" s="506"/>
      <c r="S140" s="580"/>
      <c r="T140" s="580"/>
      <c r="U140" s="580"/>
      <c r="V140" s="580"/>
      <c r="W140" s="580"/>
      <c r="X140" s="580"/>
      <c r="Y140" s="580"/>
      <c r="Z140" s="580"/>
      <c r="AA140" s="580"/>
      <c r="AB140" s="580"/>
      <c r="AC140" s="580"/>
      <c r="AD140" s="580"/>
      <c r="AE140" s="580"/>
      <c r="AF140" s="580"/>
      <c r="AG140" s="580"/>
      <c r="AH140" s="580"/>
      <c r="AI140" s="580"/>
      <c r="AJ140" s="580"/>
      <c r="AK140" s="580"/>
      <c r="AL140" s="580"/>
      <c r="AM140" s="580"/>
      <c r="AN140" s="580"/>
      <c r="AO140" s="580"/>
      <c r="AP140" s="580"/>
      <c r="AQ140" s="580"/>
      <c r="AR140" s="580"/>
      <c r="AS140" s="580"/>
      <c r="AT140" s="580"/>
      <c r="AU140" s="580"/>
      <c r="AV140" s="580"/>
      <c r="AW140" s="580"/>
      <c r="AX140" s="580"/>
      <c r="AY140" s="580"/>
      <c r="AZ140" s="580"/>
      <c r="BA140" s="580"/>
      <c r="BB140" s="580"/>
      <c r="BC140" s="580"/>
      <c r="BD140" s="580"/>
      <c r="BE140" s="580"/>
      <c r="BF140" s="580"/>
      <c r="BG140" s="580"/>
      <c r="BH140" s="580"/>
      <c r="BI140" s="580"/>
      <c r="BJ140" s="580"/>
      <c r="BK140" s="580"/>
      <c r="BL140" s="580"/>
      <c r="BM140" s="580"/>
      <c r="BN140" s="580"/>
      <c r="BO140" s="580"/>
      <c r="BP140" s="580"/>
      <c r="BQ140" s="580"/>
      <c r="BR140" s="580"/>
      <c r="BS140" s="580"/>
      <c r="BT140" s="580"/>
      <c r="BU140" s="580"/>
      <c r="BV140" s="580"/>
      <c r="BW140" s="580"/>
      <c r="BX140" s="580"/>
      <c r="BY140" s="580"/>
      <c r="BZ140" s="580"/>
      <c r="CA140" s="580"/>
      <c r="CB140" s="580"/>
      <c r="CC140" s="580"/>
      <c r="CD140" s="580"/>
      <c r="CE140" s="580"/>
      <c r="CF140" s="580"/>
      <c r="CG140" s="580"/>
      <c r="CH140" s="580"/>
      <c r="CI140" s="580"/>
      <c r="CJ140" s="580"/>
      <c r="CK140" s="580"/>
      <c r="CL140" s="580"/>
      <c r="CM140" s="580"/>
      <c r="CN140" s="580"/>
      <c r="CO140" s="580"/>
      <c r="CP140" s="580"/>
      <c r="CQ140" s="580"/>
      <c r="CR140" s="580"/>
      <c r="CS140" s="580"/>
      <c r="CT140" s="580"/>
      <c r="CU140" s="580"/>
      <c r="CV140" s="580"/>
      <c r="CW140" s="580"/>
      <c r="CX140" s="580"/>
      <c r="CY140" s="580"/>
      <c r="CZ140" s="580"/>
      <c r="DA140" s="580"/>
      <c r="DB140" s="580"/>
      <c r="DC140" s="580"/>
      <c r="DD140" s="580"/>
      <c r="DE140" s="580"/>
      <c r="DF140" s="580"/>
      <c r="DG140" s="580"/>
      <c r="DH140" s="580"/>
      <c r="DI140" s="580"/>
      <c r="DJ140" s="580"/>
      <c r="DK140" s="580"/>
      <c r="DL140" s="580"/>
      <c r="DM140" s="580"/>
      <c r="DN140" s="580"/>
      <c r="DO140" s="580"/>
      <c r="DP140" s="580"/>
      <c r="DQ140" s="580"/>
      <c r="DR140" s="580"/>
      <c r="DS140" s="580"/>
      <c r="DT140" s="580"/>
      <c r="DU140" s="580"/>
      <c r="DV140" s="580"/>
      <c r="DW140" s="580"/>
      <c r="DX140" s="580"/>
      <c r="DY140" s="580"/>
      <c r="DZ140" s="580"/>
      <c r="EA140" s="580"/>
      <c r="EB140" s="580"/>
      <c r="EC140" s="580"/>
      <c r="ED140" s="580"/>
      <c r="EE140" s="580"/>
      <c r="EF140" s="580"/>
      <c r="EG140" s="580"/>
      <c r="EH140" s="580"/>
      <c r="EI140" s="580"/>
      <c r="EJ140" s="580"/>
      <c r="EK140" s="580"/>
      <c r="EL140" s="580"/>
      <c r="EM140" s="580"/>
      <c r="EN140" s="580"/>
      <c r="EO140" s="580"/>
      <c r="EP140" s="580"/>
      <c r="EQ140" s="580"/>
      <c r="ER140" s="580"/>
      <c r="ES140" s="580"/>
      <c r="ET140" s="580"/>
      <c r="EU140" s="580"/>
      <c r="EV140" s="580"/>
      <c r="EW140" s="580"/>
      <c r="EX140" s="580"/>
      <c r="EY140" s="580"/>
      <c r="EZ140" s="580"/>
      <c r="FA140" s="580"/>
      <c r="FB140" s="580"/>
      <c r="FC140" s="580"/>
      <c r="FD140" s="580"/>
      <c r="FE140" s="580"/>
      <c r="FF140" s="580"/>
      <c r="FG140" s="580"/>
      <c r="FH140" s="580"/>
      <c r="FI140" s="580"/>
      <c r="FJ140" s="580"/>
    </row>
    <row r="141" spans="1:166" s="556" customFormat="1" ht="24.75" customHeight="1" thickTop="1">
      <c r="A141" s="575"/>
      <c r="B141" s="575" t="s">
        <v>263</v>
      </c>
      <c r="C141" s="16" t="s">
        <v>377</v>
      </c>
      <c r="D141" s="581">
        <v>6</v>
      </c>
      <c r="E141" s="416">
        <v>11</v>
      </c>
      <c r="F141" s="652">
        <v>8</v>
      </c>
      <c r="G141" s="533">
        <v>187</v>
      </c>
      <c r="H141" s="649"/>
      <c r="I141" s="649"/>
      <c r="J141" s="649"/>
      <c r="K141" s="649"/>
      <c r="L141" s="649"/>
      <c r="M141" s="649"/>
      <c r="N141" s="533">
        <v>7</v>
      </c>
      <c r="O141" s="611">
        <v>157</v>
      </c>
      <c r="P141" s="607">
        <v>2</v>
      </c>
      <c r="Q141" s="608"/>
      <c r="S141" s="580"/>
      <c r="T141" s="580"/>
      <c r="U141" s="580"/>
      <c r="V141" s="580"/>
      <c r="W141" s="580"/>
      <c r="X141" s="580"/>
      <c r="Y141" s="580"/>
      <c r="Z141" s="580"/>
      <c r="AA141" s="580"/>
      <c r="AB141" s="580"/>
      <c r="AC141" s="580"/>
      <c r="AD141" s="580"/>
      <c r="AE141" s="580"/>
      <c r="AF141" s="580"/>
      <c r="AG141" s="580"/>
      <c r="AH141" s="580"/>
      <c r="AI141" s="580"/>
      <c r="AJ141" s="580"/>
      <c r="AK141" s="580"/>
      <c r="AL141" s="580"/>
      <c r="AM141" s="580"/>
      <c r="AN141" s="580"/>
      <c r="AO141" s="580"/>
      <c r="AP141" s="580"/>
      <c r="AQ141" s="580"/>
      <c r="AR141" s="580"/>
      <c r="AS141" s="580"/>
      <c r="AT141" s="580"/>
      <c r="AU141" s="580"/>
      <c r="AV141" s="580"/>
      <c r="AW141" s="580"/>
      <c r="AX141" s="580"/>
      <c r="AY141" s="580"/>
      <c r="AZ141" s="580"/>
      <c r="BA141" s="580"/>
      <c r="BB141" s="580"/>
      <c r="BC141" s="580"/>
      <c r="BD141" s="580"/>
      <c r="BE141" s="580"/>
      <c r="BF141" s="580"/>
      <c r="BG141" s="580"/>
      <c r="BH141" s="580"/>
      <c r="BI141" s="580"/>
      <c r="BJ141" s="580"/>
      <c r="BK141" s="580"/>
      <c r="BL141" s="580"/>
      <c r="BM141" s="580"/>
      <c r="BN141" s="580"/>
      <c r="BO141" s="580"/>
      <c r="BP141" s="580"/>
      <c r="BQ141" s="580"/>
      <c r="BR141" s="580"/>
      <c r="BS141" s="580"/>
      <c r="BT141" s="580"/>
      <c r="BU141" s="580"/>
      <c r="BV141" s="580"/>
      <c r="BW141" s="580"/>
      <c r="BX141" s="580"/>
      <c r="BY141" s="580"/>
      <c r="BZ141" s="580"/>
      <c r="CA141" s="580"/>
      <c r="CB141" s="580"/>
      <c r="CC141" s="580"/>
      <c r="CD141" s="580"/>
      <c r="CE141" s="580"/>
      <c r="CF141" s="580"/>
      <c r="CG141" s="580"/>
      <c r="CH141" s="580"/>
      <c r="CI141" s="580"/>
      <c r="CJ141" s="580"/>
      <c r="CK141" s="580"/>
      <c r="CL141" s="580"/>
      <c r="CM141" s="580"/>
      <c r="CN141" s="580"/>
      <c r="CO141" s="580"/>
      <c r="CP141" s="580"/>
      <c r="CQ141" s="580"/>
      <c r="CR141" s="580"/>
      <c r="CS141" s="580"/>
      <c r="CT141" s="580"/>
      <c r="CU141" s="580"/>
      <c r="CV141" s="580"/>
      <c r="CW141" s="580"/>
      <c r="CX141" s="580"/>
      <c r="CY141" s="580"/>
      <c r="CZ141" s="580"/>
      <c r="DA141" s="580"/>
      <c r="DB141" s="580"/>
      <c r="DC141" s="580"/>
      <c r="DD141" s="580"/>
      <c r="DE141" s="580"/>
      <c r="DF141" s="580"/>
      <c r="DG141" s="580"/>
      <c r="DH141" s="580"/>
      <c r="DI141" s="580"/>
      <c r="DJ141" s="580"/>
      <c r="DK141" s="580"/>
      <c r="DL141" s="580"/>
      <c r="DM141" s="580"/>
      <c r="DN141" s="580"/>
      <c r="DO141" s="580"/>
      <c r="DP141" s="580"/>
      <c r="DQ141" s="580"/>
      <c r="DR141" s="580"/>
      <c r="DS141" s="580"/>
      <c r="DT141" s="580"/>
      <c r="DU141" s="580"/>
      <c r="DV141" s="580"/>
      <c r="DW141" s="580"/>
      <c r="DX141" s="580"/>
      <c r="DY141" s="580"/>
      <c r="DZ141" s="580"/>
      <c r="EA141" s="580"/>
      <c r="EB141" s="580"/>
      <c r="EC141" s="580"/>
      <c r="ED141" s="580"/>
      <c r="EE141" s="580"/>
      <c r="EF141" s="580"/>
      <c r="EG141" s="580"/>
      <c r="EH141" s="580"/>
      <c r="EI141" s="580"/>
      <c r="EJ141" s="580"/>
      <c r="EK141" s="580"/>
      <c r="EL141" s="580"/>
      <c r="EM141" s="580"/>
      <c r="EN141" s="580"/>
      <c r="EO141" s="580"/>
      <c r="EP141" s="580"/>
      <c r="EQ141" s="580"/>
      <c r="ER141" s="580"/>
      <c r="ES141" s="580"/>
      <c r="ET141" s="580"/>
      <c r="EU141" s="580"/>
      <c r="EV141" s="580"/>
      <c r="EW141" s="580"/>
      <c r="EX141" s="580"/>
      <c r="EY141" s="580"/>
      <c r="EZ141" s="580"/>
      <c r="FA141" s="580"/>
      <c r="FB141" s="580"/>
      <c r="FC141" s="580"/>
      <c r="FD141" s="580"/>
      <c r="FE141" s="580"/>
      <c r="FF141" s="580"/>
      <c r="FG141" s="580"/>
      <c r="FH141" s="580"/>
      <c r="FI141" s="580"/>
      <c r="FJ141" s="580"/>
    </row>
    <row r="142" spans="1:166" s="556" customFormat="1" ht="24.75" customHeight="1">
      <c r="A142" s="575"/>
      <c r="B142" s="575" t="s">
        <v>264</v>
      </c>
      <c r="C142" s="16" t="s">
        <v>378</v>
      </c>
      <c r="D142" s="581">
        <v>20</v>
      </c>
      <c r="E142" s="416">
        <v>14</v>
      </c>
      <c r="F142" s="652">
        <v>19</v>
      </c>
      <c r="G142" s="125">
        <v>195</v>
      </c>
      <c r="H142" s="56"/>
      <c r="I142" s="56">
        <v>1</v>
      </c>
      <c r="J142" s="56"/>
      <c r="K142" s="275"/>
      <c r="L142" s="56"/>
      <c r="M142" s="263">
        <v>0</v>
      </c>
      <c r="N142" s="263"/>
      <c r="O142" s="611">
        <v>158</v>
      </c>
      <c r="P142" s="607">
        <v>1</v>
      </c>
      <c r="Q142" s="608"/>
      <c r="R142" s="557"/>
      <c r="S142" s="580"/>
      <c r="T142" s="625"/>
      <c r="U142" s="625"/>
      <c r="V142" s="625"/>
      <c r="W142" s="625"/>
      <c r="X142" s="625"/>
      <c r="Y142" s="625"/>
      <c r="Z142" s="625"/>
      <c r="AA142" s="625"/>
      <c r="AB142" s="625"/>
      <c r="AC142" s="625"/>
      <c r="AD142" s="625"/>
      <c r="AE142" s="625"/>
      <c r="AF142" s="625"/>
      <c r="AG142" s="625"/>
      <c r="AH142" s="625"/>
      <c r="AI142" s="580"/>
      <c r="AJ142" s="580"/>
      <c r="AK142" s="580"/>
      <c r="AL142" s="580"/>
      <c r="AM142" s="580"/>
      <c r="AN142" s="580"/>
      <c r="AO142" s="580"/>
      <c r="AP142" s="580"/>
      <c r="AQ142" s="580"/>
      <c r="AR142" s="580"/>
      <c r="AS142" s="580"/>
      <c r="AT142" s="580"/>
      <c r="AU142" s="580"/>
      <c r="AV142" s="580"/>
      <c r="AW142" s="580"/>
      <c r="AX142" s="580"/>
      <c r="AY142" s="580"/>
      <c r="AZ142" s="580"/>
      <c r="BA142" s="580"/>
      <c r="BB142" s="580"/>
      <c r="BC142" s="580"/>
      <c r="BD142" s="580"/>
      <c r="BE142" s="580"/>
      <c r="BF142" s="580"/>
      <c r="BG142" s="580"/>
      <c r="BH142" s="580"/>
      <c r="BI142" s="580"/>
      <c r="BJ142" s="580"/>
      <c r="BK142" s="580"/>
      <c r="BL142" s="580"/>
      <c r="BM142" s="580"/>
      <c r="BN142" s="580"/>
      <c r="BO142" s="580"/>
      <c r="BP142" s="580"/>
      <c r="BQ142" s="580"/>
      <c r="BR142" s="580"/>
      <c r="BS142" s="580"/>
      <c r="BT142" s="580"/>
      <c r="BU142" s="580"/>
      <c r="BV142" s="580"/>
      <c r="BW142" s="580"/>
      <c r="BX142" s="580"/>
      <c r="BY142" s="580"/>
      <c r="BZ142" s="580"/>
      <c r="CA142" s="580"/>
      <c r="CB142" s="580"/>
      <c r="CC142" s="580"/>
      <c r="CD142" s="580"/>
      <c r="CE142" s="580"/>
      <c r="CF142" s="580"/>
      <c r="CG142" s="580"/>
      <c r="CH142" s="580"/>
      <c r="CI142" s="580"/>
      <c r="CJ142" s="580"/>
      <c r="CK142" s="580"/>
      <c r="CL142" s="580"/>
      <c r="CM142" s="580"/>
      <c r="CN142" s="580"/>
      <c r="CO142" s="580"/>
      <c r="CP142" s="580"/>
      <c r="CQ142" s="580"/>
      <c r="CR142" s="580"/>
      <c r="CS142" s="580"/>
      <c r="CT142" s="580"/>
      <c r="CU142" s="580"/>
      <c r="CV142" s="580"/>
      <c r="CW142" s="580"/>
      <c r="CX142" s="580"/>
      <c r="CY142" s="580"/>
      <c r="CZ142" s="580"/>
      <c r="DA142" s="580"/>
      <c r="DB142" s="580"/>
      <c r="DC142" s="580"/>
      <c r="DD142" s="580"/>
      <c r="DE142" s="580"/>
      <c r="DF142" s="580"/>
      <c r="DG142" s="580"/>
      <c r="DH142" s="580"/>
      <c r="DI142" s="580"/>
      <c r="DJ142" s="580"/>
      <c r="DK142" s="580"/>
      <c r="DL142" s="580"/>
      <c r="DM142" s="580"/>
      <c r="DN142" s="580"/>
      <c r="DO142" s="580"/>
      <c r="DP142" s="580"/>
      <c r="DQ142" s="580"/>
      <c r="DR142" s="580"/>
      <c r="DS142" s="580"/>
      <c r="DT142" s="580"/>
      <c r="DU142" s="580"/>
      <c r="DV142" s="580"/>
      <c r="DW142" s="580"/>
      <c r="DX142" s="580"/>
      <c r="DY142" s="580"/>
      <c r="DZ142" s="580"/>
      <c r="EA142" s="580"/>
      <c r="EB142" s="580"/>
      <c r="EC142" s="580"/>
      <c r="ED142" s="580"/>
      <c r="EE142" s="580"/>
      <c r="EF142" s="580"/>
      <c r="EG142" s="580"/>
      <c r="EH142" s="580"/>
      <c r="EI142" s="580"/>
      <c r="EJ142" s="580"/>
      <c r="EK142" s="580"/>
      <c r="EL142" s="580"/>
      <c r="EM142" s="580"/>
      <c r="EN142" s="580"/>
      <c r="EO142" s="580"/>
      <c r="EP142" s="580"/>
      <c r="EQ142" s="580"/>
      <c r="ER142" s="580"/>
      <c r="ES142" s="580"/>
      <c r="ET142" s="580"/>
      <c r="EU142" s="580"/>
      <c r="EV142" s="580"/>
      <c r="EW142" s="580"/>
      <c r="EX142" s="580"/>
      <c r="EY142" s="580"/>
      <c r="EZ142" s="580"/>
      <c r="FA142" s="580"/>
      <c r="FB142" s="580"/>
      <c r="FC142" s="580"/>
      <c r="FD142" s="580"/>
      <c r="FE142" s="580"/>
      <c r="FF142" s="580"/>
      <c r="FG142" s="580"/>
      <c r="FH142" s="580"/>
      <c r="FI142" s="580"/>
      <c r="FJ142" s="580"/>
    </row>
    <row r="143" spans="1:166" s="556" customFormat="1" ht="24.75" customHeight="1">
      <c r="A143" s="575"/>
      <c r="B143" s="575" t="s">
        <v>265</v>
      </c>
      <c r="C143" s="237" t="s">
        <v>379</v>
      </c>
      <c r="D143" s="581">
        <v>2</v>
      </c>
      <c r="E143" s="416">
        <v>1</v>
      </c>
      <c r="F143" s="652">
        <v>1</v>
      </c>
      <c r="G143" s="125">
        <v>208</v>
      </c>
      <c r="H143" s="56"/>
      <c r="I143" s="56">
        <v>1</v>
      </c>
      <c r="J143" s="56"/>
      <c r="K143" s="275"/>
      <c r="L143" s="56"/>
      <c r="M143" s="263">
        <v>0</v>
      </c>
      <c r="N143" s="263"/>
      <c r="O143" s="611">
        <v>159</v>
      </c>
      <c r="P143" s="607">
        <v>4</v>
      </c>
      <c r="Q143" s="608"/>
      <c r="R143" s="557"/>
      <c r="S143" s="580"/>
      <c r="T143" s="625"/>
      <c r="U143" s="625"/>
      <c r="V143" s="625"/>
      <c r="W143" s="625"/>
      <c r="X143" s="625"/>
      <c r="Y143" s="625"/>
      <c r="Z143" s="625"/>
      <c r="AA143" s="625"/>
      <c r="AB143" s="625"/>
      <c r="AC143" s="625"/>
      <c r="AD143" s="625"/>
      <c r="AE143" s="625"/>
      <c r="AF143" s="625"/>
      <c r="AG143" s="625"/>
      <c r="AH143" s="625"/>
      <c r="AI143" s="580"/>
      <c r="AJ143" s="580"/>
      <c r="AK143" s="580"/>
      <c r="AL143" s="580"/>
      <c r="AM143" s="580"/>
      <c r="AN143" s="580"/>
      <c r="AO143" s="580"/>
      <c r="AP143" s="580"/>
      <c r="AQ143" s="580"/>
      <c r="AR143" s="580"/>
      <c r="AS143" s="580"/>
      <c r="AT143" s="580"/>
      <c r="AU143" s="580"/>
      <c r="AV143" s="580"/>
      <c r="AW143" s="580"/>
      <c r="AX143" s="580"/>
      <c r="AY143" s="580"/>
      <c r="AZ143" s="580"/>
      <c r="BA143" s="580"/>
      <c r="BB143" s="580"/>
      <c r="BC143" s="580"/>
      <c r="BD143" s="580"/>
      <c r="BE143" s="580"/>
      <c r="BF143" s="580"/>
      <c r="BG143" s="580"/>
      <c r="BH143" s="580"/>
      <c r="BI143" s="580"/>
      <c r="BJ143" s="580"/>
      <c r="BK143" s="580"/>
      <c r="BL143" s="580"/>
      <c r="BM143" s="580"/>
      <c r="BN143" s="580"/>
      <c r="BO143" s="580"/>
      <c r="BP143" s="580"/>
      <c r="BQ143" s="580"/>
      <c r="BR143" s="580"/>
      <c r="BS143" s="580"/>
      <c r="BT143" s="580"/>
      <c r="BU143" s="580"/>
      <c r="BV143" s="580"/>
      <c r="BW143" s="580"/>
      <c r="BX143" s="580"/>
      <c r="BY143" s="580"/>
      <c r="BZ143" s="580"/>
      <c r="CA143" s="580"/>
      <c r="CB143" s="580"/>
      <c r="CC143" s="580"/>
      <c r="CD143" s="580"/>
      <c r="CE143" s="580"/>
      <c r="CF143" s="580"/>
      <c r="CG143" s="580"/>
      <c r="CH143" s="580"/>
      <c r="CI143" s="580"/>
      <c r="CJ143" s="580"/>
      <c r="CK143" s="580"/>
      <c r="CL143" s="580"/>
      <c r="CM143" s="580"/>
      <c r="CN143" s="580"/>
      <c r="CO143" s="580"/>
      <c r="CP143" s="580"/>
      <c r="CQ143" s="580"/>
      <c r="CR143" s="580"/>
      <c r="CS143" s="580"/>
      <c r="CT143" s="580"/>
      <c r="CU143" s="580"/>
      <c r="CV143" s="580"/>
      <c r="CW143" s="580"/>
      <c r="CX143" s="580"/>
      <c r="CY143" s="580"/>
      <c r="CZ143" s="580"/>
      <c r="DA143" s="580"/>
      <c r="DB143" s="580"/>
      <c r="DC143" s="580"/>
      <c r="DD143" s="580"/>
      <c r="DE143" s="580"/>
      <c r="DF143" s="580"/>
      <c r="DG143" s="580"/>
      <c r="DH143" s="580"/>
      <c r="DI143" s="580"/>
      <c r="DJ143" s="580"/>
      <c r="DK143" s="580"/>
      <c r="DL143" s="580"/>
      <c r="DM143" s="580"/>
      <c r="DN143" s="580"/>
      <c r="DO143" s="580"/>
      <c r="DP143" s="580"/>
      <c r="DQ143" s="580"/>
      <c r="DR143" s="580"/>
      <c r="DS143" s="580"/>
      <c r="DT143" s="580"/>
      <c r="DU143" s="580"/>
      <c r="DV143" s="580"/>
      <c r="DW143" s="580"/>
      <c r="DX143" s="580"/>
      <c r="DY143" s="580"/>
      <c r="DZ143" s="580"/>
      <c r="EA143" s="580"/>
      <c r="EB143" s="580"/>
      <c r="EC143" s="580"/>
      <c r="ED143" s="580"/>
      <c r="EE143" s="580"/>
      <c r="EF143" s="580"/>
      <c r="EG143" s="580"/>
      <c r="EH143" s="580"/>
      <c r="EI143" s="580"/>
      <c r="EJ143" s="580"/>
      <c r="EK143" s="580"/>
      <c r="EL143" s="580"/>
      <c r="EM143" s="580"/>
      <c r="EN143" s="580"/>
      <c r="EO143" s="580"/>
      <c r="EP143" s="580"/>
      <c r="EQ143" s="580"/>
      <c r="ER143" s="580"/>
      <c r="ES143" s="580"/>
      <c r="ET143" s="580"/>
      <c r="EU143" s="580"/>
      <c r="EV143" s="580"/>
      <c r="EW143" s="580"/>
      <c r="EX143" s="580"/>
      <c r="EY143" s="580"/>
      <c r="EZ143" s="580"/>
      <c r="FA143" s="580"/>
      <c r="FB143" s="580"/>
      <c r="FC143" s="580"/>
      <c r="FD143" s="580"/>
      <c r="FE143" s="580"/>
      <c r="FF143" s="580"/>
      <c r="FG143" s="580"/>
      <c r="FH143" s="580"/>
      <c r="FI143" s="580"/>
      <c r="FJ143" s="580"/>
    </row>
    <row r="144" spans="1:166" s="556" customFormat="1" ht="24.75" customHeight="1">
      <c r="A144" s="575"/>
      <c r="B144" s="575" t="s">
        <v>266</v>
      </c>
      <c r="C144" s="237" t="s">
        <v>380</v>
      </c>
      <c r="D144" s="581">
        <v>14</v>
      </c>
      <c r="E144" s="416">
        <v>9</v>
      </c>
      <c r="F144" s="652">
        <v>11</v>
      </c>
      <c r="G144" s="125">
        <v>213</v>
      </c>
      <c r="H144" s="56"/>
      <c r="I144" s="56"/>
      <c r="J144" s="56"/>
      <c r="K144" s="275"/>
      <c r="L144" s="56">
        <v>1</v>
      </c>
      <c r="M144" s="263">
        <v>0</v>
      </c>
      <c r="N144" s="263"/>
      <c r="O144" s="611">
        <v>160</v>
      </c>
      <c r="P144" s="607">
        <v>6</v>
      </c>
      <c r="Q144" s="608"/>
      <c r="R144" s="557"/>
      <c r="S144" s="580"/>
      <c r="T144" s="625"/>
      <c r="U144" s="625"/>
      <c r="V144" s="625"/>
      <c r="W144" s="625"/>
      <c r="X144" s="625"/>
      <c r="Y144" s="625"/>
      <c r="Z144" s="625"/>
      <c r="AA144" s="625"/>
      <c r="AB144" s="625"/>
      <c r="AC144" s="625"/>
      <c r="AD144" s="625"/>
      <c r="AE144" s="240"/>
      <c r="AF144" s="240"/>
      <c r="AG144" s="240"/>
      <c r="AH144" s="240"/>
      <c r="AI144" s="580"/>
      <c r="AJ144" s="580"/>
      <c r="AK144" s="580"/>
      <c r="AL144" s="580"/>
      <c r="AM144" s="580"/>
      <c r="AN144" s="580"/>
      <c r="AO144" s="580"/>
      <c r="AP144" s="580"/>
      <c r="AQ144" s="580"/>
      <c r="AR144" s="580"/>
      <c r="AS144" s="580"/>
      <c r="AT144" s="580"/>
      <c r="AU144" s="580"/>
      <c r="AV144" s="580"/>
      <c r="AW144" s="580"/>
      <c r="AX144" s="580"/>
      <c r="AY144" s="580"/>
      <c r="AZ144" s="580"/>
      <c r="BA144" s="580"/>
      <c r="BB144" s="580"/>
      <c r="BC144" s="580"/>
      <c r="BD144" s="580"/>
      <c r="BE144" s="580"/>
      <c r="BF144" s="580"/>
      <c r="BG144" s="580"/>
      <c r="BH144" s="580"/>
      <c r="BI144" s="580"/>
      <c r="BJ144" s="580"/>
      <c r="BK144" s="580"/>
      <c r="BL144" s="580"/>
      <c r="BM144" s="580"/>
      <c r="BN144" s="580"/>
      <c r="BO144" s="580"/>
      <c r="BP144" s="580"/>
      <c r="BQ144" s="580"/>
      <c r="BR144" s="580"/>
      <c r="BS144" s="580"/>
      <c r="BT144" s="580"/>
      <c r="BU144" s="580"/>
      <c r="BV144" s="580"/>
      <c r="BW144" s="580"/>
      <c r="BX144" s="580"/>
      <c r="BY144" s="580"/>
      <c r="BZ144" s="580"/>
      <c r="CA144" s="580"/>
      <c r="CB144" s="580"/>
      <c r="CC144" s="580"/>
      <c r="CD144" s="580"/>
      <c r="CE144" s="580"/>
      <c r="CF144" s="580"/>
      <c r="CG144" s="580"/>
      <c r="CH144" s="580"/>
      <c r="CI144" s="580"/>
      <c r="CJ144" s="580"/>
      <c r="CK144" s="580"/>
      <c r="CL144" s="580"/>
      <c r="CM144" s="580"/>
      <c r="CN144" s="580"/>
      <c r="CO144" s="580"/>
      <c r="CP144" s="580"/>
      <c r="CQ144" s="580"/>
      <c r="CR144" s="580"/>
      <c r="CS144" s="580"/>
      <c r="CT144" s="580"/>
      <c r="CU144" s="580"/>
      <c r="CV144" s="580"/>
      <c r="CW144" s="580"/>
      <c r="CX144" s="580"/>
      <c r="CY144" s="580"/>
      <c r="CZ144" s="580"/>
      <c r="DA144" s="580"/>
      <c r="DB144" s="580"/>
      <c r="DC144" s="580"/>
      <c r="DD144" s="580"/>
      <c r="DE144" s="580"/>
      <c r="DF144" s="580"/>
      <c r="DG144" s="580"/>
      <c r="DH144" s="580"/>
      <c r="DI144" s="580"/>
      <c r="DJ144" s="580"/>
      <c r="DK144" s="580"/>
      <c r="DL144" s="580"/>
      <c r="DM144" s="580"/>
      <c r="DN144" s="580"/>
      <c r="DO144" s="580"/>
      <c r="DP144" s="580"/>
      <c r="DQ144" s="580"/>
      <c r="DR144" s="580"/>
      <c r="DS144" s="580"/>
      <c r="DT144" s="580"/>
      <c r="DU144" s="580"/>
      <c r="DV144" s="580"/>
      <c r="DW144" s="580"/>
      <c r="DX144" s="580"/>
      <c r="DY144" s="580"/>
      <c r="DZ144" s="580"/>
      <c r="EA144" s="580"/>
      <c r="EB144" s="580"/>
      <c r="EC144" s="580"/>
      <c r="ED144" s="580"/>
      <c r="EE144" s="580"/>
      <c r="EF144" s="580"/>
      <c r="EG144" s="580"/>
      <c r="EH144" s="580"/>
      <c r="EI144" s="580"/>
      <c r="EJ144" s="580"/>
      <c r="EK144" s="580"/>
      <c r="EL144" s="580"/>
      <c r="EM144" s="580"/>
      <c r="EN144" s="580"/>
      <c r="EO144" s="580"/>
      <c r="EP144" s="580"/>
      <c r="EQ144" s="580"/>
      <c r="ER144" s="580"/>
      <c r="ES144" s="580"/>
      <c r="ET144" s="580"/>
      <c r="EU144" s="580"/>
      <c r="EV144" s="580"/>
      <c r="EW144" s="580"/>
      <c r="EX144" s="580"/>
      <c r="EY144" s="580"/>
      <c r="EZ144" s="580"/>
      <c r="FA144" s="580"/>
      <c r="FB144" s="580"/>
      <c r="FC144" s="580"/>
      <c r="FD144" s="580"/>
      <c r="FE144" s="580"/>
      <c r="FF144" s="580"/>
      <c r="FG144" s="580"/>
      <c r="FH144" s="580"/>
      <c r="FI144" s="580"/>
      <c r="FJ144" s="580"/>
    </row>
    <row r="145" spans="1:166" s="556" customFormat="1" ht="24.75" customHeight="1">
      <c r="A145" s="575"/>
      <c r="B145" s="575" t="s">
        <v>267</v>
      </c>
      <c r="C145" s="237" t="s">
        <v>381</v>
      </c>
      <c r="D145" s="581">
        <v>8</v>
      </c>
      <c r="E145" s="416">
        <v>6</v>
      </c>
      <c r="F145" s="652">
        <v>7</v>
      </c>
      <c r="G145" s="533">
        <v>227</v>
      </c>
      <c r="H145" s="649"/>
      <c r="I145" s="649"/>
      <c r="J145" s="650"/>
      <c r="K145" s="649"/>
      <c r="L145" s="650"/>
      <c r="M145" s="648"/>
      <c r="N145" s="263">
        <v>1</v>
      </c>
      <c r="O145" s="611">
        <v>161</v>
      </c>
      <c r="P145" s="607">
        <v>2</v>
      </c>
      <c r="Q145" s="608"/>
      <c r="R145" s="557"/>
      <c r="S145" s="58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/>
      <c r="AO145" s="580"/>
      <c r="AP145" s="580"/>
      <c r="AQ145" s="580"/>
      <c r="AR145" s="580"/>
      <c r="AS145" s="580"/>
      <c r="AT145" s="580"/>
      <c r="AU145" s="580"/>
      <c r="AV145" s="580"/>
      <c r="AW145" s="580"/>
      <c r="AX145" s="580"/>
      <c r="AY145" s="580"/>
      <c r="AZ145" s="580"/>
      <c r="BA145" s="580"/>
      <c r="BB145" s="580"/>
      <c r="BC145" s="580"/>
      <c r="BD145" s="580"/>
      <c r="BE145" s="580"/>
      <c r="BF145" s="580"/>
      <c r="BG145" s="580"/>
      <c r="BH145" s="580"/>
      <c r="BI145" s="580"/>
      <c r="BJ145" s="580"/>
      <c r="BK145" s="580"/>
      <c r="BL145" s="580"/>
      <c r="BM145" s="580"/>
      <c r="BN145" s="580"/>
      <c r="BO145" s="580"/>
      <c r="BP145" s="580"/>
      <c r="BQ145" s="580"/>
      <c r="BR145" s="580"/>
      <c r="BS145" s="580"/>
      <c r="BT145" s="580"/>
      <c r="BU145" s="580"/>
      <c r="BV145" s="580"/>
      <c r="BW145" s="580"/>
      <c r="BX145" s="580"/>
      <c r="BY145" s="580"/>
      <c r="BZ145" s="580"/>
      <c r="CA145" s="580"/>
      <c r="CB145" s="580"/>
      <c r="CC145" s="580"/>
      <c r="CD145" s="580"/>
      <c r="CE145" s="580"/>
      <c r="CF145" s="580"/>
      <c r="CG145" s="580"/>
      <c r="CH145" s="580"/>
      <c r="CI145" s="580"/>
      <c r="CJ145" s="580"/>
      <c r="CK145" s="580"/>
      <c r="CL145" s="580"/>
      <c r="CM145" s="580"/>
      <c r="CN145" s="580"/>
      <c r="CO145" s="580"/>
      <c r="CP145" s="580"/>
      <c r="CQ145" s="580"/>
      <c r="CR145" s="580"/>
      <c r="CS145" s="580"/>
      <c r="CT145" s="580"/>
      <c r="CU145" s="580"/>
      <c r="CV145" s="580"/>
      <c r="CW145" s="580"/>
      <c r="CX145" s="580"/>
      <c r="CY145" s="580"/>
      <c r="CZ145" s="580"/>
      <c r="DA145" s="580"/>
      <c r="DB145" s="580"/>
      <c r="DC145" s="580"/>
      <c r="DD145" s="580"/>
      <c r="DE145" s="580"/>
      <c r="DF145" s="580"/>
      <c r="DG145" s="580"/>
      <c r="DH145" s="580"/>
      <c r="DI145" s="580"/>
      <c r="DJ145" s="580"/>
      <c r="DK145" s="580"/>
      <c r="DL145" s="580"/>
      <c r="DM145" s="580"/>
      <c r="DN145" s="580"/>
      <c r="DO145" s="580"/>
      <c r="DP145" s="580"/>
      <c r="DQ145" s="580"/>
      <c r="DR145" s="580"/>
      <c r="DS145" s="580"/>
      <c r="DT145" s="580"/>
      <c r="DU145" s="580"/>
      <c r="DV145" s="580"/>
      <c r="DW145" s="580"/>
      <c r="DX145" s="580"/>
      <c r="DY145" s="580"/>
      <c r="DZ145" s="580"/>
      <c r="EA145" s="580"/>
      <c r="EB145" s="580"/>
      <c r="EC145" s="580"/>
      <c r="ED145" s="580"/>
      <c r="EE145" s="580"/>
      <c r="EF145" s="580"/>
      <c r="EG145" s="580"/>
      <c r="EH145" s="580"/>
      <c r="EI145" s="580"/>
      <c r="EJ145" s="580"/>
      <c r="EK145" s="580"/>
      <c r="EL145" s="580"/>
      <c r="EM145" s="580"/>
      <c r="EN145" s="580"/>
      <c r="EO145" s="580"/>
      <c r="EP145" s="580"/>
      <c r="EQ145" s="580"/>
      <c r="ER145" s="580"/>
      <c r="ES145" s="580"/>
      <c r="ET145" s="580"/>
      <c r="EU145" s="580"/>
      <c r="EV145" s="580"/>
      <c r="EW145" s="580"/>
      <c r="EX145" s="580"/>
      <c r="EY145" s="580"/>
      <c r="EZ145" s="580"/>
      <c r="FA145" s="580"/>
      <c r="FB145" s="580"/>
      <c r="FC145" s="580"/>
      <c r="FD145" s="580"/>
      <c r="FE145" s="580"/>
      <c r="FF145" s="580"/>
      <c r="FG145" s="580"/>
      <c r="FH145" s="580"/>
      <c r="FI145" s="580"/>
      <c r="FJ145" s="580"/>
    </row>
    <row r="146" spans="1:166" s="556" customFormat="1" ht="24.75" customHeight="1">
      <c r="A146" s="575"/>
      <c r="B146" s="575" t="s">
        <v>268</v>
      </c>
      <c r="C146" s="237" t="s">
        <v>382</v>
      </c>
      <c r="D146" s="581">
        <v>23</v>
      </c>
      <c r="E146" s="416">
        <v>21</v>
      </c>
      <c r="F146" s="416">
        <v>24</v>
      </c>
      <c r="G146" s="155" t="s">
        <v>678</v>
      </c>
      <c r="H146" s="156">
        <v>416</v>
      </c>
      <c r="I146" s="156">
        <v>240</v>
      </c>
      <c r="J146" s="160">
        <v>187</v>
      </c>
      <c r="K146" s="156">
        <v>600</v>
      </c>
      <c r="L146" s="56">
        <v>617</v>
      </c>
      <c r="M146" s="263">
        <v>91</v>
      </c>
      <c r="N146" s="263">
        <v>91</v>
      </c>
      <c r="O146" s="611">
        <v>162</v>
      </c>
      <c r="P146" s="607">
        <v>1</v>
      </c>
      <c r="Q146" s="608"/>
      <c r="R146" s="557"/>
      <c r="S146" s="580"/>
      <c r="T146" s="580"/>
      <c r="U146" s="580"/>
      <c r="V146" s="580"/>
      <c r="W146" s="580"/>
      <c r="X146" s="580"/>
      <c r="Y146" s="580"/>
      <c r="Z146" s="580"/>
      <c r="AA146" s="580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O146" s="580"/>
      <c r="AP146" s="580"/>
      <c r="AQ146" s="580"/>
      <c r="AR146" s="580"/>
      <c r="AS146" s="580"/>
      <c r="AT146" s="580"/>
      <c r="AU146" s="580"/>
      <c r="AV146" s="580"/>
      <c r="AW146" s="580"/>
      <c r="AX146" s="580"/>
      <c r="AY146" s="580"/>
      <c r="AZ146" s="580"/>
      <c r="BA146" s="580"/>
      <c r="BB146" s="580"/>
      <c r="BC146" s="580"/>
      <c r="BD146" s="580"/>
      <c r="BE146" s="580"/>
      <c r="BF146" s="580"/>
      <c r="BG146" s="580"/>
      <c r="BH146" s="580"/>
      <c r="BI146" s="580"/>
      <c r="BJ146" s="580"/>
      <c r="BK146" s="580"/>
      <c r="BL146" s="580"/>
      <c r="BM146" s="580"/>
      <c r="BN146" s="580"/>
      <c r="BO146" s="580"/>
      <c r="BP146" s="580"/>
      <c r="BQ146" s="580"/>
      <c r="BR146" s="580"/>
      <c r="BS146" s="580"/>
      <c r="BT146" s="580"/>
      <c r="BU146" s="580"/>
      <c r="BV146" s="580"/>
      <c r="BW146" s="580"/>
      <c r="BX146" s="580"/>
      <c r="BY146" s="580"/>
      <c r="BZ146" s="580"/>
      <c r="CA146" s="580"/>
      <c r="CB146" s="580"/>
      <c r="CC146" s="580"/>
      <c r="CD146" s="580"/>
      <c r="CE146" s="580"/>
      <c r="CF146" s="580"/>
      <c r="CG146" s="580"/>
      <c r="CH146" s="580"/>
      <c r="CI146" s="580"/>
      <c r="CJ146" s="580"/>
      <c r="CK146" s="580"/>
      <c r="CL146" s="580"/>
      <c r="CM146" s="580"/>
      <c r="CN146" s="580"/>
      <c r="CO146" s="580"/>
      <c r="CP146" s="580"/>
      <c r="CQ146" s="580"/>
      <c r="CR146" s="580"/>
      <c r="CS146" s="580"/>
      <c r="CT146" s="580"/>
      <c r="CU146" s="580"/>
      <c r="CV146" s="580"/>
      <c r="CW146" s="580"/>
      <c r="CX146" s="580"/>
      <c r="CY146" s="580"/>
      <c r="CZ146" s="580"/>
      <c r="DA146" s="580"/>
      <c r="DB146" s="580"/>
      <c r="DC146" s="580"/>
      <c r="DD146" s="580"/>
      <c r="DE146" s="580"/>
      <c r="DF146" s="580"/>
      <c r="DG146" s="580"/>
      <c r="DH146" s="580"/>
      <c r="DI146" s="580"/>
      <c r="DJ146" s="580"/>
      <c r="DK146" s="580"/>
      <c r="DL146" s="580"/>
      <c r="DM146" s="580"/>
      <c r="DN146" s="580"/>
      <c r="DO146" s="580"/>
      <c r="DP146" s="580"/>
      <c r="DQ146" s="580"/>
      <c r="DR146" s="580"/>
      <c r="DS146" s="580"/>
      <c r="DT146" s="580"/>
      <c r="DU146" s="580"/>
      <c r="DV146" s="580"/>
      <c r="DW146" s="580"/>
      <c r="DX146" s="580"/>
      <c r="DY146" s="580"/>
      <c r="DZ146" s="580"/>
      <c r="EA146" s="580"/>
      <c r="EB146" s="580"/>
      <c r="EC146" s="580"/>
      <c r="ED146" s="580"/>
      <c r="EE146" s="580"/>
      <c r="EF146" s="580"/>
      <c r="EG146" s="580"/>
      <c r="EH146" s="580"/>
      <c r="EI146" s="580"/>
      <c r="EJ146" s="580"/>
      <c r="EK146" s="580"/>
      <c r="EL146" s="580"/>
      <c r="EM146" s="580"/>
      <c r="EN146" s="580"/>
      <c r="EO146" s="580"/>
      <c r="EP146" s="580"/>
      <c r="EQ146" s="580"/>
      <c r="ER146" s="580"/>
      <c r="ES146" s="580"/>
      <c r="ET146" s="580"/>
      <c r="EU146" s="580"/>
      <c r="EV146" s="580"/>
      <c r="EW146" s="580"/>
      <c r="EX146" s="580"/>
      <c r="EY146" s="580"/>
      <c r="EZ146" s="580"/>
      <c r="FA146" s="580"/>
      <c r="FB146" s="580"/>
      <c r="FC146" s="580"/>
      <c r="FD146" s="580"/>
      <c r="FE146" s="580"/>
      <c r="FF146" s="580"/>
      <c r="FG146" s="580"/>
      <c r="FH146" s="580"/>
      <c r="FI146" s="580"/>
      <c r="FJ146" s="580"/>
    </row>
    <row r="147" spans="1:18" s="556" customFormat="1" ht="24.75" customHeight="1" thickBot="1">
      <c r="A147" s="575"/>
      <c r="B147" s="575" t="s">
        <v>269</v>
      </c>
      <c r="C147" s="237" t="s">
        <v>383</v>
      </c>
      <c r="D147" s="581">
        <v>59</v>
      </c>
      <c r="E147" s="416">
        <v>57</v>
      </c>
      <c r="F147" s="416">
        <v>63</v>
      </c>
      <c r="G147" s="653" t="s">
        <v>0</v>
      </c>
      <c r="H147" s="653">
        <v>3352</v>
      </c>
      <c r="I147" s="653">
        <v>3287</v>
      </c>
      <c r="J147" s="653">
        <v>3035</v>
      </c>
      <c r="K147" s="653">
        <v>2986</v>
      </c>
      <c r="L147" s="653">
        <v>3490</v>
      </c>
      <c r="M147" s="653">
        <v>2843</v>
      </c>
      <c r="N147" s="653">
        <v>3231</v>
      </c>
      <c r="O147" s="611">
        <v>163</v>
      </c>
      <c r="P147" s="607">
        <v>9</v>
      </c>
      <c r="Q147" s="608"/>
      <c r="R147" s="557"/>
    </row>
    <row r="148" spans="1:18" s="556" customFormat="1" ht="24.75" customHeight="1" thickTop="1">
      <c r="A148" s="575"/>
      <c r="B148" s="575" t="s">
        <v>270</v>
      </c>
      <c r="C148" s="237" t="s">
        <v>384</v>
      </c>
      <c r="D148" s="581">
        <v>26</v>
      </c>
      <c r="E148" s="416">
        <v>27</v>
      </c>
      <c r="F148" s="416">
        <v>20</v>
      </c>
      <c r="G148" s="125" t="s">
        <v>31</v>
      </c>
      <c r="H148" s="20"/>
      <c r="I148" s="20"/>
      <c r="J148" s="20"/>
      <c r="K148" s="20"/>
      <c r="L148" s="20"/>
      <c r="N148" s="545"/>
      <c r="O148" s="611">
        <v>164</v>
      </c>
      <c r="P148" s="607">
        <v>4</v>
      </c>
      <c r="Q148" s="608"/>
      <c r="R148" s="557"/>
    </row>
    <row r="149" spans="1:18" s="556" customFormat="1" ht="24.75" customHeight="1">
      <c r="A149" s="575"/>
      <c r="B149" s="575" t="s">
        <v>271</v>
      </c>
      <c r="C149" s="16" t="s">
        <v>385</v>
      </c>
      <c r="D149" s="581">
        <v>88</v>
      </c>
      <c r="E149" s="416">
        <v>55</v>
      </c>
      <c r="F149" s="416">
        <v>66</v>
      </c>
      <c r="G149" s="125" t="s">
        <v>715</v>
      </c>
      <c r="H149" s="20"/>
      <c r="I149" s="20"/>
      <c r="J149" s="20"/>
      <c r="K149" s="20"/>
      <c r="L149" s="20"/>
      <c r="N149" s="545"/>
      <c r="O149" s="611">
        <v>165</v>
      </c>
      <c r="P149" s="607">
        <v>1</v>
      </c>
      <c r="Q149" s="608"/>
      <c r="R149" s="557"/>
    </row>
    <row r="150" spans="1:18" s="556" customFormat="1" ht="24.75" customHeight="1">
      <c r="A150" s="575"/>
      <c r="B150" s="575" t="s">
        <v>272</v>
      </c>
      <c r="C150" s="16" t="s">
        <v>386</v>
      </c>
      <c r="D150" s="581">
        <v>47</v>
      </c>
      <c r="E150" s="416">
        <v>22</v>
      </c>
      <c r="F150" s="416">
        <v>23</v>
      </c>
      <c r="G150" s="125" t="s">
        <v>716</v>
      </c>
      <c r="H150" s="20"/>
      <c r="I150" s="20"/>
      <c r="J150" s="20"/>
      <c r="K150" s="20"/>
      <c r="L150" s="20"/>
      <c r="N150" s="545"/>
      <c r="O150" s="611">
        <v>167</v>
      </c>
      <c r="P150" s="607">
        <v>2</v>
      </c>
      <c r="Q150" s="608"/>
      <c r="R150" s="557"/>
    </row>
    <row r="151" spans="1:18" s="556" customFormat="1" ht="24.75" customHeight="1">
      <c r="A151" s="575"/>
      <c r="B151" s="575" t="s">
        <v>273</v>
      </c>
      <c r="C151" s="16" t="s">
        <v>387</v>
      </c>
      <c r="D151" s="581">
        <v>14</v>
      </c>
      <c r="E151" s="416">
        <v>10</v>
      </c>
      <c r="F151" s="416">
        <v>13</v>
      </c>
      <c r="G151" s="20"/>
      <c r="H151" s="20"/>
      <c r="I151" s="20"/>
      <c r="J151" s="20"/>
      <c r="K151" s="20"/>
      <c r="L151" s="20"/>
      <c r="N151" s="545"/>
      <c r="O151" s="611">
        <v>168</v>
      </c>
      <c r="P151" s="607">
        <v>2</v>
      </c>
      <c r="Q151" s="608"/>
      <c r="R151" s="557"/>
    </row>
    <row r="152" spans="1:18" s="556" customFormat="1" ht="24.75" customHeight="1">
      <c r="A152" s="575"/>
      <c r="B152" s="575" t="s">
        <v>274</v>
      </c>
      <c r="C152" s="16" t="s">
        <v>388</v>
      </c>
      <c r="D152" s="581">
        <v>102</v>
      </c>
      <c r="E152" s="416">
        <v>107</v>
      </c>
      <c r="F152" s="416">
        <v>111</v>
      </c>
      <c r="G152" s="20"/>
      <c r="H152" s="256"/>
      <c r="I152" s="256"/>
      <c r="J152" s="20"/>
      <c r="K152" s="20"/>
      <c r="L152" s="20"/>
      <c r="N152" s="545"/>
      <c r="O152" s="611">
        <v>171</v>
      </c>
      <c r="P152" s="607">
        <v>2</v>
      </c>
      <c r="Q152" s="608"/>
      <c r="R152" s="557"/>
    </row>
    <row r="153" spans="1:18" s="556" customFormat="1" ht="24.75" customHeight="1">
      <c r="A153" s="575"/>
      <c r="B153" s="575" t="s">
        <v>275</v>
      </c>
      <c r="C153" s="16" t="s">
        <v>389</v>
      </c>
      <c r="D153" s="581">
        <v>15</v>
      </c>
      <c r="E153" s="416">
        <v>12</v>
      </c>
      <c r="F153" s="416">
        <v>6</v>
      </c>
      <c r="G153" s="20"/>
      <c r="J153" s="20"/>
      <c r="K153" s="20"/>
      <c r="L153" s="20"/>
      <c r="N153" s="545"/>
      <c r="O153" s="611">
        <v>172</v>
      </c>
      <c r="P153" s="607">
        <v>2</v>
      </c>
      <c r="Q153" s="608"/>
      <c r="R153" s="557"/>
    </row>
    <row r="154" spans="1:18" s="556" customFormat="1" ht="24.75" customHeight="1">
      <c r="A154" s="575"/>
      <c r="B154" s="575" t="s">
        <v>276</v>
      </c>
      <c r="C154" s="16" t="s">
        <v>390</v>
      </c>
      <c r="D154" s="581"/>
      <c r="E154" s="416">
        <v>2</v>
      </c>
      <c r="F154" s="416">
        <v>1</v>
      </c>
      <c r="G154" s="20"/>
      <c r="H154" s="256"/>
      <c r="I154" s="256"/>
      <c r="J154" s="20"/>
      <c r="K154" s="20"/>
      <c r="L154" s="20"/>
      <c r="M154" s="20"/>
      <c r="N154" s="545"/>
      <c r="O154" s="611">
        <v>174</v>
      </c>
      <c r="P154" s="607">
        <v>1</v>
      </c>
      <c r="Q154" s="608"/>
      <c r="R154" s="557"/>
    </row>
    <row r="155" spans="1:34" s="20" customFormat="1" ht="15" customHeight="1" thickBot="1">
      <c r="A155" s="593" t="s">
        <v>99</v>
      </c>
      <c r="B155" s="594"/>
      <c r="C155" s="595"/>
      <c r="D155" s="595">
        <v>433</v>
      </c>
      <c r="E155" s="595">
        <v>355</v>
      </c>
      <c r="F155" s="595">
        <v>379</v>
      </c>
      <c r="H155" s="256"/>
      <c r="I155" s="256"/>
      <c r="M155" s="556"/>
      <c r="N155" s="545"/>
      <c r="O155" s="611">
        <v>176</v>
      </c>
      <c r="P155" s="607">
        <v>2</v>
      </c>
      <c r="Q155" s="608"/>
      <c r="R155" s="557"/>
      <c r="U155" s="556"/>
      <c r="V155" s="556"/>
      <c r="W155" s="556"/>
      <c r="X155" s="556"/>
      <c r="Y155" s="556"/>
      <c r="Z155" s="556"/>
      <c r="AA155" s="556"/>
      <c r="AB155" s="556"/>
      <c r="AC155" s="556"/>
      <c r="AD155" s="556"/>
      <c r="AE155" s="556"/>
      <c r="AF155" s="556"/>
      <c r="AG155" s="556"/>
      <c r="AH155" s="556"/>
    </row>
    <row r="156" spans="1:18" s="556" customFormat="1" ht="24.75" customHeight="1" thickBot="1" thickTop="1">
      <c r="A156" s="574" t="s">
        <v>2</v>
      </c>
      <c r="B156" s="575" t="s">
        <v>277</v>
      </c>
      <c r="C156" s="31" t="s">
        <v>391</v>
      </c>
      <c r="D156" s="581">
        <v>3</v>
      </c>
      <c r="E156" s="581">
        <v>5</v>
      </c>
      <c r="F156" s="581">
        <v>6</v>
      </c>
      <c r="G156" s="545"/>
      <c r="H156" s="256"/>
      <c r="I156" s="256"/>
      <c r="J156" s="545"/>
      <c r="K156" s="545"/>
      <c r="L156" s="20"/>
      <c r="N156" s="545"/>
      <c r="O156" s="611">
        <v>177</v>
      </c>
      <c r="P156" s="607">
        <v>2</v>
      </c>
      <c r="Q156" s="608"/>
      <c r="R156" s="557"/>
    </row>
    <row r="157" spans="1:18" s="556" customFormat="1" ht="24.75" customHeight="1" thickTop="1">
      <c r="A157" s="575"/>
      <c r="B157" s="575" t="s">
        <v>278</v>
      </c>
      <c r="C157" s="16" t="s">
        <v>392</v>
      </c>
      <c r="D157" s="581">
        <v>8</v>
      </c>
      <c r="E157" s="581">
        <v>4</v>
      </c>
      <c r="F157" s="581">
        <v>3</v>
      </c>
      <c r="G157" s="545"/>
      <c r="H157" s="256"/>
      <c r="I157" s="256"/>
      <c r="J157" s="545"/>
      <c r="K157" s="545"/>
      <c r="L157" s="20"/>
      <c r="N157" s="545"/>
      <c r="O157" s="611">
        <v>179</v>
      </c>
      <c r="P157" s="607">
        <v>1</v>
      </c>
      <c r="Q157" s="608"/>
      <c r="R157" s="557"/>
    </row>
    <row r="158" spans="1:18" s="556" customFormat="1" ht="24.75" customHeight="1">
      <c r="A158" s="575"/>
      <c r="B158" s="575" t="s">
        <v>279</v>
      </c>
      <c r="C158" s="16" t="s">
        <v>393</v>
      </c>
      <c r="D158" s="581">
        <v>13</v>
      </c>
      <c r="E158" s="581">
        <v>20</v>
      </c>
      <c r="F158" s="581">
        <v>13</v>
      </c>
      <c r="G158" s="545"/>
      <c r="H158" s="256"/>
      <c r="I158" s="256"/>
      <c r="J158" s="545"/>
      <c r="K158" s="545"/>
      <c r="L158" s="20"/>
      <c r="M158" s="20"/>
      <c r="N158" s="545"/>
      <c r="O158" s="611">
        <v>181</v>
      </c>
      <c r="P158" s="607">
        <v>5</v>
      </c>
      <c r="Q158" s="608"/>
      <c r="R158" s="557"/>
    </row>
    <row r="159" spans="1:34" s="20" customFormat="1" ht="15" customHeight="1" thickBot="1">
      <c r="A159" s="593" t="s">
        <v>104</v>
      </c>
      <c r="B159" s="594"/>
      <c r="C159" s="595"/>
      <c r="D159" s="595">
        <v>24</v>
      </c>
      <c r="E159" s="595">
        <v>29</v>
      </c>
      <c r="F159" s="595">
        <v>22</v>
      </c>
      <c r="H159" s="256"/>
      <c r="I159" s="256"/>
      <c r="M159" s="556"/>
      <c r="N159" s="545"/>
      <c r="O159" s="611">
        <v>183</v>
      </c>
      <c r="P159" s="607">
        <v>1</v>
      </c>
      <c r="Q159" s="608"/>
      <c r="R159" s="557"/>
      <c r="U159" s="556"/>
      <c r="V159" s="556"/>
      <c r="W159" s="556"/>
      <c r="X159" s="556"/>
      <c r="Y159" s="556"/>
      <c r="Z159" s="556"/>
      <c r="AA159" s="556"/>
      <c r="AB159" s="556"/>
      <c r="AC159" s="556"/>
      <c r="AD159" s="556"/>
      <c r="AE159" s="556"/>
      <c r="AF159" s="556"/>
      <c r="AG159" s="556"/>
      <c r="AH159" s="556"/>
    </row>
    <row r="160" spans="1:34" s="556" customFormat="1" ht="24.75" customHeight="1" thickBot="1" thickTop="1">
      <c r="A160" s="574" t="s">
        <v>3</v>
      </c>
      <c r="B160" s="575" t="s">
        <v>280</v>
      </c>
      <c r="C160" s="31" t="s">
        <v>394</v>
      </c>
      <c r="D160" s="581">
        <v>11</v>
      </c>
      <c r="E160" s="416">
        <v>4</v>
      </c>
      <c r="F160" s="654">
        <v>7</v>
      </c>
      <c r="G160" s="20"/>
      <c r="H160" s="256"/>
      <c r="I160" s="256"/>
      <c r="J160" s="20"/>
      <c r="K160" s="20"/>
      <c r="L160" s="20"/>
      <c r="N160" s="545"/>
      <c r="O160" s="611">
        <v>185</v>
      </c>
      <c r="P160" s="607">
        <v>2</v>
      </c>
      <c r="Q160" s="608"/>
      <c r="R160" s="557"/>
      <c r="AE160" s="20"/>
      <c r="AF160" s="20"/>
      <c r="AG160" s="20"/>
      <c r="AH160" s="20"/>
    </row>
    <row r="161" spans="1:30" s="556" customFormat="1" ht="24.75" customHeight="1" thickTop="1">
      <c r="A161" s="575"/>
      <c r="B161" s="575" t="s">
        <v>281</v>
      </c>
      <c r="C161" s="16" t="s">
        <v>395</v>
      </c>
      <c r="D161" s="581">
        <v>87</v>
      </c>
      <c r="E161" s="416">
        <v>76</v>
      </c>
      <c r="F161" s="654">
        <v>56</v>
      </c>
      <c r="G161" s="20"/>
      <c r="H161" s="256"/>
      <c r="I161" s="256"/>
      <c r="J161" s="20"/>
      <c r="K161" s="20"/>
      <c r="L161" s="20"/>
      <c r="N161" s="545"/>
      <c r="O161" s="611">
        <v>186</v>
      </c>
      <c r="P161" s="607">
        <v>1</v>
      </c>
      <c r="Q161" s="608"/>
      <c r="R161" s="557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18" s="556" customFormat="1" ht="24.75" customHeight="1">
      <c r="A162" s="575"/>
      <c r="B162" s="575" t="s">
        <v>282</v>
      </c>
      <c r="C162" s="16" t="s">
        <v>396</v>
      </c>
      <c r="D162" s="581">
        <v>2</v>
      </c>
      <c r="E162" s="416">
        <v>1</v>
      </c>
      <c r="F162" s="654">
        <v>1</v>
      </c>
      <c r="G162" s="20"/>
      <c r="H162" s="256"/>
      <c r="I162" s="256"/>
      <c r="J162" s="20"/>
      <c r="K162" s="20"/>
      <c r="L162" s="545"/>
      <c r="N162" s="545"/>
      <c r="O162" s="611">
        <v>187</v>
      </c>
      <c r="P162" s="607">
        <v>7</v>
      </c>
      <c r="Q162" s="608"/>
      <c r="R162" s="557"/>
    </row>
    <row r="163" spans="1:18" s="556" customFormat="1" ht="24.75" customHeight="1">
      <c r="A163" s="575"/>
      <c r="B163" s="575" t="s">
        <v>283</v>
      </c>
      <c r="C163" s="16" t="s">
        <v>397</v>
      </c>
      <c r="D163" s="581">
        <v>3</v>
      </c>
      <c r="E163" s="416">
        <v>3</v>
      </c>
      <c r="F163" s="654">
        <v>4</v>
      </c>
      <c r="H163" s="256"/>
      <c r="I163" s="256"/>
      <c r="N163" s="545"/>
      <c r="O163" s="611">
        <v>195</v>
      </c>
      <c r="P163" s="607">
        <v>2</v>
      </c>
      <c r="Q163" s="608"/>
      <c r="R163" s="557"/>
    </row>
    <row r="164" spans="1:34" s="556" customFormat="1" ht="24.75" customHeight="1">
      <c r="A164" s="575"/>
      <c r="B164" s="575" t="s">
        <v>284</v>
      </c>
      <c r="C164" s="16" t="s">
        <v>398</v>
      </c>
      <c r="D164" s="581">
        <v>2</v>
      </c>
      <c r="E164" s="416">
        <v>1</v>
      </c>
      <c r="F164" s="654">
        <v>2</v>
      </c>
      <c r="G164" s="20"/>
      <c r="H164" s="256"/>
      <c r="I164" s="256"/>
      <c r="J164" s="20"/>
      <c r="K164" s="20"/>
      <c r="L164" s="545"/>
      <c r="N164" s="545"/>
      <c r="O164" s="611">
        <v>208</v>
      </c>
      <c r="P164" s="655">
        <v>1</v>
      </c>
      <c r="Q164" s="506"/>
      <c r="R164" s="557"/>
      <c r="AE164" s="20"/>
      <c r="AF164" s="20"/>
      <c r="AG164" s="20"/>
      <c r="AH164" s="20"/>
    </row>
    <row r="165" spans="1:30" s="556" customFormat="1" ht="24.75" customHeight="1">
      <c r="A165" s="575"/>
      <c r="B165" s="575" t="s">
        <v>285</v>
      </c>
      <c r="C165" s="16" t="s">
        <v>399</v>
      </c>
      <c r="D165" s="581">
        <v>2</v>
      </c>
      <c r="E165" s="416">
        <v>1</v>
      </c>
      <c r="F165" s="654">
        <v>1</v>
      </c>
      <c r="G165" s="20"/>
      <c r="H165" s="256"/>
      <c r="I165" s="256"/>
      <c r="J165" s="20"/>
      <c r="K165" s="20"/>
      <c r="L165" s="545"/>
      <c r="N165" s="545"/>
      <c r="O165" s="611">
        <v>212</v>
      </c>
      <c r="P165" s="655">
        <v>1</v>
      </c>
      <c r="Q165" s="506"/>
      <c r="R165" s="557"/>
      <c r="S165" s="416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4" s="20" customFormat="1" ht="15" customHeight="1" thickBot="1">
      <c r="A166" s="593" t="s">
        <v>111</v>
      </c>
      <c r="B166" s="594"/>
      <c r="C166" s="595"/>
      <c r="D166" s="595">
        <v>107</v>
      </c>
      <c r="E166" s="595">
        <v>86</v>
      </c>
      <c r="F166" s="595">
        <v>71</v>
      </c>
      <c r="H166" s="256"/>
      <c r="I166" s="256"/>
      <c r="L166" s="533"/>
      <c r="N166" s="545"/>
      <c r="O166" s="611">
        <v>213</v>
      </c>
      <c r="P166" s="655">
        <v>3</v>
      </c>
      <c r="Q166" s="506"/>
      <c r="R166" s="557"/>
      <c r="S166" s="416"/>
      <c r="U166" s="556"/>
      <c r="V166" s="556"/>
      <c r="W166" s="556"/>
      <c r="X166" s="556"/>
      <c r="Y166" s="556"/>
      <c r="Z166" s="556"/>
      <c r="AA166" s="556"/>
      <c r="AB166" s="556"/>
      <c r="AC166" s="556"/>
      <c r="AD166" s="556"/>
      <c r="AE166" s="556"/>
      <c r="AF166" s="556"/>
      <c r="AG166" s="556"/>
      <c r="AH166" s="556"/>
    </row>
    <row r="167" spans="1:19" s="556" customFormat="1" ht="24.75" customHeight="1" thickBot="1" thickTop="1">
      <c r="A167" s="574" t="s">
        <v>4</v>
      </c>
      <c r="B167" s="575" t="s">
        <v>286</v>
      </c>
      <c r="C167" s="31" t="s">
        <v>400</v>
      </c>
      <c r="D167" s="581">
        <v>32</v>
      </c>
      <c r="E167" s="416">
        <v>12</v>
      </c>
      <c r="F167" s="654">
        <v>23</v>
      </c>
      <c r="G167" s="20"/>
      <c r="H167" s="256"/>
      <c r="I167" s="256"/>
      <c r="J167" s="20"/>
      <c r="K167" s="20"/>
      <c r="L167" s="533"/>
      <c r="N167" s="545"/>
      <c r="O167" s="611">
        <v>214</v>
      </c>
      <c r="P167" s="655">
        <v>1</v>
      </c>
      <c r="Q167" s="506"/>
      <c r="R167" s="557"/>
      <c r="S167" s="416"/>
    </row>
    <row r="168" spans="2:19" s="556" customFormat="1" ht="24.75" customHeight="1" thickTop="1">
      <c r="B168" s="579">
        <v>307</v>
      </c>
      <c r="D168" s="556">
        <v>0</v>
      </c>
      <c r="E168" s="556">
        <v>0</v>
      </c>
      <c r="F168" s="556">
        <v>1</v>
      </c>
      <c r="G168" s="20"/>
      <c r="H168" s="256"/>
      <c r="I168" s="256"/>
      <c r="J168" s="20"/>
      <c r="K168" s="20"/>
      <c r="L168" s="533"/>
      <c r="N168" s="545"/>
      <c r="O168" s="611">
        <v>227</v>
      </c>
      <c r="P168" s="655">
        <v>1</v>
      </c>
      <c r="Q168" s="506"/>
      <c r="R168" s="557"/>
      <c r="S168" s="416"/>
    </row>
    <row r="169" spans="2:19" s="556" customFormat="1" ht="24.75" customHeight="1">
      <c r="B169" s="575" t="s">
        <v>287</v>
      </c>
      <c r="C169" s="16" t="s">
        <v>401</v>
      </c>
      <c r="D169" s="581">
        <v>41</v>
      </c>
      <c r="E169" s="416">
        <v>27</v>
      </c>
      <c r="F169" s="654">
        <v>39</v>
      </c>
      <c r="G169" s="20"/>
      <c r="H169" s="256"/>
      <c r="I169" s="256"/>
      <c r="J169" s="20"/>
      <c r="K169" s="20"/>
      <c r="L169" s="533"/>
      <c r="N169" s="545"/>
      <c r="O169" s="656" t="s">
        <v>678</v>
      </c>
      <c r="P169" s="657">
        <v>420</v>
      </c>
      <c r="Q169" s="506"/>
      <c r="R169" s="557"/>
      <c r="S169" s="416"/>
    </row>
    <row r="170" spans="1:19" s="556" customFormat="1" ht="24.75" customHeight="1" thickBot="1">
      <c r="A170" s="575"/>
      <c r="B170" s="575" t="s">
        <v>288</v>
      </c>
      <c r="C170" s="16" t="s">
        <v>402</v>
      </c>
      <c r="D170" s="581">
        <v>11</v>
      </c>
      <c r="E170" s="416">
        <v>12</v>
      </c>
      <c r="F170" s="654">
        <v>18</v>
      </c>
      <c r="G170" s="20"/>
      <c r="H170" s="256"/>
      <c r="I170" s="256"/>
      <c r="J170" s="20"/>
      <c r="K170" s="20"/>
      <c r="L170" s="545"/>
      <c r="N170" s="545"/>
      <c r="O170" s="541" t="s">
        <v>564</v>
      </c>
      <c r="P170" s="653">
        <v>38433</v>
      </c>
      <c r="Q170" s="506"/>
      <c r="R170" s="557"/>
      <c r="S170" s="416"/>
    </row>
    <row r="171" spans="1:34" s="556" customFormat="1" ht="24.75" customHeight="1" thickTop="1">
      <c r="A171" s="575"/>
      <c r="B171" s="575" t="s">
        <v>289</v>
      </c>
      <c r="C171" s="16" t="s">
        <v>403</v>
      </c>
      <c r="D171" s="581">
        <v>31</v>
      </c>
      <c r="E171" s="416">
        <v>27</v>
      </c>
      <c r="F171" s="654">
        <v>36</v>
      </c>
      <c r="G171" s="20"/>
      <c r="H171" s="256"/>
      <c r="I171" s="256"/>
      <c r="J171" s="20"/>
      <c r="K171" s="20"/>
      <c r="L171" s="545"/>
      <c r="N171" s="545"/>
      <c r="O171" s="242" t="s">
        <v>31</v>
      </c>
      <c r="P171" s="241"/>
      <c r="Q171" s="506"/>
      <c r="R171" s="557"/>
      <c r="S171" s="416"/>
      <c r="AE171" s="20"/>
      <c r="AF171" s="20"/>
      <c r="AG171" s="20"/>
      <c r="AH171" s="20"/>
    </row>
    <row r="172" spans="1:30" s="556" customFormat="1" ht="24.75" customHeight="1">
      <c r="A172" s="575"/>
      <c r="B172" s="575" t="s">
        <v>290</v>
      </c>
      <c r="C172" s="16" t="s">
        <v>404</v>
      </c>
      <c r="D172" s="581">
        <v>16</v>
      </c>
      <c r="E172" s="416">
        <v>7</v>
      </c>
      <c r="F172" s="654">
        <v>6</v>
      </c>
      <c r="G172" s="20"/>
      <c r="H172" s="256"/>
      <c r="I172" s="256"/>
      <c r="J172" s="20"/>
      <c r="K172" s="20"/>
      <c r="L172" s="545"/>
      <c r="N172" s="545"/>
      <c r="Q172" s="506"/>
      <c r="R172" s="557"/>
      <c r="S172" s="416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19" s="556" customFormat="1" ht="24.75" customHeight="1">
      <c r="A173" s="575"/>
      <c r="B173" s="575" t="s">
        <v>291</v>
      </c>
      <c r="C173" s="16" t="s">
        <v>405</v>
      </c>
      <c r="D173" s="581">
        <v>42</v>
      </c>
      <c r="E173" s="416">
        <v>49</v>
      </c>
      <c r="F173" s="654">
        <v>35</v>
      </c>
      <c r="G173" s="20"/>
      <c r="H173" s="256"/>
      <c r="I173" s="256"/>
      <c r="J173" s="20"/>
      <c r="K173" s="20"/>
      <c r="L173" s="20"/>
      <c r="N173" s="545"/>
      <c r="Q173" s="506"/>
      <c r="R173" s="557"/>
      <c r="S173" s="416"/>
    </row>
    <row r="174" spans="1:19" s="556" customFormat="1" ht="24.75" customHeight="1">
      <c r="A174" s="575"/>
      <c r="B174" s="575" t="s">
        <v>292</v>
      </c>
      <c r="C174" s="16" t="s">
        <v>406</v>
      </c>
      <c r="D174" s="581">
        <v>80</v>
      </c>
      <c r="E174" s="416">
        <v>111</v>
      </c>
      <c r="F174" s="654">
        <v>92</v>
      </c>
      <c r="G174" s="20"/>
      <c r="H174" s="256"/>
      <c r="I174" s="256"/>
      <c r="J174" s="20"/>
      <c r="K174" s="20"/>
      <c r="N174" s="545"/>
      <c r="O174" s="658"/>
      <c r="P174" s="239"/>
      <c r="Q174" s="506"/>
      <c r="R174" s="557"/>
      <c r="S174" s="416"/>
    </row>
    <row r="175" spans="1:19" s="556" customFormat="1" ht="24.75" customHeight="1">
      <c r="A175" s="575"/>
      <c r="B175" s="575" t="s">
        <v>293</v>
      </c>
      <c r="C175" s="16" t="s">
        <v>407</v>
      </c>
      <c r="D175" s="581">
        <v>56</v>
      </c>
      <c r="E175" s="416">
        <v>23</v>
      </c>
      <c r="F175" s="654">
        <v>33</v>
      </c>
      <c r="G175" s="20"/>
      <c r="H175" s="256"/>
      <c r="I175" s="256"/>
      <c r="J175" s="20"/>
      <c r="K175" s="20"/>
      <c r="N175" s="545"/>
      <c r="O175" s="125"/>
      <c r="P175" s="580"/>
      <c r="Q175" s="506"/>
      <c r="R175" s="557"/>
      <c r="S175" s="416"/>
    </row>
    <row r="176" spans="1:19" s="556" customFormat="1" ht="24.75" customHeight="1">
      <c r="A176" s="575"/>
      <c r="B176" s="575" t="s">
        <v>294</v>
      </c>
      <c r="C176" s="16" t="s">
        <v>408</v>
      </c>
      <c r="D176" s="581">
        <v>34</v>
      </c>
      <c r="E176" s="416">
        <v>38</v>
      </c>
      <c r="F176" s="654">
        <v>37</v>
      </c>
      <c r="G176" s="20"/>
      <c r="H176" s="256"/>
      <c r="I176" s="256"/>
      <c r="J176" s="20"/>
      <c r="K176" s="20"/>
      <c r="N176" s="545"/>
      <c r="O176" s="125"/>
      <c r="P176" s="659"/>
      <c r="Q176" s="506"/>
      <c r="R176" s="557"/>
      <c r="S176" s="416"/>
    </row>
    <row r="177" spans="1:19" s="556" customFormat="1" ht="24.75" customHeight="1">
      <c r="A177" s="575"/>
      <c r="B177" s="575" t="s">
        <v>295</v>
      </c>
      <c r="C177" s="16" t="s">
        <v>409</v>
      </c>
      <c r="D177" s="581">
        <v>90</v>
      </c>
      <c r="E177" s="416">
        <v>100</v>
      </c>
      <c r="F177" s="654">
        <v>91</v>
      </c>
      <c r="G177" s="20"/>
      <c r="H177" s="256"/>
      <c r="I177" s="256"/>
      <c r="J177" s="20"/>
      <c r="K177" s="20"/>
      <c r="N177" s="545"/>
      <c r="P177" s="506"/>
      <c r="Q177" s="506"/>
      <c r="R177" s="557"/>
      <c r="S177" s="416"/>
    </row>
    <row r="178" spans="1:19" s="556" customFormat="1" ht="24.75" customHeight="1">
      <c r="A178" s="575"/>
      <c r="B178" s="575" t="s">
        <v>296</v>
      </c>
      <c r="C178" s="16" t="s">
        <v>410</v>
      </c>
      <c r="D178" s="581">
        <v>51</v>
      </c>
      <c r="E178" s="416">
        <v>37</v>
      </c>
      <c r="F178" s="654">
        <v>45</v>
      </c>
      <c r="G178" s="545"/>
      <c r="H178" s="256"/>
      <c r="I178" s="256"/>
      <c r="J178" s="545"/>
      <c r="K178" s="545"/>
      <c r="N178" s="545"/>
      <c r="O178" s="506"/>
      <c r="P178" s="506"/>
      <c r="Q178" s="506"/>
      <c r="R178" s="557"/>
      <c r="S178" s="416"/>
    </row>
    <row r="179" spans="1:19" s="556" customFormat="1" ht="24.75" customHeight="1">
      <c r="A179" s="575"/>
      <c r="B179" s="575" t="s">
        <v>297</v>
      </c>
      <c r="C179" s="16" t="s">
        <v>411</v>
      </c>
      <c r="D179" s="581">
        <v>23</v>
      </c>
      <c r="E179" s="416">
        <v>14</v>
      </c>
      <c r="F179" s="654">
        <v>20</v>
      </c>
      <c r="G179" s="545"/>
      <c r="H179" s="256"/>
      <c r="I179" s="256"/>
      <c r="J179" s="545"/>
      <c r="K179" s="545"/>
      <c r="N179" s="545"/>
      <c r="O179" s="506"/>
      <c r="P179" s="506"/>
      <c r="Q179" s="506"/>
      <c r="R179" s="557"/>
      <c r="S179" s="416"/>
    </row>
    <row r="180" spans="1:19" s="556" customFormat="1" ht="24.75" customHeight="1">
      <c r="A180" s="575"/>
      <c r="B180" s="575" t="s">
        <v>298</v>
      </c>
      <c r="C180" s="16" t="s">
        <v>412</v>
      </c>
      <c r="D180" s="581">
        <v>271</v>
      </c>
      <c r="E180" s="416">
        <v>207</v>
      </c>
      <c r="F180" s="416">
        <v>292</v>
      </c>
      <c r="G180" s="545"/>
      <c r="H180" s="256"/>
      <c r="I180" s="256"/>
      <c r="J180" s="545"/>
      <c r="K180" s="545"/>
      <c r="N180" s="545"/>
      <c r="O180" s="506"/>
      <c r="P180" s="506"/>
      <c r="Q180" s="506"/>
      <c r="R180" s="557"/>
      <c r="S180" s="416"/>
    </row>
    <row r="181" spans="1:19" s="556" customFormat="1" ht="24.75" customHeight="1">
      <c r="A181" s="575"/>
      <c r="B181" s="575" t="s">
        <v>299</v>
      </c>
      <c r="C181" s="16" t="s">
        <v>413</v>
      </c>
      <c r="D181" s="581">
        <v>16</v>
      </c>
      <c r="E181" s="416">
        <v>18</v>
      </c>
      <c r="F181" s="654">
        <v>12</v>
      </c>
      <c r="G181" s="533"/>
      <c r="H181" s="256"/>
      <c r="I181" s="256"/>
      <c r="J181" s="533"/>
      <c r="K181" s="533"/>
      <c r="N181" s="545"/>
      <c r="O181" s="506"/>
      <c r="P181" s="506"/>
      <c r="Q181" s="506"/>
      <c r="R181" s="557"/>
      <c r="S181" s="416"/>
    </row>
    <row r="182" spans="1:19" s="556" customFormat="1" ht="24.75" customHeight="1">
      <c r="A182" s="575"/>
      <c r="B182" s="575" t="s">
        <v>300</v>
      </c>
      <c r="C182" s="16" t="s">
        <v>414</v>
      </c>
      <c r="D182" s="581">
        <v>105</v>
      </c>
      <c r="E182" s="416">
        <v>100</v>
      </c>
      <c r="F182" s="654">
        <v>112</v>
      </c>
      <c r="G182" s="533"/>
      <c r="H182" s="256"/>
      <c r="I182" s="256"/>
      <c r="J182" s="533"/>
      <c r="K182" s="533"/>
      <c r="N182" s="545"/>
      <c r="O182" s="506"/>
      <c r="P182" s="506"/>
      <c r="Q182" s="506"/>
      <c r="R182" s="557"/>
      <c r="S182" s="416"/>
    </row>
    <row r="183" spans="1:19" s="556" customFormat="1" ht="24.75" customHeight="1">
      <c r="A183" s="575"/>
      <c r="B183" s="575" t="s">
        <v>301</v>
      </c>
      <c r="C183" s="16" t="s">
        <v>415</v>
      </c>
      <c r="D183" s="581">
        <v>89</v>
      </c>
      <c r="E183" s="416">
        <v>60</v>
      </c>
      <c r="F183" s="654">
        <v>95</v>
      </c>
      <c r="G183" s="533"/>
      <c r="H183" s="256"/>
      <c r="I183" s="256"/>
      <c r="J183" s="533"/>
      <c r="K183" s="533"/>
      <c r="N183" s="545"/>
      <c r="O183" s="506"/>
      <c r="P183" s="506"/>
      <c r="Q183" s="506"/>
      <c r="R183" s="557"/>
      <c r="S183" s="416"/>
    </row>
    <row r="184" spans="1:19" s="556" customFormat="1" ht="24.75" customHeight="1">
      <c r="A184" s="575"/>
      <c r="B184" s="575" t="s">
        <v>302</v>
      </c>
      <c r="C184" s="16" t="s">
        <v>416</v>
      </c>
      <c r="D184" s="581">
        <v>53</v>
      </c>
      <c r="E184" s="416">
        <v>35</v>
      </c>
      <c r="F184" s="654">
        <v>35</v>
      </c>
      <c r="G184" s="533"/>
      <c r="H184" s="256"/>
      <c r="I184" s="256"/>
      <c r="J184" s="533"/>
      <c r="K184" s="533"/>
      <c r="N184" s="545"/>
      <c r="O184" s="506"/>
      <c r="P184" s="506"/>
      <c r="Q184" s="506"/>
      <c r="R184" s="557"/>
      <c r="S184" s="416"/>
    </row>
    <row r="185" spans="1:19" s="556" customFormat="1" ht="24.75" customHeight="1">
      <c r="A185" s="575"/>
      <c r="B185" s="575" t="s">
        <v>303</v>
      </c>
      <c r="C185" s="16" t="s">
        <v>417</v>
      </c>
      <c r="D185" s="581">
        <v>70</v>
      </c>
      <c r="E185" s="416">
        <v>46</v>
      </c>
      <c r="F185" s="654">
        <v>58</v>
      </c>
      <c r="G185" s="545"/>
      <c r="H185" s="256"/>
      <c r="I185" s="256"/>
      <c r="J185" s="545"/>
      <c r="K185" s="545"/>
      <c r="N185" s="545"/>
      <c r="O185" s="506"/>
      <c r="P185" s="506"/>
      <c r="Q185" s="506"/>
      <c r="R185" s="557"/>
      <c r="S185" s="416"/>
    </row>
    <row r="186" spans="1:19" s="556" customFormat="1" ht="24.75" customHeight="1">
      <c r="A186" s="575"/>
      <c r="B186" s="575" t="s">
        <v>304</v>
      </c>
      <c r="C186" s="16" t="s">
        <v>418</v>
      </c>
      <c r="D186" s="581">
        <v>25</v>
      </c>
      <c r="E186" s="416">
        <v>13</v>
      </c>
      <c r="F186" s="654">
        <v>32</v>
      </c>
      <c r="G186" s="545"/>
      <c r="H186" s="256"/>
      <c r="I186" s="256"/>
      <c r="J186" s="545"/>
      <c r="K186" s="545"/>
      <c r="N186" s="545"/>
      <c r="O186" s="506"/>
      <c r="P186" s="506"/>
      <c r="Q186" s="506"/>
      <c r="R186" s="557"/>
      <c r="S186" s="416"/>
    </row>
    <row r="187" spans="1:19" s="556" customFormat="1" ht="24.75" customHeight="1">
      <c r="A187" s="575"/>
      <c r="B187" s="575" t="s">
        <v>305</v>
      </c>
      <c r="C187" s="16" t="s">
        <v>419</v>
      </c>
      <c r="D187" s="581">
        <v>16</v>
      </c>
      <c r="E187" s="416">
        <v>16</v>
      </c>
      <c r="F187" s="654">
        <v>20</v>
      </c>
      <c r="G187" s="545"/>
      <c r="H187" s="256"/>
      <c r="I187" s="256"/>
      <c r="J187" s="545"/>
      <c r="K187" s="545"/>
      <c r="N187" s="545"/>
      <c r="O187" s="506"/>
      <c r="P187" s="506"/>
      <c r="Q187" s="506"/>
      <c r="R187" s="557"/>
      <c r="S187" s="416"/>
    </row>
    <row r="188" spans="1:19" s="556" customFormat="1" ht="24.75" customHeight="1">
      <c r="A188" s="575"/>
      <c r="B188" s="575" t="s">
        <v>306</v>
      </c>
      <c r="C188" s="16" t="s">
        <v>420</v>
      </c>
      <c r="D188" s="581">
        <v>28</v>
      </c>
      <c r="E188" s="416">
        <v>19</v>
      </c>
      <c r="F188" s="654">
        <v>18</v>
      </c>
      <c r="G188" s="20"/>
      <c r="H188" s="256"/>
      <c r="I188" s="256"/>
      <c r="J188" s="20"/>
      <c r="K188" s="20"/>
      <c r="N188" s="545"/>
      <c r="O188" s="506"/>
      <c r="P188" s="506"/>
      <c r="Q188" s="506"/>
      <c r="R188" s="557"/>
      <c r="S188" s="416"/>
    </row>
    <row r="189" spans="1:19" s="556" customFormat="1" ht="24.75" customHeight="1">
      <c r="A189" s="575"/>
      <c r="B189" s="575" t="s">
        <v>307</v>
      </c>
      <c r="C189" s="16" t="s">
        <v>421</v>
      </c>
      <c r="D189" s="581">
        <v>6</v>
      </c>
      <c r="E189" s="416">
        <v>9</v>
      </c>
      <c r="F189" s="654">
        <v>12</v>
      </c>
      <c r="G189" s="416"/>
      <c r="H189" s="256"/>
      <c r="I189" s="256"/>
      <c r="J189" s="416"/>
      <c r="L189" s="20"/>
      <c r="N189" s="545"/>
      <c r="O189" s="506"/>
      <c r="P189" s="506"/>
      <c r="Q189" s="506"/>
      <c r="R189" s="557"/>
      <c r="S189" s="416"/>
    </row>
    <row r="190" spans="1:19" s="556" customFormat="1" ht="24.75" customHeight="1">
      <c r="A190" s="575"/>
      <c r="B190" s="575" t="s">
        <v>308</v>
      </c>
      <c r="C190" s="16" t="s">
        <v>422</v>
      </c>
      <c r="D190" s="581">
        <v>37</v>
      </c>
      <c r="E190" s="416">
        <v>21</v>
      </c>
      <c r="F190" s="654">
        <v>35</v>
      </c>
      <c r="G190" s="416"/>
      <c r="H190" s="256"/>
      <c r="I190" s="256"/>
      <c r="J190" s="416"/>
      <c r="N190" s="545"/>
      <c r="O190" s="506"/>
      <c r="P190" s="506"/>
      <c r="Q190" s="506"/>
      <c r="R190" s="557"/>
      <c r="S190" s="416"/>
    </row>
    <row r="191" spans="1:19" s="556" customFormat="1" ht="24.75" customHeight="1">
      <c r="A191" s="575"/>
      <c r="B191" s="575" t="s">
        <v>309</v>
      </c>
      <c r="C191" s="16" t="s">
        <v>423</v>
      </c>
      <c r="D191" s="581">
        <v>47</v>
      </c>
      <c r="E191" s="416">
        <v>21</v>
      </c>
      <c r="F191" s="654">
        <v>27</v>
      </c>
      <c r="G191" s="416"/>
      <c r="H191" s="256"/>
      <c r="I191" s="256"/>
      <c r="J191" s="416"/>
      <c r="N191" s="545"/>
      <c r="O191" s="506"/>
      <c r="P191" s="506"/>
      <c r="Q191" s="506"/>
      <c r="R191" s="557"/>
      <c r="S191" s="416"/>
    </row>
    <row r="192" spans="1:19" s="556" customFormat="1" ht="24.75" customHeight="1">
      <c r="A192" s="575"/>
      <c r="B192" s="575" t="s">
        <v>310</v>
      </c>
      <c r="C192" s="16" t="s">
        <v>424</v>
      </c>
      <c r="D192" s="581">
        <v>6</v>
      </c>
      <c r="E192" s="416">
        <v>16</v>
      </c>
      <c r="F192" s="654">
        <v>10</v>
      </c>
      <c r="G192" s="416"/>
      <c r="H192" s="256"/>
      <c r="I192" s="256"/>
      <c r="J192" s="416"/>
      <c r="N192" s="545"/>
      <c r="O192" s="506"/>
      <c r="P192" s="506"/>
      <c r="Q192" s="506"/>
      <c r="R192" s="557"/>
      <c r="S192" s="416"/>
    </row>
    <row r="193" spans="1:19" s="556" customFormat="1" ht="24.75" customHeight="1">
      <c r="A193" s="575"/>
      <c r="B193" s="575" t="s">
        <v>311</v>
      </c>
      <c r="C193" s="16" t="s">
        <v>425</v>
      </c>
      <c r="D193" s="581">
        <v>48</v>
      </c>
      <c r="E193" s="416">
        <v>30</v>
      </c>
      <c r="F193" s="654">
        <v>50</v>
      </c>
      <c r="G193" s="416"/>
      <c r="H193" s="256"/>
      <c r="I193" s="256"/>
      <c r="J193" s="416"/>
      <c r="L193" s="20"/>
      <c r="N193" s="545"/>
      <c r="O193" s="506"/>
      <c r="P193" s="506"/>
      <c r="Q193" s="506"/>
      <c r="R193" s="557"/>
      <c r="S193" s="416"/>
    </row>
    <row r="194" spans="1:34" s="20" customFormat="1" ht="15" customHeight="1">
      <c r="A194" s="575"/>
      <c r="B194" s="575" t="s">
        <v>312</v>
      </c>
      <c r="C194" s="16" t="s">
        <v>426</v>
      </c>
      <c r="D194" s="581"/>
      <c r="E194" s="416">
        <v>2</v>
      </c>
      <c r="F194" s="654">
        <v>4</v>
      </c>
      <c r="G194" s="416"/>
      <c r="H194" s="256"/>
      <c r="I194" s="256"/>
      <c r="J194" s="256"/>
      <c r="K194" s="256"/>
      <c r="L194" s="556"/>
      <c r="N194" s="545"/>
      <c r="O194" s="506"/>
      <c r="P194" s="506"/>
      <c r="Q194" s="506"/>
      <c r="R194" s="557"/>
      <c r="S194" s="416"/>
      <c r="U194" s="556"/>
      <c r="V194" s="556"/>
      <c r="W194" s="556"/>
      <c r="X194" s="556"/>
      <c r="Y194" s="556"/>
      <c r="Z194" s="556"/>
      <c r="AA194" s="556"/>
      <c r="AB194" s="556"/>
      <c r="AC194" s="556"/>
      <c r="AD194" s="556"/>
      <c r="AE194" s="556"/>
      <c r="AF194" s="556"/>
      <c r="AG194" s="556"/>
      <c r="AH194" s="556"/>
    </row>
    <row r="195" spans="1:19" s="556" customFormat="1" ht="24.75" customHeight="1" thickBot="1">
      <c r="A195" s="593" t="s">
        <v>139</v>
      </c>
      <c r="B195" s="594"/>
      <c r="C195" s="595"/>
      <c r="D195" s="595">
        <v>1324</v>
      </c>
      <c r="E195" s="595">
        <v>1070</v>
      </c>
      <c r="F195" s="595">
        <v>1288</v>
      </c>
      <c r="G195" s="416"/>
      <c r="J195" s="416"/>
      <c r="N195" s="545"/>
      <c r="O195" s="506"/>
      <c r="P195" s="506"/>
      <c r="Q195" s="506"/>
      <c r="R195" s="557"/>
      <c r="S195" s="416"/>
    </row>
    <row r="196" spans="1:34" s="20" customFormat="1" ht="15" customHeight="1" thickBot="1" thickTop="1">
      <c r="A196" s="574" t="s">
        <v>5</v>
      </c>
      <c r="B196" s="575" t="s">
        <v>313</v>
      </c>
      <c r="C196" s="31" t="s">
        <v>427</v>
      </c>
      <c r="D196" s="581">
        <v>1</v>
      </c>
      <c r="E196" s="581">
        <v>1</v>
      </c>
      <c r="F196" s="581">
        <v>9</v>
      </c>
      <c r="G196" s="416"/>
      <c r="J196" s="416"/>
      <c r="K196" s="556"/>
      <c r="L196" s="556"/>
      <c r="N196" s="545"/>
      <c r="O196" s="506"/>
      <c r="P196" s="506"/>
      <c r="Q196" s="506"/>
      <c r="R196" s="557"/>
      <c r="S196" s="416"/>
      <c r="U196" s="556"/>
      <c r="V196" s="556"/>
      <c r="W196" s="556"/>
      <c r="X196" s="556"/>
      <c r="Y196" s="556"/>
      <c r="Z196" s="556"/>
      <c r="AA196" s="556"/>
      <c r="AB196" s="556"/>
      <c r="AC196" s="556"/>
      <c r="AD196" s="556"/>
      <c r="AE196" s="556"/>
      <c r="AF196" s="556"/>
      <c r="AG196" s="556"/>
      <c r="AH196" s="556"/>
    </row>
    <row r="197" spans="1:19" s="556" customFormat="1" ht="24.75" customHeight="1" thickBot="1" thickTop="1">
      <c r="A197" s="593" t="s">
        <v>141</v>
      </c>
      <c r="B197" s="594"/>
      <c r="C197" s="595"/>
      <c r="D197" s="595">
        <v>1</v>
      </c>
      <c r="E197" s="595">
        <v>1</v>
      </c>
      <c r="F197" s="595">
        <v>9</v>
      </c>
      <c r="G197" s="416"/>
      <c r="J197" s="416"/>
      <c r="N197" s="545"/>
      <c r="O197" s="506"/>
      <c r="P197" s="506"/>
      <c r="Q197" s="506"/>
      <c r="R197" s="557"/>
      <c r="S197" s="416"/>
    </row>
    <row r="198" spans="1:19" s="556" customFormat="1" ht="24.75" customHeight="1" thickBot="1" thickTop="1">
      <c r="A198" s="574" t="s">
        <v>6</v>
      </c>
      <c r="B198" s="575" t="s">
        <v>314</v>
      </c>
      <c r="C198" s="31" t="s">
        <v>428</v>
      </c>
      <c r="D198" s="581">
        <v>6</v>
      </c>
      <c r="E198" s="416">
        <v>10</v>
      </c>
      <c r="F198" s="416">
        <v>11</v>
      </c>
      <c r="G198" s="416"/>
      <c r="J198" s="416"/>
      <c r="N198" s="545"/>
      <c r="O198" s="506"/>
      <c r="P198" s="506"/>
      <c r="Q198" s="506"/>
      <c r="R198" s="557"/>
      <c r="S198" s="416"/>
    </row>
    <row r="199" spans="1:34" s="556" customFormat="1" ht="24.75" customHeight="1" thickTop="1">
      <c r="A199" s="575"/>
      <c r="B199" s="575" t="s">
        <v>315</v>
      </c>
      <c r="C199" s="16" t="s">
        <v>429</v>
      </c>
      <c r="D199" s="581"/>
      <c r="E199" s="416">
        <v>2</v>
      </c>
      <c r="F199" s="416">
        <v>4</v>
      </c>
      <c r="G199" s="416"/>
      <c r="J199" s="416"/>
      <c r="N199" s="545"/>
      <c r="O199" s="506"/>
      <c r="P199" s="506"/>
      <c r="Q199" s="506"/>
      <c r="R199" s="557"/>
      <c r="S199" s="416"/>
      <c r="AE199" s="20"/>
      <c r="AF199" s="20"/>
      <c r="AG199" s="20"/>
      <c r="AH199" s="20"/>
    </row>
    <row r="200" spans="1:30" s="556" customFormat="1" ht="24.75" customHeight="1">
      <c r="A200" s="575"/>
      <c r="B200" s="575" t="s">
        <v>316</v>
      </c>
      <c r="C200" s="16" t="s">
        <v>430</v>
      </c>
      <c r="D200" s="581">
        <v>5</v>
      </c>
      <c r="E200" s="416">
        <v>0</v>
      </c>
      <c r="F200" s="416">
        <v>4</v>
      </c>
      <c r="G200" s="416"/>
      <c r="J200" s="416"/>
      <c r="L200" s="20"/>
      <c r="N200" s="545"/>
      <c r="O200" s="506"/>
      <c r="P200" s="506"/>
      <c r="Q200" s="506"/>
      <c r="R200" s="557"/>
      <c r="S200" s="416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4" s="556" customFormat="1" ht="24.75" customHeight="1">
      <c r="A201" s="575"/>
      <c r="B201" s="575" t="s">
        <v>317</v>
      </c>
      <c r="C201" s="16" t="s">
        <v>431</v>
      </c>
      <c r="D201" s="581">
        <v>1</v>
      </c>
      <c r="E201" s="416">
        <v>3</v>
      </c>
      <c r="F201" s="416">
        <v>4</v>
      </c>
      <c r="G201" s="416"/>
      <c r="J201" s="416"/>
      <c r="N201" s="545"/>
      <c r="O201" s="506"/>
      <c r="P201" s="506"/>
      <c r="Q201" s="506"/>
      <c r="R201" s="557"/>
      <c r="S201" s="416"/>
      <c r="AE201" s="20"/>
      <c r="AF201" s="20"/>
      <c r="AG201" s="20"/>
      <c r="AH201" s="20"/>
    </row>
    <row r="202" spans="1:30" s="556" customFormat="1" ht="24.75" customHeight="1">
      <c r="A202" s="575"/>
      <c r="B202" s="575" t="s">
        <v>318</v>
      </c>
      <c r="C202" s="16" t="s">
        <v>432</v>
      </c>
      <c r="D202" s="581">
        <v>2</v>
      </c>
      <c r="E202" s="416">
        <v>2</v>
      </c>
      <c r="F202" s="416">
        <v>1</v>
      </c>
      <c r="G202" s="416"/>
      <c r="J202" s="416"/>
      <c r="N202" s="545"/>
      <c r="O202" s="506"/>
      <c r="P202" s="506"/>
      <c r="Q202" s="506"/>
      <c r="R202" s="557"/>
      <c r="S202" s="416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19" s="556" customFormat="1" ht="24.75" customHeight="1">
      <c r="A203" s="575"/>
      <c r="B203" s="575" t="s">
        <v>319</v>
      </c>
      <c r="C203" s="16" t="s">
        <v>433</v>
      </c>
      <c r="D203" s="581">
        <v>11</v>
      </c>
      <c r="E203" s="416">
        <v>5</v>
      </c>
      <c r="F203" s="416">
        <v>3</v>
      </c>
      <c r="G203" s="416"/>
      <c r="J203" s="416"/>
      <c r="N203" s="545"/>
      <c r="O203" s="506"/>
      <c r="P203" s="506"/>
      <c r="Q203" s="506"/>
      <c r="R203" s="557"/>
      <c r="S203" s="416"/>
    </row>
    <row r="204" spans="1:19" s="556" customFormat="1" ht="24.75" customHeight="1">
      <c r="A204" s="575"/>
      <c r="B204" s="575" t="s">
        <v>320</v>
      </c>
      <c r="C204" s="16" t="s">
        <v>434</v>
      </c>
      <c r="D204" s="581">
        <v>1</v>
      </c>
      <c r="E204" s="416">
        <v>0</v>
      </c>
      <c r="F204" s="416">
        <v>0</v>
      </c>
      <c r="G204" s="416"/>
      <c r="J204" s="416"/>
      <c r="K204" s="20"/>
      <c r="N204" s="545"/>
      <c r="O204" s="506"/>
      <c r="P204" s="506"/>
      <c r="Q204" s="506"/>
      <c r="R204" s="557"/>
      <c r="S204" s="416"/>
    </row>
    <row r="205" spans="1:19" s="556" customFormat="1" ht="24.75" customHeight="1">
      <c r="A205" s="575"/>
      <c r="B205" s="575" t="s">
        <v>321</v>
      </c>
      <c r="C205" s="16" t="s">
        <v>435</v>
      </c>
      <c r="D205" s="581">
        <v>4</v>
      </c>
      <c r="E205" s="416">
        <v>3</v>
      </c>
      <c r="F205" s="416">
        <v>2</v>
      </c>
      <c r="G205" s="20"/>
      <c r="J205" s="20"/>
      <c r="N205" s="545"/>
      <c r="O205" s="506"/>
      <c r="P205" s="506"/>
      <c r="Q205" s="506"/>
      <c r="R205" s="557"/>
      <c r="S205" s="416"/>
    </row>
    <row r="206" spans="1:19" s="556" customFormat="1" ht="24.75" customHeight="1">
      <c r="A206" s="575"/>
      <c r="B206" s="575" t="s">
        <v>322</v>
      </c>
      <c r="C206" s="16" t="s">
        <v>436</v>
      </c>
      <c r="D206" s="581">
        <v>4</v>
      </c>
      <c r="E206" s="581">
        <v>2</v>
      </c>
      <c r="F206" s="581">
        <v>4</v>
      </c>
      <c r="N206" s="545"/>
      <c r="O206" s="506"/>
      <c r="P206" s="506"/>
      <c r="Q206" s="506"/>
      <c r="R206" s="557"/>
      <c r="S206" s="416"/>
    </row>
    <row r="207" spans="1:34" s="20" customFormat="1" ht="15" customHeight="1">
      <c r="A207" s="575"/>
      <c r="B207" s="575" t="s">
        <v>323</v>
      </c>
      <c r="C207" s="16" t="s">
        <v>437</v>
      </c>
      <c r="D207" s="581">
        <v>9</v>
      </c>
      <c r="E207" s="581">
        <v>9</v>
      </c>
      <c r="F207" s="581">
        <v>9</v>
      </c>
      <c r="G207" s="556"/>
      <c r="J207" s="556"/>
      <c r="K207" s="556"/>
      <c r="L207" s="556"/>
      <c r="N207" s="545"/>
      <c r="O207" s="506"/>
      <c r="P207" s="506"/>
      <c r="Q207" s="506"/>
      <c r="R207" s="557"/>
      <c r="S207" s="416"/>
      <c r="U207" s="556"/>
      <c r="V207" s="556"/>
      <c r="W207" s="556"/>
      <c r="X207" s="556"/>
      <c r="Y207" s="556"/>
      <c r="Z207" s="556"/>
      <c r="AA207" s="556"/>
      <c r="AB207" s="556"/>
      <c r="AC207" s="556"/>
      <c r="AD207" s="556"/>
      <c r="AE207" s="556"/>
      <c r="AF207" s="556"/>
      <c r="AG207" s="556"/>
      <c r="AH207" s="556"/>
    </row>
    <row r="208" spans="1:19" s="556" customFormat="1" ht="24.75" customHeight="1" thickBot="1">
      <c r="A208" s="593" t="s">
        <v>152</v>
      </c>
      <c r="B208" s="594"/>
      <c r="C208" s="595"/>
      <c r="D208" s="595">
        <v>43</v>
      </c>
      <c r="E208" s="595">
        <v>36</v>
      </c>
      <c r="F208" s="595">
        <v>42</v>
      </c>
      <c r="K208" s="20"/>
      <c r="N208" s="545"/>
      <c r="O208" s="506"/>
      <c r="P208" s="506"/>
      <c r="Q208" s="506"/>
      <c r="R208" s="557"/>
      <c r="S208" s="416"/>
    </row>
    <row r="209" spans="1:19" s="556" customFormat="1" ht="24.75" customHeight="1" thickBot="1" thickTop="1">
      <c r="A209" s="574" t="s">
        <v>7</v>
      </c>
      <c r="B209" s="575" t="s">
        <v>324</v>
      </c>
      <c r="C209" s="31" t="s">
        <v>438</v>
      </c>
      <c r="D209" s="581">
        <v>4</v>
      </c>
      <c r="E209" s="416">
        <v>8</v>
      </c>
      <c r="F209" s="416">
        <v>6</v>
      </c>
      <c r="G209" s="20"/>
      <c r="H209" s="256"/>
      <c r="I209" s="256"/>
      <c r="J209" s="20"/>
      <c r="N209" s="545"/>
      <c r="O209" s="506"/>
      <c r="P209" s="506"/>
      <c r="Q209" s="506"/>
      <c r="R209" s="557"/>
      <c r="S209" s="416"/>
    </row>
    <row r="210" spans="1:19" s="556" customFormat="1" ht="24.75" customHeight="1" thickTop="1">
      <c r="A210" s="575"/>
      <c r="B210" s="575" t="s">
        <v>325</v>
      </c>
      <c r="C210" s="16" t="s">
        <v>439</v>
      </c>
      <c r="D210" s="581">
        <v>151</v>
      </c>
      <c r="E210" s="416">
        <v>109</v>
      </c>
      <c r="F210" s="416">
        <v>142</v>
      </c>
      <c r="G210" s="416"/>
      <c r="H210" s="256"/>
      <c r="I210" s="256"/>
      <c r="J210" s="416"/>
      <c r="N210" s="545"/>
      <c r="O210" s="506"/>
      <c r="P210" s="506"/>
      <c r="Q210" s="506"/>
      <c r="R210" s="557"/>
      <c r="S210" s="416"/>
    </row>
    <row r="211" spans="1:19" s="556" customFormat="1" ht="24.75" customHeight="1">
      <c r="A211" s="575"/>
      <c r="B211" s="575" t="s">
        <v>326</v>
      </c>
      <c r="C211" s="16" t="s">
        <v>440</v>
      </c>
      <c r="D211" s="581">
        <v>34</v>
      </c>
      <c r="E211" s="416">
        <v>33</v>
      </c>
      <c r="F211" s="416">
        <v>49</v>
      </c>
      <c r="G211" s="416"/>
      <c r="H211" s="256"/>
      <c r="I211" s="256"/>
      <c r="J211" s="416"/>
      <c r="N211" s="545"/>
      <c r="O211" s="506"/>
      <c r="P211" s="506"/>
      <c r="Q211" s="506"/>
      <c r="R211" s="557"/>
      <c r="S211" s="416"/>
    </row>
    <row r="212" spans="1:34" s="556" customFormat="1" ht="24.75" customHeight="1">
      <c r="A212" s="575"/>
      <c r="B212" s="575" t="s">
        <v>327</v>
      </c>
      <c r="C212" s="16" t="s">
        <v>441</v>
      </c>
      <c r="D212" s="581">
        <v>108</v>
      </c>
      <c r="E212" s="416">
        <v>98</v>
      </c>
      <c r="F212" s="416">
        <v>93</v>
      </c>
      <c r="G212" s="416"/>
      <c r="H212" s="256"/>
      <c r="I212" s="256"/>
      <c r="J212" s="416"/>
      <c r="N212" s="545"/>
      <c r="O212" s="506"/>
      <c r="P212" s="506"/>
      <c r="Q212" s="506"/>
      <c r="R212" s="557"/>
      <c r="S212" s="416"/>
      <c r="AE212" s="20"/>
      <c r="AF212" s="20"/>
      <c r="AG212" s="20"/>
      <c r="AH212" s="20"/>
    </row>
    <row r="213" spans="1:30" s="556" customFormat="1" ht="24.75" customHeight="1">
      <c r="A213" s="575"/>
      <c r="B213" s="575" t="s">
        <v>328</v>
      </c>
      <c r="C213" s="16" t="s">
        <v>442</v>
      </c>
      <c r="D213" s="581">
        <v>68</v>
      </c>
      <c r="E213" s="416">
        <v>76</v>
      </c>
      <c r="F213" s="416">
        <v>73</v>
      </c>
      <c r="G213" s="416"/>
      <c r="H213" s="256"/>
      <c r="I213" s="256"/>
      <c r="J213" s="416"/>
      <c r="N213" s="545"/>
      <c r="O213" s="506"/>
      <c r="P213" s="506"/>
      <c r="Q213" s="506"/>
      <c r="R213" s="557"/>
      <c r="S213" s="416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19" s="556" customFormat="1" ht="24.75" customHeight="1">
      <c r="A214" s="575"/>
      <c r="B214" s="575" t="s">
        <v>329</v>
      </c>
      <c r="C214" s="16" t="s">
        <v>443</v>
      </c>
      <c r="D214" s="581">
        <v>57</v>
      </c>
      <c r="E214" s="416">
        <v>19</v>
      </c>
      <c r="F214" s="416">
        <v>57</v>
      </c>
      <c r="G214" s="416"/>
      <c r="H214" s="256"/>
      <c r="I214" s="256"/>
      <c r="J214" s="416"/>
      <c r="N214" s="545"/>
      <c r="O214" s="506"/>
      <c r="P214" s="506"/>
      <c r="Q214" s="506"/>
      <c r="R214" s="557"/>
      <c r="S214" s="416"/>
    </row>
    <row r="215" spans="1:19" s="556" customFormat="1" ht="24.75" customHeight="1">
      <c r="A215" s="575"/>
      <c r="B215" s="575" t="s">
        <v>330</v>
      </c>
      <c r="C215" s="16" t="s">
        <v>444</v>
      </c>
      <c r="D215" s="581">
        <v>13</v>
      </c>
      <c r="E215" s="416">
        <v>5</v>
      </c>
      <c r="F215" s="416">
        <v>9</v>
      </c>
      <c r="G215" s="416"/>
      <c r="H215" s="256"/>
      <c r="I215" s="256"/>
      <c r="J215" s="416"/>
      <c r="K215" s="20"/>
      <c r="N215" s="545"/>
      <c r="O215" s="506"/>
      <c r="P215" s="506"/>
      <c r="Q215" s="506"/>
      <c r="R215" s="557"/>
      <c r="S215" s="416"/>
    </row>
    <row r="216" spans="1:19" s="556" customFormat="1" ht="24.75" customHeight="1">
      <c r="A216" s="575"/>
      <c r="B216" s="575" t="s">
        <v>331</v>
      </c>
      <c r="C216" s="16" t="s">
        <v>445</v>
      </c>
      <c r="D216" s="581">
        <v>36</v>
      </c>
      <c r="E216" s="416">
        <v>18</v>
      </c>
      <c r="F216" s="416">
        <v>34</v>
      </c>
      <c r="G216" s="416"/>
      <c r="H216" s="256"/>
      <c r="I216" s="256"/>
      <c r="J216" s="416"/>
      <c r="N216" s="545"/>
      <c r="O216" s="506"/>
      <c r="P216" s="506"/>
      <c r="Q216" s="506"/>
      <c r="R216" s="557"/>
      <c r="S216" s="416"/>
    </row>
    <row r="217" spans="1:34" s="20" customFormat="1" ht="15" customHeight="1">
      <c r="A217" s="575"/>
      <c r="B217" s="575" t="s">
        <v>332</v>
      </c>
      <c r="C217" s="16" t="s">
        <v>446</v>
      </c>
      <c r="D217" s="581">
        <v>16</v>
      </c>
      <c r="E217" s="416">
        <v>30</v>
      </c>
      <c r="F217" s="416">
        <v>19</v>
      </c>
      <c r="G217" s="416"/>
      <c r="H217" s="256"/>
      <c r="I217" s="256"/>
      <c r="J217" s="416"/>
      <c r="K217" s="556"/>
      <c r="L217" s="556"/>
      <c r="N217" s="545"/>
      <c r="O217" s="506"/>
      <c r="P217" s="506"/>
      <c r="Q217" s="506"/>
      <c r="R217" s="557"/>
      <c r="S217" s="416"/>
      <c r="U217" s="556"/>
      <c r="V217" s="556"/>
      <c r="W217" s="556"/>
      <c r="X217" s="556"/>
      <c r="Y217" s="556"/>
      <c r="Z217" s="556"/>
      <c r="AA217" s="556"/>
      <c r="AB217" s="556"/>
      <c r="AC217" s="556"/>
      <c r="AD217" s="556"/>
      <c r="AE217" s="556"/>
      <c r="AF217" s="556"/>
      <c r="AG217" s="556"/>
      <c r="AH217" s="556"/>
    </row>
    <row r="218" spans="1:19" s="556" customFormat="1" ht="24.75" customHeight="1" thickBot="1">
      <c r="A218" s="593" t="s">
        <v>162</v>
      </c>
      <c r="B218" s="594"/>
      <c r="C218" s="595"/>
      <c r="D218" s="595">
        <v>487</v>
      </c>
      <c r="E218" s="595">
        <v>396</v>
      </c>
      <c r="F218" s="595">
        <v>482</v>
      </c>
      <c r="G218" s="416"/>
      <c r="H218" s="256"/>
      <c r="I218" s="256"/>
      <c r="J218" s="416"/>
      <c r="N218" s="545"/>
      <c r="O218" s="506"/>
      <c r="P218" s="506"/>
      <c r="Q218" s="506"/>
      <c r="R218" s="557"/>
      <c r="S218" s="416"/>
    </row>
    <row r="219" spans="1:19" s="556" customFormat="1" ht="24.75" customHeight="1" thickBot="1" thickTop="1">
      <c r="A219" s="574" t="s">
        <v>8</v>
      </c>
      <c r="B219" s="575" t="s">
        <v>333</v>
      </c>
      <c r="C219" s="31" t="s">
        <v>447</v>
      </c>
      <c r="D219" s="581">
        <v>63</v>
      </c>
      <c r="E219" s="416">
        <v>55</v>
      </c>
      <c r="F219" s="416">
        <v>53</v>
      </c>
      <c r="G219" s="416"/>
      <c r="J219" s="416"/>
      <c r="N219" s="545"/>
      <c r="O219" s="506"/>
      <c r="P219" s="506"/>
      <c r="Q219" s="506"/>
      <c r="R219" s="506"/>
      <c r="S219" s="557"/>
    </row>
    <row r="220" spans="1:19" s="556" customFormat="1" ht="24.75" customHeight="1" thickTop="1">
      <c r="A220" s="575"/>
      <c r="B220" s="575" t="s">
        <v>334</v>
      </c>
      <c r="C220" s="16" t="s">
        <v>448</v>
      </c>
      <c r="D220" s="581">
        <v>36</v>
      </c>
      <c r="E220" s="416">
        <v>23</v>
      </c>
      <c r="F220" s="416">
        <v>31</v>
      </c>
      <c r="G220" s="416"/>
      <c r="H220" s="256"/>
      <c r="I220" s="256"/>
      <c r="J220" s="416"/>
      <c r="N220" s="545"/>
      <c r="O220" s="506"/>
      <c r="P220" s="506"/>
      <c r="Q220" s="506"/>
      <c r="R220" s="506"/>
      <c r="S220" s="557"/>
    </row>
    <row r="221" spans="1:19" s="556" customFormat="1" ht="24.75" customHeight="1">
      <c r="A221" s="575"/>
      <c r="B221" s="575" t="s">
        <v>335</v>
      </c>
      <c r="C221" s="16" t="s">
        <v>449</v>
      </c>
      <c r="D221" s="581">
        <v>23</v>
      </c>
      <c r="E221" s="416">
        <v>9</v>
      </c>
      <c r="F221" s="416">
        <v>15</v>
      </c>
      <c r="G221" s="416"/>
      <c r="H221" s="256"/>
      <c r="I221" s="256"/>
      <c r="J221" s="416"/>
      <c r="N221" s="545"/>
      <c r="O221" s="506"/>
      <c r="P221" s="506"/>
      <c r="Q221" s="506"/>
      <c r="R221" s="506"/>
      <c r="S221" s="557"/>
    </row>
    <row r="222" spans="1:34" s="556" customFormat="1" ht="24.75" customHeight="1">
      <c r="A222" s="575"/>
      <c r="B222" s="575" t="s">
        <v>336</v>
      </c>
      <c r="C222" s="16" t="s">
        <v>450</v>
      </c>
      <c r="D222" s="581">
        <v>5</v>
      </c>
      <c r="E222" s="416">
        <v>1</v>
      </c>
      <c r="F222" s="416">
        <v>1</v>
      </c>
      <c r="G222" s="416"/>
      <c r="H222" s="256"/>
      <c r="I222" s="256"/>
      <c r="J222" s="416"/>
      <c r="N222" s="545"/>
      <c r="O222" s="506"/>
      <c r="P222" s="506"/>
      <c r="Q222" s="506"/>
      <c r="R222" s="506"/>
      <c r="S222" s="557"/>
      <c r="AE222" s="20"/>
      <c r="AF222" s="20"/>
      <c r="AG222" s="20"/>
      <c r="AH222" s="20"/>
    </row>
    <row r="223" spans="1:30" s="556" customFormat="1" ht="24.75" customHeight="1">
      <c r="A223" s="575"/>
      <c r="B223" s="575" t="s">
        <v>337</v>
      </c>
      <c r="C223" s="16" t="s">
        <v>451</v>
      </c>
      <c r="D223" s="581">
        <v>53</v>
      </c>
      <c r="E223" s="416">
        <v>46</v>
      </c>
      <c r="F223" s="416">
        <v>56</v>
      </c>
      <c r="G223" s="416"/>
      <c r="H223" s="256"/>
      <c r="I223" s="256"/>
      <c r="J223" s="416"/>
      <c r="N223" s="545"/>
      <c r="O223" s="506"/>
      <c r="P223" s="506"/>
      <c r="Q223" s="506"/>
      <c r="R223" s="506"/>
      <c r="S223" s="557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19" s="556" customFormat="1" ht="24.75" customHeight="1">
      <c r="A224" s="575"/>
      <c r="B224" s="575" t="s">
        <v>338</v>
      </c>
      <c r="C224" s="16" t="s">
        <v>452</v>
      </c>
      <c r="D224" s="581">
        <v>7</v>
      </c>
      <c r="E224" s="416">
        <v>8</v>
      </c>
      <c r="F224" s="416">
        <v>6</v>
      </c>
      <c r="G224" s="416"/>
      <c r="H224" s="256"/>
      <c r="I224" s="256"/>
      <c r="J224" s="416"/>
      <c r="N224" s="545"/>
      <c r="O224" s="506"/>
      <c r="P224" s="506"/>
      <c r="Q224" s="506"/>
      <c r="R224" s="506"/>
      <c r="S224" s="557"/>
    </row>
    <row r="225" spans="1:19" s="556" customFormat="1" ht="24.75" customHeight="1">
      <c r="A225" s="575"/>
      <c r="B225" s="575" t="s">
        <v>339</v>
      </c>
      <c r="C225" s="16" t="s">
        <v>453</v>
      </c>
      <c r="D225" s="581">
        <v>15</v>
      </c>
      <c r="E225" s="416">
        <v>10</v>
      </c>
      <c r="F225" s="416">
        <v>16</v>
      </c>
      <c r="G225" s="416"/>
      <c r="H225" s="256"/>
      <c r="I225" s="256"/>
      <c r="J225" s="416"/>
      <c r="N225" s="545"/>
      <c r="O225" s="506"/>
      <c r="P225" s="506"/>
      <c r="Q225" s="506"/>
      <c r="R225" s="506"/>
      <c r="S225" s="557"/>
    </row>
    <row r="226" spans="1:19" s="556" customFormat="1" ht="24.75" customHeight="1">
      <c r="A226" s="575"/>
      <c r="B226" s="575" t="s">
        <v>340</v>
      </c>
      <c r="C226" s="16" t="s">
        <v>454</v>
      </c>
      <c r="D226" s="581">
        <v>9</v>
      </c>
      <c r="E226" s="416">
        <v>13</v>
      </c>
      <c r="F226" s="416">
        <v>14</v>
      </c>
      <c r="G226" s="416"/>
      <c r="H226" s="256"/>
      <c r="I226" s="256"/>
      <c r="J226" s="416"/>
      <c r="N226" s="545"/>
      <c r="O226" s="506"/>
      <c r="P226" s="506"/>
      <c r="Q226" s="506"/>
      <c r="R226" s="506"/>
      <c r="S226" s="557"/>
    </row>
    <row r="227" spans="1:19" s="556" customFormat="1" ht="24.75" customHeight="1">
      <c r="A227" s="575"/>
      <c r="B227" s="575" t="s">
        <v>341</v>
      </c>
      <c r="C227" s="16" t="s">
        <v>455</v>
      </c>
      <c r="D227" s="581">
        <v>30</v>
      </c>
      <c r="E227" s="416">
        <v>29</v>
      </c>
      <c r="F227" s="416">
        <v>21</v>
      </c>
      <c r="G227" s="416"/>
      <c r="H227" s="256"/>
      <c r="I227" s="256"/>
      <c r="J227" s="416"/>
      <c r="N227" s="545"/>
      <c r="O227" s="506"/>
      <c r="P227" s="506"/>
      <c r="Q227" s="506"/>
      <c r="R227" s="506"/>
      <c r="S227" s="557"/>
    </row>
    <row r="228" spans="1:19" s="556" customFormat="1" ht="24.75" customHeight="1">
      <c r="A228" s="575"/>
      <c r="B228" s="575" t="s">
        <v>342</v>
      </c>
      <c r="C228" s="16" t="s">
        <v>456</v>
      </c>
      <c r="D228" s="581">
        <v>39</v>
      </c>
      <c r="E228" s="416">
        <v>30</v>
      </c>
      <c r="F228" s="416">
        <v>23</v>
      </c>
      <c r="G228" s="416"/>
      <c r="J228" s="416"/>
      <c r="L228" s="20"/>
      <c r="N228" s="545"/>
      <c r="O228" s="506"/>
      <c r="P228" s="506"/>
      <c r="Q228" s="506"/>
      <c r="R228" s="506"/>
      <c r="S228" s="557"/>
    </row>
    <row r="229" spans="1:19" s="556" customFormat="1" ht="24.75" customHeight="1">
      <c r="A229" s="575"/>
      <c r="B229" s="575" t="s">
        <v>343</v>
      </c>
      <c r="C229" s="16" t="s">
        <v>457</v>
      </c>
      <c r="D229" s="581">
        <v>31</v>
      </c>
      <c r="E229" s="416">
        <v>40</v>
      </c>
      <c r="F229" s="416">
        <v>23</v>
      </c>
      <c r="G229" s="416"/>
      <c r="H229" s="256"/>
      <c r="I229" s="256"/>
      <c r="J229" s="416"/>
      <c r="N229" s="545"/>
      <c r="O229" s="506"/>
      <c r="P229" s="506"/>
      <c r="Q229" s="506"/>
      <c r="R229" s="506"/>
      <c r="S229" s="557"/>
    </row>
    <row r="230" spans="1:19" s="556" customFormat="1" ht="24.75" customHeight="1">
      <c r="A230" s="575"/>
      <c r="B230" s="575" t="s">
        <v>344</v>
      </c>
      <c r="C230" s="16" t="s">
        <v>458</v>
      </c>
      <c r="D230" s="581">
        <v>8</v>
      </c>
      <c r="E230" s="416">
        <v>8</v>
      </c>
      <c r="F230" s="416">
        <v>12</v>
      </c>
      <c r="G230" s="416"/>
      <c r="H230" s="256"/>
      <c r="I230" s="256"/>
      <c r="J230" s="416"/>
      <c r="L230" s="20"/>
      <c r="N230" s="545"/>
      <c r="O230" s="506"/>
      <c r="P230" s="506"/>
      <c r="Q230" s="506"/>
      <c r="R230" s="506"/>
      <c r="S230" s="557"/>
    </row>
    <row r="231" spans="1:19" s="556" customFormat="1" ht="24.75" customHeight="1">
      <c r="A231" s="575"/>
      <c r="B231" s="575" t="s">
        <v>345</v>
      </c>
      <c r="C231" s="16" t="s">
        <v>459</v>
      </c>
      <c r="D231" s="581">
        <v>65</v>
      </c>
      <c r="E231" s="416">
        <v>64</v>
      </c>
      <c r="F231" s="416">
        <v>54</v>
      </c>
      <c r="G231" s="416"/>
      <c r="H231" s="256"/>
      <c r="I231" s="256"/>
      <c r="J231" s="416"/>
      <c r="N231" s="545"/>
      <c r="O231" s="506"/>
      <c r="P231" s="506"/>
      <c r="Q231" s="506"/>
      <c r="R231" s="506"/>
      <c r="S231" s="557"/>
    </row>
    <row r="232" spans="1:34" s="20" customFormat="1" ht="15" customHeight="1">
      <c r="A232" s="575"/>
      <c r="B232" s="575" t="s">
        <v>346</v>
      </c>
      <c r="C232" s="16" t="s">
        <v>460</v>
      </c>
      <c r="D232" s="581">
        <v>116</v>
      </c>
      <c r="E232" s="416">
        <v>87</v>
      </c>
      <c r="F232" s="416">
        <v>105</v>
      </c>
      <c r="G232" s="416"/>
      <c r="H232" s="256"/>
      <c r="I232" s="256"/>
      <c r="J232" s="416"/>
      <c r="K232" s="556"/>
      <c r="L232" s="556"/>
      <c r="N232" s="545"/>
      <c r="O232" s="506"/>
      <c r="P232" s="506"/>
      <c r="Q232" s="506"/>
      <c r="R232" s="506"/>
      <c r="S232" s="557"/>
      <c r="U232" s="556"/>
      <c r="V232" s="556"/>
      <c r="W232" s="556"/>
      <c r="X232" s="556"/>
      <c r="Y232" s="556"/>
      <c r="Z232" s="556"/>
      <c r="AA232" s="556"/>
      <c r="AB232" s="556"/>
      <c r="AC232" s="556"/>
      <c r="AD232" s="556"/>
      <c r="AE232" s="556"/>
      <c r="AF232" s="556"/>
      <c r="AG232" s="556"/>
      <c r="AH232" s="556"/>
    </row>
    <row r="233" spans="1:19" s="556" customFormat="1" ht="24.75" customHeight="1" thickBot="1">
      <c r="A233" s="593" t="s">
        <v>177</v>
      </c>
      <c r="B233" s="594"/>
      <c r="C233" s="595"/>
      <c r="D233" s="595">
        <v>500</v>
      </c>
      <c r="E233" s="595">
        <v>423</v>
      </c>
      <c r="F233" s="595">
        <v>430</v>
      </c>
      <c r="G233" s="416"/>
      <c r="H233" s="256"/>
      <c r="I233" s="256"/>
      <c r="J233" s="416"/>
      <c r="N233" s="545"/>
      <c r="O233" s="506"/>
      <c r="P233" s="506"/>
      <c r="Q233" s="506"/>
      <c r="R233" s="506"/>
      <c r="S233" s="557"/>
    </row>
    <row r="234" spans="1:19" s="556" customFormat="1" ht="24.75" customHeight="1" thickBot="1" thickTop="1">
      <c r="A234" s="574" t="s">
        <v>9</v>
      </c>
      <c r="B234" s="575" t="s">
        <v>347</v>
      </c>
      <c r="C234" s="31" t="s">
        <v>461</v>
      </c>
      <c r="D234" s="581">
        <v>53</v>
      </c>
      <c r="E234" s="416">
        <v>50</v>
      </c>
      <c r="F234" s="416">
        <v>56</v>
      </c>
      <c r="G234" s="416"/>
      <c r="H234" s="256"/>
      <c r="I234" s="256"/>
      <c r="J234" s="416"/>
      <c r="N234" s="545"/>
      <c r="O234" s="506"/>
      <c r="P234" s="506"/>
      <c r="Q234" s="506"/>
      <c r="R234" s="506"/>
      <c r="S234" s="557"/>
    </row>
    <row r="235" spans="1:19" s="556" customFormat="1" ht="24.75" customHeight="1" thickTop="1">
      <c r="A235" s="575"/>
      <c r="B235" s="575" t="s">
        <v>348</v>
      </c>
      <c r="C235" s="16" t="s">
        <v>462</v>
      </c>
      <c r="D235" s="581">
        <v>7</v>
      </c>
      <c r="E235" s="416">
        <v>7</v>
      </c>
      <c r="F235" s="416">
        <v>10</v>
      </c>
      <c r="G235" s="416"/>
      <c r="H235" s="256"/>
      <c r="I235" s="256"/>
      <c r="J235" s="416"/>
      <c r="N235" s="545"/>
      <c r="O235" s="506"/>
      <c r="P235" s="506"/>
      <c r="Q235" s="506"/>
      <c r="R235" s="506"/>
      <c r="S235" s="557"/>
    </row>
    <row r="236" spans="1:19" s="556" customFormat="1" ht="24.75" customHeight="1">
      <c r="A236" s="575"/>
      <c r="B236" s="575" t="s">
        <v>350</v>
      </c>
      <c r="C236" s="16" t="s">
        <v>464</v>
      </c>
      <c r="D236" s="581">
        <v>1</v>
      </c>
      <c r="E236" s="416">
        <v>1</v>
      </c>
      <c r="F236" s="416">
        <v>0</v>
      </c>
      <c r="G236" s="416"/>
      <c r="H236" s="256"/>
      <c r="I236" s="256"/>
      <c r="J236" s="416"/>
      <c r="N236" s="545"/>
      <c r="O236" s="506"/>
      <c r="P236" s="506"/>
      <c r="Q236" s="506"/>
      <c r="R236" s="506"/>
      <c r="S236" s="557"/>
    </row>
    <row r="237" spans="1:34" s="556" customFormat="1" ht="24.75" customHeight="1">
      <c r="A237" s="575"/>
      <c r="B237" s="575" t="s">
        <v>351</v>
      </c>
      <c r="C237" s="16" t="s">
        <v>465</v>
      </c>
      <c r="D237" s="581">
        <v>3</v>
      </c>
      <c r="E237" s="416">
        <v>1</v>
      </c>
      <c r="F237" s="416">
        <v>0</v>
      </c>
      <c r="G237" s="416"/>
      <c r="H237" s="256"/>
      <c r="I237" s="256"/>
      <c r="J237" s="416"/>
      <c r="N237" s="545"/>
      <c r="O237" s="506"/>
      <c r="P237" s="506"/>
      <c r="Q237" s="506"/>
      <c r="R237" s="506"/>
      <c r="S237" s="557"/>
      <c r="AE237" s="20"/>
      <c r="AF237" s="20"/>
      <c r="AG237" s="20"/>
      <c r="AH237" s="20"/>
    </row>
    <row r="238" spans="1:30" s="556" customFormat="1" ht="24.75" customHeight="1">
      <c r="A238" s="575"/>
      <c r="B238" s="575" t="s">
        <v>352</v>
      </c>
      <c r="C238" s="16" t="s">
        <v>466</v>
      </c>
      <c r="D238" s="581">
        <v>56</v>
      </c>
      <c r="E238" s="416">
        <v>48</v>
      </c>
      <c r="F238" s="416">
        <v>46</v>
      </c>
      <c r="G238" s="416"/>
      <c r="H238" s="256"/>
      <c r="I238" s="256"/>
      <c r="J238" s="416"/>
      <c r="N238" s="545"/>
      <c r="O238" s="506"/>
      <c r="P238" s="506"/>
      <c r="Q238" s="506"/>
      <c r="R238" s="506"/>
      <c r="S238" s="557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4" s="20" customFormat="1" ht="15" customHeight="1">
      <c r="A239" s="575"/>
      <c r="B239" s="575" t="s">
        <v>353</v>
      </c>
      <c r="C239" s="16" t="s">
        <v>467</v>
      </c>
      <c r="D239" s="581">
        <v>4</v>
      </c>
      <c r="E239" s="416">
        <v>1</v>
      </c>
      <c r="F239" s="416">
        <v>1</v>
      </c>
      <c r="G239" s="416"/>
      <c r="H239" s="256"/>
      <c r="I239" s="256"/>
      <c r="J239" s="416"/>
      <c r="K239" s="556"/>
      <c r="L239" s="556"/>
      <c r="N239" s="545"/>
      <c r="O239" s="506"/>
      <c r="P239" s="506"/>
      <c r="Q239" s="506"/>
      <c r="R239" s="506"/>
      <c r="S239" s="557"/>
      <c r="U239" s="556"/>
      <c r="V239" s="556"/>
      <c r="W239" s="556"/>
      <c r="X239" s="556"/>
      <c r="Y239" s="556"/>
      <c r="Z239" s="556"/>
      <c r="AA239" s="556"/>
      <c r="AB239" s="556"/>
      <c r="AC239" s="556"/>
      <c r="AD239" s="556"/>
      <c r="AE239" s="556"/>
      <c r="AF239" s="556"/>
      <c r="AG239" s="556"/>
      <c r="AH239" s="556"/>
    </row>
    <row r="240" spans="1:20" s="556" customFormat="1" ht="24.75" customHeight="1" thickBot="1">
      <c r="A240" s="593" t="s">
        <v>185</v>
      </c>
      <c r="B240" s="594"/>
      <c r="C240" s="595"/>
      <c r="D240" s="595">
        <v>124</v>
      </c>
      <c r="E240" s="595">
        <v>108</v>
      </c>
      <c r="F240" s="595">
        <v>113</v>
      </c>
      <c r="G240" s="416"/>
      <c r="H240" s="256"/>
      <c r="I240" s="256"/>
      <c r="J240" s="416"/>
      <c r="N240" s="545"/>
      <c r="O240" s="506"/>
      <c r="P240" s="506"/>
      <c r="Q240" s="506"/>
      <c r="R240" s="506"/>
      <c r="S240" s="557"/>
      <c r="T240" s="416"/>
    </row>
    <row r="241" spans="1:20" s="556" customFormat="1" ht="24.75" customHeight="1" thickBot="1" thickTop="1">
      <c r="A241" s="574" t="s">
        <v>10</v>
      </c>
      <c r="B241" s="575" t="s">
        <v>354</v>
      </c>
      <c r="C241" s="31" t="s">
        <v>468</v>
      </c>
      <c r="D241" s="581">
        <v>13</v>
      </c>
      <c r="E241" s="416">
        <v>10</v>
      </c>
      <c r="F241" s="416">
        <v>12</v>
      </c>
      <c r="G241" s="416"/>
      <c r="H241" s="256"/>
      <c r="I241" s="256"/>
      <c r="J241" s="416"/>
      <c r="L241" s="20"/>
      <c r="N241" s="545"/>
      <c r="O241" s="506"/>
      <c r="P241" s="506"/>
      <c r="Q241" s="506"/>
      <c r="R241" s="506"/>
      <c r="S241" s="557"/>
      <c r="T241" s="416"/>
    </row>
    <row r="242" spans="1:20" s="556" customFormat="1" ht="24.75" customHeight="1" thickTop="1">
      <c r="A242" s="575"/>
      <c r="B242" s="575" t="s">
        <v>355</v>
      </c>
      <c r="C242" s="16" t="s">
        <v>469</v>
      </c>
      <c r="D242" s="581">
        <v>43</v>
      </c>
      <c r="E242" s="416">
        <v>22</v>
      </c>
      <c r="F242" s="416">
        <v>47</v>
      </c>
      <c r="G242" s="416"/>
      <c r="J242" s="416"/>
      <c r="K242" s="20"/>
      <c r="N242" s="545"/>
      <c r="O242" s="506"/>
      <c r="P242" s="506"/>
      <c r="Q242" s="506"/>
      <c r="R242" s="506"/>
      <c r="S242" s="557"/>
      <c r="T242" s="416"/>
    </row>
    <row r="243" spans="1:34" s="556" customFormat="1" ht="24.75" customHeight="1">
      <c r="A243" s="575"/>
      <c r="B243" s="575" t="s">
        <v>357</v>
      </c>
      <c r="C243" s="16" t="s">
        <v>471</v>
      </c>
      <c r="D243" s="581">
        <v>11</v>
      </c>
      <c r="E243" s="416">
        <v>4</v>
      </c>
      <c r="F243" s="416">
        <v>6</v>
      </c>
      <c r="G243" s="416"/>
      <c r="H243" s="256"/>
      <c r="I243" s="256"/>
      <c r="J243" s="416"/>
      <c r="N243" s="545"/>
      <c r="O243" s="506"/>
      <c r="P243" s="506"/>
      <c r="Q243" s="506"/>
      <c r="R243" s="506"/>
      <c r="S243" s="557"/>
      <c r="T243" s="416"/>
      <c r="AE243" s="20"/>
      <c r="AF243" s="20"/>
      <c r="AG243" s="20"/>
      <c r="AH243" s="20"/>
    </row>
    <row r="244" spans="1:30" s="556" customFormat="1" ht="24.75" customHeight="1">
      <c r="A244" s="575"/>
      <c r="B244" s="575" t="s">
        <v>358</v>
      </c>
      <c r="C244" s="16" t="s">
        <v>472</v>
      </c>
      <c r="D244" s="581">
        <v>11</v>
      </c>
      <c r="E244" s="416">
        <v>6</v>
      </c>
      <c r="F244" s="416">
        <v>9</v>
      </c>
      <c r="G244" s="416"/>
      <c r="H244" s="256"/>
      <c r="I244" s="256"/>
      <c r="J244" s="416"/>
      <c r="K244" s="20"/>
      <c r="N244" s="545"/>
      <c r="O244" s="506"/>
      <c r="P244" s="506"/>
      <c r="Q244" s="506"/>
      <c r="R244" s="506"/>
      <c r="S244" s="557"/>
      <c r="T244" s="416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20" s="556" customFormat="1" ht="24.75" customHeight="1">
      <c r="A245" s="575"/>
      <c r="B245" s="575" t="s">
        <v>359</v>
      </c>
      <c r="C245" s="16" t="s">
        <v>473</v>
      </c>
      <c r="D245" s="581">
        <v>13</v>
      </c>
      <c r="E245" s="416">
        <v>6</v>
      </c>
      <c r="F245" s="416">
        <v>8</v>
      </c>
      <c r="H245" s="256"/>
      <c r="I245" s="256"/>
      <c r="N245" s="545"/>
      <c r="O245" s="506"/>
      <c r="P245" s="506"/>
      <c r="Q245" s="506"/>
      <c r="R245" s="506"/>
      <c r="S245" s="557"/>
      <c r="T245" s="416"/>
    </row>
    <row r="246" spans="1:34" s="20" customFormat="1" ht="15" customHeight="1">
      <c r="A246" s="575"/>
      <c r="B246" s="575" t="s">
        <v>360</v>
      </c>
      <c r="C246" s="16" t="s">
        <v>474</v>
      </c>
      <c r="D246" s="581">
        <v>53</v>
      </c>
      <c r="E246" s="416">
        <v>38</v>
      </c>
      <c r="F246" s="416">
        <v>44</v>
      </c>
      <c r="G246" s="556"/>
      <c r="H246" s="256"/>
      <c r="I246" s="256"/>
      <c r="J246" s="556"/>
      <c r="K246" s="556"/>
      <c r="L246" s="556"/>
      <c r="N246" s="545"/>
      <c r="O246" s="506"/>
      <c r="P246" s="506"/>
      <c r="Q246" s="506"/>
      <c r="R246" s="506"/>
      <c r="S246" s="557"/>
      <c r="T246" s="416"/>
      <c r="U246" s="556"/>
      <c r="V246" s="556"/>
      <c r="W246" s="556"/>
      <c r="X246" s="556"/>
      <c r="Y246" s="556"/>
      <c r="Z246" s="556"/>
      <c r="AA246" s="556"/>
      <c r="AB246" s="556"/>
      <c r="AC246" s="556"/>
      <c r="AD246" s="556"/>
      <c r="AE246" s="556"/>
      <c r="AF246" s="556"/>
      <c r="AG246" s="556"/>
      <c r="AH246" s="556"/>
    </row>
    <row r="247" spans="1:20" s="556" customFormat="1" ht="15" customHeight="1" thickBot="1">
      <c r="A247" s="593" t="s">
        <v>193</v>
      </c>
      <c r="B247" s="594"/>
      <c r="C247" s="595"/>
      <c r="D247" s="595">
        <v>144</v>
      </c>
      <c r="E247" s="595">
        <f>SUM(E241:E246)</f>
        <v>86</v>
      </c>
      <c r="F247" s="595">
        <v>126</v>
      </c>
      <c r="G247" s="20"/>
      <c r="H247" s="256"/>
      <c r="I247" s="256"/>
      <c r="J247" s="20"/>
      <c r="N247" s="545"/>
      <c r="O247" s="506"/>
      <c r="P247" s="506"/>
      <c r="Q247" s="506"/>
      <c r="R247" s="506"/>
      <c r="S247" s="557"/>
      <c r="T247" s="416"/>
    </row>
    <row r="248" spans="1:34" s="20" customFormat="1" ht="15" customHeight="1" thickTop="1">
      <c r="A248" s="575" t="s">
        <v>563</v>
      </c>
      <c r="B248" s="533"/>
      <c r="C248" s="575"/>
      <c r="D248" s="581">
        <v>303</v>
      </c>
      <c r="E248" s="581">
        <v>253</v>
      </c>
      <c r="F248" s="581">
        <v>269</v>
      </c>
      <c r="G248" s="416"/>
      <c r="H248" s="256"/>
      <c r="I248" s="256"/>
      <c r="J248" s="416"/>
      <c r="K248" s="556"/>
      <c r="L248" s="556"/>
      <c r="N248" s="545"/>
      <c r="O248" s="506"/>
      <c r="P248" s="506"/>
      <c r="Q248" s="506"/>
      <c r="R248" s="506"/>
      <c r="S248" s="557"/>
      <c r="T248" s="416"/>
      <c r="U248" s="556"/>
      <c r="V248" s="556"/>
      <c r="W248" s="556"/>
      <c r="X248" s="556"/>
      <c r="Y248" s="556"/>
      <c r="Z248" s="556"/>
      <c r="AA248" s="556"/>
      <c r="AB248" s="556"/>
      <c r="AC248" s="556"/>
      <c r="AD248" s="556"/>
      <c r="AE248" s="556"/>
      <c r="AF248" s="556"/>
      <c r="AG248" s="556"/>
      <c r="AH248" s="556"/>
    </row>
    <row r="249" spans="1:34" ht="15.75" thickBot="1">
      <c r="A249" s="531" t="s">
        <v>0</v>
      </c>
      <c r="B249" s="591"/>
      <c r="C249" s="532"/>
      <c r="D249" s="532">
        <v>3490</v>
      </c>
      <c r="E249" s="532">
        <v>2843</v>
      </c>
      <c r="F249" s="532">
        <v>3231</v>
      </c>
      <c r="G249" s="416"/>
      <c r="H249" s="256"/>
      <c r="I249" s="256"/>
      <c r="J249" s="416"/>
      <c r="K249" s="556"/>
      <c r="L249" s="556"/>
      <c r="S249" s="557"/>
      <c r="T249" s="416"/>
      <c r="U249" s="556"/>
      <c r="V249" s="556"/>
      <c r="W249" s="556"/>
      <c r="X249" s="556"/>
      <c r="Y249" s="556"/>
      <c r="Z249" s="556"/>
      <c r="AA249" s="556"/>
      <c r="AB249" s="556"/>
      <c r="AC249" s="556"/>
      <c r="AD249" s="556"/>
      <c r="AE249" s="556"/>
      <c r="AF249" s="556"/>
      <c r="AG249" s="556"/>
      <c r="AH249" s="556"/>
    </row>
    <row r="250" spans="1:34" ht="15.75" thickTop="1">
      <c r="A250" s="12" t="s">
        <v>31</v>
      </c>
      <c r="D250" s="625"/>
      <c r="E250" s="533"/>
      <c r="F250" s="533"/>
      <c r="G250" s="416"/>
      <c r="H250" s="256"/>
      <c r="I250" s="256"/>
      <c r="J250" s="416"/>
      <c r="K250" s="556"/>
      <c r="L250" s="20"/>
      <c r="S250" s="557"/>
      <c r="T250" s="416"/>
      <c r="U250" s="556"/>
      <c r="V250" s="556"/>
      <c r="W250" s="556"/>
      <c r="X250" s="556"/>
      <c r="Y250" s="556"/>
      <c r="Z250" s="556"/>
      <c r="AA250" s="556"/>
      <c r="AB250" s="556"/>
      <c r="AC250" s="556"/>
      <c r="AD250" s="556"/>
      <c r="AE250" s="556"/>
      <c r="AF250" s="556"/>
      <c r="AG250" s="556"/>
      <c r="AH250" s="556"/>
    </row>
    <row r="251" spans="7:34" ht="15">
      <c r="G251" s="416"/>
      <c r="H251" s="256"/>
      <c r="I251" s="256"/>
      <c r="J251" s="416"/>
      <c r="K251" s="556"/>
      <c r="L251" s="556"/>
      <c r="S251" s="557"/>
      <c r="T251" s="416"/>
      <c r="U251" s="556"/>
      <c r="V251" s="556"/>
      <c r="W251" s="556"/>
      <c r="X251" s="556"/>
      <c r="Y251" s="556"/>
      <c r="Z251" s="556"/>
      <c r="AA251" s="556"/>
      <c r="AB251" s="556"/>
      <c r="AC251" s="556"/>
      <c r="AD251" s="556"/>
      <c r="AE251" s="20"/>
      <c r="AF251" s="20"/>
      <c r="AG251" s="20"/>
      <c r="AH251" s="20"/>
    </row>
    <row r="252" spans="7:34" ht="15">
      <c r="G252" s="416"/>
      <c r="J252" s="416"/>
      <c r="K252" s="556"/>
      <c r="L252" s="556"/>
      <c r="S252" s="557"/>
      <c r="T252" s="416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556"/>
      <c r="AF252" s="556"/>
      <c r="AG252" s="556"/>
      <c r="AH252" s="556"/>
    </row>
    <row r="253" spans="7:34" ht="15">
      <c r="G253" s="416"/>
      <c r="H253" s="256"/>
      <c r="I253" s="256"/>
      <c r="J253" s="416"/>
      <c r="K253" s="556"/>
      <c r="L253" s="556"/>
      <c r="S253" s="557"/>
      <c r="T253" s="416"/>
      <c r="U253" s="556"/>
      <c r="V253" s="556"/>
      <c r="W253" s="556"/>
      <c r="X253" s="556"/>
      <c r="Y253" s="556"/>
      <c r="Z253" s="556"/>
      <c r="AA253" s="556"/>
      <c r="AB253" s="556"/>
      <c r="AC253" s="556"/>
      <c r="AD253" s="556"/>
      <c r="AE253" s="20"/>
      <c r="AF253" s="20"/>
      <c r="AG253" s="20"/>
      <c r="AH253" s="20"/>
    </row>
    <row r="254" spans="7:30" ht="15">
      <c r="G254" s="416"/>
      <c r="H254" s="416"/>
      <c r="I254" s="416"/>
      <c r="J254" s="416"/>
      <c r="K254" s="556"/>
      <c r="L254" s="556"/>
      <c r="S254" s="557"/>
      <c r="T254" s="416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7:20" ht="15">
      <c r="G255" s="416"/>
      <c r="H255" s="416"/>
      <c r="I255" s="416"/>
      <c r="J255" s="416"/>
      <c r="K255" s="20"/>
      <c r="L255" s="556"/>
      <c r="S255" s="557"/>
      <c r="T255" s="416"/>
    </row>
    <row r="256" spans="7:20" ht="15">
      <c r="G256" s="416"/>
      <c r="H256" s="416"/>
      <c r="I256" s="416"/>
      <c r="J256" s="416"/>
      <c r="K256" s="556"/>
      <c r="L256" s="556"/>
      <c r="S256" s="557"/>
      <c r="T256" s="416"/>
    </row>
    <row r="257" spans="7:20" ht="15">
      <c r="G257" s="416"/>
      <c r="H257" s="416"/>
      <c r="I257" s="416"/>
      <c r="J257" s="416"/>
      <c r="K257" s="556"/>
      <c r="L257" s="556"/>
      <c r="S257" s="557"/>
      <c r="T257" s="416"/>
    </row>
    <row r="258" spans="7:20" ht="15">
      <c r="G258" s="20"/>
      <c r="H258" s="20"/>
      <c r="I258" s="20"/>
      <c r="J258" s="20"/>
      <c r="K258" s="556"/>
      <c r="L258" s="556"/>
      <c r="S258" s="557"/>
      <c r="T258" s="416"/>
    </row>
    <row r="259" spans="7:20" ht="15">
      <c r="G259" s="416"/>
      <c r="H259" s="416"/>
      <c r="I259" s="416"/>
      <c r="J259" s="416"/>
      <c r="K259" s="556"/>
      <c r="L259" s="556"/>
      <c r="S259" s="557"/>
      <c r="T259" s="416"/>
    </row>
    <row r="260" spans="7:20" ht="15">
      <c r="G260" s="416"/>
      <c r="H260" s="416"/>
      <c r="I260" s="416"/>
      <c r="J260" s="416"/>
      <c r="K260" s="556"/>
      <c r="L260" s="556"/>
      <c r="S260" s="557"/>
      <c r="T260" s="416"/>
    </row>
    <row r="261" spans="7:20" ht="15">
      <c r="G261" s="416"/>
      <c r="H261" s="416"/>
      <c r="I261" s="416"/>
      <c r="J261" s="416"/>
      <c r="K261" s="556"/>
      <c r="L261" s="556"/>
      <c r="S261" s="557"/>
      <c r="T261" s="416"/>
    </row>
    <row r="262" spans="7:20" ht="15">
      <c r="G262" s="416"/>
      <c r="H262" s="416"/>
      <c r="I262" s="416"/>
      <c r="J262" s="416"/>
      <c r="K262" s="556"/>
      <c r="L262" s="556"/>
      <c r="S262" s="557"/>
      <c r="T262" s="416"/>
    </row>
    <row r="263" spans="7:20" ht="15">
      <c r="G263" s="416"/>
      <c r="H263" s="416"/>
      <c r="I263" s="416"/>
      <c r="J263" s="416"/>
      <c r="K263" s="556"/>
      <c r="L263" s="556"/>
      <c r="S263" s="557"/>
      <c r="T263" s="416"/>
    </row>
    <row r="264" spans="7:20" ht="15">
      <c r="G264" s="416"/>
      <c r="H264" s="416"/>
      <c r="I264" s="416"/>
      <c r="J264" s="416"/>
      <c r="K264" s="556"/>
      <c r="L264" s="556"/>
      <c r="S264" s="557"/>
      <c r="T264" s="416"/>
    </row>
    <row r="265" spans="7:20" ht="15">
      <c r="G265" s="416"/>
      <c r="H265" s="416"/>
      <c r="I265" s="416"/>
      <c r="J265" s="416"/>
      <c r="K265" s="20"/>
      <c r="L265" s="20"/>
      <c r="S265" s="557"/>
      <c r="T265" s="416"/>
    </row>
    <row r="266" spans="7:20" ht="15">
      <c r="G266" s="416"/>
      <c r="H266" s="416"/>
      <c r="I266" s="416"/>
      <c r="J266" s="416"/>
      <c r="K266" s="556"/>
      <c r="L266" s="556"/>
      <c r="S266" s="557"/>
      <c r="T266" s="416"/>
    </row>
    <row r="267" spans="7:20" ht="15">
      <c r="G267" s="416"/>
      <c r="H267" s="416"/>
      <c r="I267" s="416"/>
      <c r="J267" s="416"/>
      <c r="K267" s="556"/>
      <c r="L267" s="556"/>
      <c r="S267" s="557"/>
      <c r="T267" s="416"/>
    </row>
    <row r="268" spans="7:20" ht="15">
      <c r="G268" s="416"/>
      <c r="H268" s="416"/>
      <c r="I268" s="416"/>
      <c r="J268" s="416"/>
      <c r="K268" s="556"/>
      <c r="L268" s="556"/>
      <c r="S268" s="557"/>
      <c r="T268" s="416"/>
    </row>
    <row r="269" spans="7:20" ht="15">
      <c r="G269" s="416"/>
      <c r="H269" s="416"/>
      <c r="I269" s="416"/>
      <c r="J269" s="416"/>
      <c r="K269" s="556"/>
      <c r="L269" s="556"/>
      <c r="S269" s="557"/>
      <c r="T269" s="416"/>
    </row>
    <row r="270" spans="7:20" ht="15">
      <c r="G270" s="416"/>
      <c r="H270" s="416"/>
      <c r="I270" s="416"/>
      <c r="J270" s="416"/>
      <c r="K270" s="556"/>
      <c r="L270" s="556"/>
      <c r="S270" s="557"/>
      <c r="T270" s="416"/>
    </row>
    <row r="271" spans="7:20" ht="15">
      <c r="G271" s="416"/>
      <c r="H271" s="416"/>
      <c r="I271" s="416"/>
      <c r="J271" s="416"/>
      <c r="K271" s="556"/>
      <c r="L271" s="556"/>
      <c r="S271" s="557"/>
      <c r="T271" s="416"/>
    </row>
    <row r="272" spans="7:20" ht="15">
      <c r="G272" s="416"/>
      <c r="H272" s="416"/>
      <c r="I272" s="416"/>
      <c r="J272" s="416"/>
      <c r="K272" s="556"/>
      <c r="L272" s="20"/>
      <c r="S272" s="557"/>
      <c r="T272" s="416"/>
    </row>
    <row r="273" spans="7:20" ht="15">
      <c r="G273" s="416"/>
      <c r="H273" s="416"/>
      <c r="I273" s="416"/>
      <c r="J273" s="416"/>
      <c r="K273" s="556"/>
      <c r="L273" s="556"/>
      <c r="S273" s="557"/>
      <c r="T273" s="416"/>
    </row>
    <row r="274" spans="7:20" ht="15">
      <c r="G274" s="416"/>
      <c r="H274" s="416"/>
      <c r="I274" s="416"/>
      <c r="J274" s="416"/>
      <c r="K274" s="556"/>
      <c r="L274" s="556"/>
      <c r="S274" s="557"/>
      <c r="T274" s="416"/>
    </row>
    <row r="275" spans="7:20" ht="15">
      <c r="G275" s="416"/>
      <c r="H275" s="416"/>
      <c r="I275" s="416"/>
      <c r="J275" s="416"/>
      <c r="K275" s="556"/>
      <c r="L275" s="556"/>
      <c r="S275" s="557"/>
      <c r="T275" s="416"/>
    </row>
    <row r="276" spans="7:20" ht="15">
      <c r="G276" s="416"/>
      <c r="H276" s="416"/>
      <c r="I276" s="416"/>
      <c r="J276" s="416"/>
      <c r="K276" s="556"/>
      <c r="L276" s="556"/>
      <c r="S276" s="557"/>
      <c r="T276" s="416"/>
    </row>
    <row r="277" spans="7:20" ht="15">
      <c r="G277" s="416"/>
      <c r="H277" s="416"/>
      <c r="I277" s="416"/>
      <c r="J277" s="416"/>
      <c r="K277" s="556"/>
      <c r="L277" s="556"/>
      <c r="S277" s="557"/>
      <c r="T277" s="416"/>
    </row>
    <row r="278" spans="7:20" ht="15">
      <c r="G278" s="416"/>
      <c r="H278" s="416"/>
      <c r="I278" s="416"/>
      <c r="J278" s="416"/>
      <c r="K278" s="556"/>
      <c r="L278" s="556"/>
      <c r="S278" s="557"/>
      <c r="T278" s="416"/>
    </row>
    <row r="279" spans="7:20" ht="15">
      <c r="G279" s="416"/>
      <c r="H279" s="416"/>
      <c r="I279" s="416"/>
      <c r="J279" s="416"/>
      <c r="K279" s="556"/>
      <c r="L279" s="556"/>
      <c r="S279" s="557"/>
      <c r="T279" s="416"/>
    </row>
    <row r="280" spans="7:20" ht="15">
      <c r="G280" s="416"/>
      <c r="H280" s="416"/>
      <c r="I280" s="416"/>
      <c r="J280" s="416"/>
      <c r="K280" s="20"/>
      <c r="L280" s="20"/>
      <c r="S280" s="557"/>
      <c r="T280" s="416"/>
    </row>
    <row r="281" spans="7:20" ht="15">
      <c r="G281" s="416"/>
      <c r="H281" s="416"/>
      <c r="I281" s="416"/>
      <c r="J281" s="416"/>
      <c r="K281" s="556"/>
      <c r="L281" s="556"/>
      <c r="S281" s="557"/>
      <c r="T281" s="416"/>
    </row>
    <row r="282" spans="7:20" ht="15">
      <c r="G282" s="416"/>
      <c r="H282" s="416"/>
      <c r="I282" s="416"/>
      <c r="J282" s="416"/>
      <c r="K282" s="556"/>
      <c r="L282" s="20"/>
      <c r="S282" s="557"/>
      <c r="T282" s="416"/>
    </row>
    <row r="283" spans="7:20" ht="15">
      <c r="G283" s="416"/>
      <c r="H283" s="416"/>
      <c r="I283" s="416"/>
      <c r="J283" s="416"/>
      <c r="K283" s="556"/>
      <c r="S283" s="557"/>
      <c r="T283" s="416"/>
    </row>
    <row r="284" spans="7:20" ht="15">
      <c r="G284" s="416"/>
      <c r="H284" s="416"/>
      <c r="I284" s="416"/>
      <c r="J284" s="416"/>
      <c r="K284" s="556"/>
      <c r="S284" s="557"/>
      <c r="T284" s="416"/>
    </row>
    <row r="285" spans="7:20" ht="15">
      <c r="G285" s="416"/>
      <c r="H285" s="416"/>
      <c r="I285" s="416"/>
      <c r="J285" s="416"/>
      <c r="K285" s="556"/>
      <c r="S285" s="557"/>
      <c r="T285" s="416"/>
    </row>
    <row r="286" spans="7:20" ht="15">
      <c r="G286" s="416"/>
      <c r="H286" s="416"/>
      <c r="I286" s="416"/>
      <c r="J286" s="416"/>
      <c r="K286" s="556"/>
      <c r="S286" s="557"/>
      <c r="T286" s="416"/>
    </row>
    <row r="287" spans="7:20" ht="15">
      <c r="G287" s="416"/>
      <c r="H287" s="416"/>
      <c r="I287" s="416"/>
      <c r="J287" s="416"/>
      <c r="K287" s="20"/>
      <c r="S287" s="557"/>
      <c r="T287" s="416"/>
    </row>
    <row r="288" spans="7:20" ht="15">
      <c r="G288" s="416"/>
      <c r="H288" s="416"/>
      <c r="I288" s="416"/>
      <c r="J288" s="416"/>
      <c r="K288" s="556"/>
      <c r="S288" s="557"/>
      <c r="T288" s="416"/>
    </row>
    <row r="289" spans="7:20" ht="15">
      <c r="G289" s="416"/>
      <c r="H289" s="416"/>
      <c r="I289" s="416"/>
      <c r="J289" s="416"/>
      <c r="K289" s="556"/>
      <c r="S289" s="557"/>
      <c r="T289" s="416"/>
    </row>
    <row r="290" spans="7:20" ht="15">
      <c r="G290" s="556"/>
      <c r="H290" s="556"/>
      <c r="I290" s="556"/>
      <c r="J290" s="556"/>
      <c r="K290" s="556"/>
      <c r="S290" s="557"/>
      <c r="T290" s="416"/>
    </row>
    <row r="291" spans="7:20" ht="15">
      <c r="G291" s="416"/>
      <c r="H291" s="416"/>
      <c r="I291" s="416"/>
      <c r="J291" s="416"/>
      <c r="K291" s="556"/>
      <c r="S291" s="557"/>
      <c r="T291" s="416"/>
    </row>
    <row r="292" spans="7:20" ht="15">
      <c r="G292" s="416"/>
      <c r="H292" s="416"/>
      <c r="I292" s="416"/>
      <c r="J292" s="416"/>
      <c r="K292" s="556"/>
      <c r="S292" s="557"/>
      <c r="T292" s="416"/>
    </row>
    <row r="293" spans="7:20" ht="15">
      <c r="G293" s="416"/>
      <c r="H293" s="416"/>
      <c r="I293" s="416"/>
      <c r="J293" s="416"/>
      <c r="K293" s="556"/>
      <c r="S293" s="557"/>
      <c r="T293" s="416"/>
    </row>
    <row r="294" spans="7:20" ht="15">
      <c r="G294" s="416"/>
      <c r="H294" s="416"/>
      <c r="I294" s="416"/>
      <c r="J294" s="416"/>
      <c r="K294" s="556"/>
      <c r="S294" s="557"/>
      <c r="T294" s="416"/>
    </row>
    <row r="295" spans="7:20" ht="15">
      <c r="G295" s="416"/>
      <c r="H295" s="416"/>
      <c r="I295" s="416"/>
      <c r="J295" s="416"/>
      <c r="K295" s="20"/>
      <c r="S295" s="557"/>
      <c r="T295" s="416"/>
    </row>
    <row r="296" spans="7:20" ht="15">
      <c r="G296" s="416"/>
      <c r="H296" s="416"/>
      <c r="I296" s="416"/>
      <c r="J296" s="416"/>
      <c r="K296" s="556"/>
      <c r="S296" s="557"/>
      <c r="T296" s="416"/>
    </row>
    <row r="297" spans="7:20" ht="15">
      <c r="G297" s="416"/>
      <c r="H297" s="416"/>
      <c r="I297" s="416"/>
      <c r="J297" s="416"/>
      <c r="K297" s="20"/>
      <c r="S297" s="557"/>
      <c r="T297" s="416"/>
    </row>
    <row r="298" spans="7:20" ht="15">
      <c r="G298" s="416"/>
      <c r="H298" s="416"/>
      <c r="I298" s="416"/>
      <c r="J298" s="416"/>
      <c r="S298" s="557"/>
      <c r="T298" s="416"/>
    </row>
    <row r="299" spans="7:20" ht="15">
      <c r="G299" s="20"/>
      <c r="H299" s="20"/>
      <c r="I299" s="20"/>
      <c r="J299" s="20"/>
      <c r="S299" s="557"/>
      <c r="T299" s="416"/>
    </row>
    <row r="300" spans="7:20" ht="15">
      <c r="G300" s="556"/>
      <c r="H300" s="556"/>
      <c r="I300" s="556"/>
      <c r="J300" s="556"/>
      <c r="S300" s="557"/>
      <c r="T300" s="416"/>
    </row>
    <row r="301" spans="7:20" ht="15">
      <c r="G301" s="20"/>
      <c r="H301" s="20"/>
      <c r="I301" s="20"/>
      <c r="J301" s="20"/>
      <c r="S301" s="557"/>
      <c r="T301" s="416"/>
    </row>
    <row r="302" spans="19:20" ht="15">
      <c r="S302" s="557"/>
      <c r="T302" s="416"/>
    </row>
    <row r="303" spans="19:20" ht="15">
      <c r="S303" s="557"/>
      <c r="T303" s="416"/>
    </row>
    <row r="304" spans="19:20" ht="15">
      <c r="S304" s="557"/>
      <c r="T304" s="416"/>
    </row>
    <row r="305" spans="19:20" ht="15">
      <c r="S305" s="557"/>
      <c r="T305" s="416"/>
    </row>
    <row r="306" spans="19:20" ht="15">
      <c r="S306" s="557"/>
      <c r="T306" s="416"/>
    </row>
    <row r="307" spans="19:20" ht="15">
      <c r="S307" s="557"/>
      <c r="T307" s="416"/>
    </row>
    <row r="308" spans="19:20" ht="15">
      <c r="S308" s="557"/>
      <c r="T308" s="416"/>
    </row>
    <row r="309" spans="19:20" ht="15">
      <c r="S309" s="557"/>
      <c r="T309" s="416"/>
    </row>
    <row r="310" spans="19:20" ht="15">
      <c r="S310" s="557"/>
      <c r="T310" s="416"/>
    </row>
    <row r="311" spans="19:20" ht="15">
      <c r="S311" s="557"/>
      <c r="T311" s="416"/>
    </row>
    <row r="312" spans="19:20" ht="15">
      <c r="S312" s="557"/>
      <c r="T312" s="416"/>
    </row>
    <row r="313" spans="19:20" ht="15">
      <c r="S313" s="557"/>
      <c r="T313" s="416"/>
    </row>
    <row r="314" spans="19:20" ht="15">
      <c r="S314" s="557"/>
      <c r="T314" s="416"/>
    </row>
    <row r="315" spans="19:20" ht="15">
      <c r="S315" s="557"/>
      <c r="T315" s="416"/>
    </row>
    <row r="316" spans="19:20" ht="15">
      <c r="S316" s="557"/>
      <c r="T316" s="416"/>
    </row>
    <row r="317" spans="19:20" ht="15">
      <c r="S317" s="557"/>
      <c r="T317" s="416"/>
    </row>
    <row r="318" spans="19:20" ht="15">
      <c r="S318" s="557"/>
      <c r="T318" s="416"/>
    </row>
    <row r="319" spans="19:20" ht="15">
      <c r="S319" s="557"/>
      <c r="T319" s="416"/>
    </row>
    <row r="320" spans="19:20" ht="15">
      <c r="S320" s="557"/>
      <c r="T320" s="416"/>
    </row>
    <row r="321" spans="19:20" ht="15">
      <c r="S321" s="557"/>
      <c r="T321" s="416"/>
    </row>
    <row r="322" spans="19:20" ht="15">
      <c r="S322" s="557"/>
      <c r="T322" s="416"/>
    </row>
    <row r="323" spans="19:20" ht="15">
      <c r="S323" s="557"/>
      <c r="T323" s="416"/>
    </row>
    <row r="324" spans="19:20" ht="15">
      <c r="S324" s="557"/>
      <c r="T324" s="416"/>
    </row>
    <row r="325" spans="19:20" ht="15">
      <c r="S325" s="557"/>
      <c r="T325" s="416"/>
    </row>
    <row r="326" spans="19:20" ht="15">
      <c r="S326" s="557"/>
      <c r="T326" s="416"/>
    </row>
    <row r="327" spans="19:20" ht="15">
      <c r="S327" s="557"/>
      <c r="T327" s="416"/>
    </row>
    <row r="328" spans="19:20" ht="15">
      <c r="S328" s="557"/>
      <c r="T328" s="416"/>
    </row>
    <row r="329" spans="19:20" ht="15">
      <c r="S329" s="557"/>
      <c r="T329" s="416"/>
    </row>
    <row r="330" spans="19:20" ht="15">
      <c r="S330" s="557"/>
      <c r="T330" s="416"/>
    </row>
    <row r="331" spans="19:20" ht="15">
      <c r="S331" s="557"/>
      <c r="T331" s="416"/>
    </row>
    <row r="332" spans="19:20" ht="15">
      <c r="S332" s="557"/>
      <c r="T332" s="416"/>
    </row>
    <row r="333" spans="19:20" ht="15">
      <c r="S333" s="557"/>
      <c r="T333" s="416"/>
    </row>
    <row r="334" spans="19:20" ht="15">
      <c r="S334" s="557"/>
      <c r="T334" s="416"/>
    </row>
    <row r="335" spans="19:20" ht="15">
      <c r="S335" s="557"/>
      <c r="T335" s="416"/>
    </row>
    <row r="336" spans="19:20" ht="15">
      <c r="S336" s="557"/>
      <c r="T336" s="416"/>
    </row>
    <row r="337" spans="19:20" ht="15">
      <c r="S337" s="557"/>
      <c r="T337" s="416"/>
    </row>
    <row r="338" spans="19:20" ht="15">
      <c r="S338" s="557"/>
      <c r="T338" s="416"/>
    </row>
    <row r="339" spans="19:20" ht="15">
      <c r="S339" s="557"/>
      <c r="T339" s="416"/>
    </row>
    <row r="340" spans="19:20" ht="15">
      <c r="S340" s="557"/>
      <c r="T340" s="416"/>
    </row>
    <row r="341" spans="19:20" ht="15">
      <c r="S341" s="557"/>
      <c r="T341" s="416"/>
    </row>
    <row r="342" spans="19:20" ht="15">
      <c r="S342" s="557"/>
      <c r="T342" s="416"/>
    </row>
    <row r="343" spans="19:20" ht="15">
      <c r="S343" s="557"/>
      <c r="T343" s="416"/>
    </row>
    <row r="344" spans="19:20" ht="15">
      <c r="S344" s="557"/>
      <c r="T344" s="416"/>
    </row>
  </sheetData>
  <sheetProtection/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Mounia ARGHIB</cp:lastModifiedBy>
  <cp:lastPrinted>2015-06-01T07:42:44Z</cp:lastPrinted>
  <dcterms:created xsi:type="dcterms:W3CDTF">2012-04-04T13:23:15Z</dcterms:created>
  <dcterms:modified xsi:type="dcterms:W3CDTF">2018-07-19T12:11:03Z</dcterms:modified>
  <cp:category/>
  <cp:version/>
  <cp:contentType/>
  <cp:contentStatus/>
</cp:coreProperties>
</file>