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an01gar.ac.int\dgef\BELLECHASSE\DSED\1_VSA\Internet\Tableau_eurostat\"/>
    </mc:Choice>
  </mc:AlternateContent>
  <bookViews>
    <workbookView xWindow="0" yWindow="0" windowWidth="28800" windowHeight="13785"/>
  </bookViews>
  <sheets>
    <sheet name="Europ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</calcChain>
</file>

<file path=xl/sharedStrings.xml><?xml version="1.0" encoding="utf-8"?>
<sst xmlns="http://schemas.openxmlformats.org/spreadsheetml/2006/main" count="44" uniqueCount="44">
  <si>
    <t>2014</t>
  </si>
  <si>
    <t>Luxembourg</t>
  </si>
  <si>
    <t>Portugal</t>
  </si>
  <si>
    <t>Liechtenstein</t>
  </si>
  <si>
    <t>Union Européenne (28 pays)</t>
  </si>
  <si>
    <t>Union Européenne (27 pays)</t>
  </si>
  <si>
    <t>Belgique</t>
  </si>
  <si>
    <t>Bulgarie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</si>
  <si>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</si>
  <si>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</si>
  <si>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</si>
  <si>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</si>
  <si>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</si>
  <si>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</si>
  <si>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</si>
  <si>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Croatie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</si>
  <si>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</si>
  <si>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</si>
  <si>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</si>
  <si>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</si>
  <si>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</si>
  <si>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</si>
  <si>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</si>
  <si>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</si>
  <si>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</si>
  <si>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Roumanie</t>
  </si>
  <si>
    <t>Slovénie</t>
  </si>
  <si>
    <t>République slovaque</t>
  </si>
  <si>
    <t>Finlande</t>
  </si>
  <si>
    <t>Suède</t>
  </si>
  <si>
    <t>Royaume-Uni</t>
  </si>
  <si>
    <t>Islande</t>
  </si>
  <si>
    <t>Norvège</t>
  </si>
  <si>
    <t>Suisse</t>
  </si>
  <si>
    <t>Tous motifs</t>
  </si>
  <si>
    <t>Motif familial</t>
  </si>
  <si>
    <t xml:space="preserve">Délivrance des premiers titres de séjour selon les motifs à des ressortissants des pays tiers </t>
  </si>
  <si>
    <t>Motif économique</t>
  </si>
  <si>
    <t>Motif étudiant</t>
  </si>
  <si>
    <t xml:space="preserve">Autres Motifs </t>
  </si>
  <si>
    <t>Source : MI - DSED</t>
  </si>
  <si>
    <t xml:space="preserve">FRANCE </t>
  </si>
  <si>
    <t>Note :</t>
  </si>
  <si>
    <t xml:space="preserve"> - L'écart entre les données FRANCE (tous motifs) et les données FRANCE de la publication du 8 juillet 2016 proviennent du champ géographique. Ici, lepérimètre  est la FRANCE Métropolitaine + DOM + COM.                                                                                                                                 -  La colonne "autres motifs" comprend entre autres les motifs humanitaires.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</si>
</sst>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Font="1"/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vertical="center" wrapText="1"/>
    </xf>
    <xf numFmtId="3" fontId="5" fillId="0" borderId="1" xfId="0" applyNumberFormat="1" applyFont="1" applyFill="1" applyBorder="1" applyAlignment="1"/>
    <xf numFmtId="0" fontId="4" fillId="2" borderId="4" xfId="0" applyFont="1" applyFill="1" applyBorder="1" applyAlignment="1">
      <alignment vertical="center" wrapText="1"/>
    </xf>
    <xf numFmtId="3" fontId="4" fillId="0" borderId="3" xfId="0" applyNumberFormat="1" applyFont="1" applyFill="1" applyBorder="1" applyAlignment="1"/>
    <xf numFmtId="0" fontId="3" fillId="0" borderId="0" xfId="0" applyFont="1"/>
    <xf numFmtId="3" fontId="4" fillId="0" borderId="1" xfId="0" applyNumberFormat="1" applyFont="1" applyFill="1" applyBorder="1" applyAlignment="1"/>
    <xf numFmtId="3" fontId="4" fillId="0" borderId="7" xfId="0" applyNumberFormat="1" applyFont="1" applyFill="1" applyBorder="1" applyAlignment="1"/>
    <xf numFmtId="3" fontId="4" fillId="0" borderId="8" xfId="0" applyNumberFormat="1" applyFont="1" applyFill="1" applyBorder="1" applyAlignment="1"/>
    <xf numFmtId="3" fontId="5" fillId="0" borderId="8" xfId="0" applyNumberFormat="1" applyFont="1" applyFill="1" applyBorder="1" applyAlignment="1"/>
    <xf numFmtId="0" fontId="4" fillId="2" borderId="9" xfId="0" applyFont="1" applyFill="1" applyBorder="1" applyAlignment="1">
      <alignment horizontal="center" vertical="center"/>
    </xf>
    <xf numFmtId="3" fontId="3" fillId="0" borderId="2" xfId="0" applyNumberFormat="1" applyFont="1" applyBorder="1"/>
    <xf numFmtId="3" fontId="0" fillId="0" borderId="2" xfId="0" applyNumberFormat="1" applyFont="1" applyBorder="1"/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abSelected="1" topLeftCell="A16" workbookViewId="0">
      <selection activeCell="A46" sqref="A46:F46"/>
    </sheetView>
  </sheetViews>
  <sheetFormatPr baseColWidth="10" defaultRowHeight="15" x14ac:dyDescent="0.25"/>
  <cols>
    <col min="1" max="1" width="41.140625" bestFit="1" customWidth="1"/>
    <col min="2" max="2" width="10.5703125" bestFit="1" customWidth="1"/>
    <col min="3" max="3" width="15.28515625" customWidth="1"/>
    <col min="4" max="6" width="14" customWidth="1"/>
  </cols>
  <sheetData>
    <row r="1" spans="1:6" ht="15.75" x14ac:dyDescent="0.25">
      <c r="A1" s="2" t="s">
        <v>36</v>
      </c>
    </row>
    <row r="2" spans="1:6" x14ac:dyDescent="0.25">
      <c r="A2" s="1"/>
    </row>
    <row r="3" spans="1:6" x14ac:dyDescent="0.25">
      <c r="A3" s="1"/>
    </row>
    <row r="4" spans="1:6" x14ac:dyDescent="0.25">
      <c r="A4" s="1"/>
    </row>
    <row r="6" spans="1:6" x14ac:dyDescent="0.25">
      <c r="A6" s="1"/>
      <c r="B6" s="16" t="s">
        <v>0</v>
      </c>
      <c r="C6" s="17"/>
      <c r="D6" s="17"/>
      <c r="E6" s="17"/>
      <c r="F6" s="17"/>
    </row>
    <row r="7" spans="1:6" ht="25.5" customHeight="1" x14ac:dyDescent="0.25">
      <c r="A7" s="1"/>
      <c r="B7" s="3" t="s">
        <v>34</v>
      </c>
      <c r="C7" s="3" t="s">
        <v>37</v>
      </c>
      <c r="D7" s="3" t="s">
        <v>35</v>
      </c>
      <c r="E7" s="3" t="s">
        <v>38</v>
      </c>
      <c r="F7" s="13" t="s">
        <v>39</v>
      </c>
    </row>
    <row r="8" spans="1:6" s="8" customFormat="1" x14ac:dyDescent="0.25">
      <c r="A8" s="6" t="s">
        <v>4</v>
      </c>
      <c r="B8" s="7">
        <v>2395917</v>
      </c>
      <c r="C8" s="7">
        <v>593697</v>
      </c>
      <c r="D8" s="7">
        <v>708648</v>
      </c>
      <c r="E8" s="10">
        <v>489982</v>
      </c>
      <c r="F8" s="14">
        <v>603590</v>
      </c>
    </row>
    <row r="9" spans="1:6" s="8" customFormat="1" x14ac:dyDescent="0.25">
      <c r="A9" s="6" t="s">
        <v>5</v>
      </c>
      <c r="B9" s="9">
        <v>2392583</v>
      </c>
      <c r="C9" s="9">
        <v>593088</v>
      </c>
      <c r="D9" s="9">
        <v>706720</v>
      </c>
      <c r="E9" s="11">
        <v>489564</v>
      </c>
      <c r="F9" s="14">
        <v>603211</v>
      </c>
    </row>
    <row r="10" spans="1:6" x14ac:dyDescent="0.25">
      <c r="A10" s="4" t="s">
        <v>6</v>
      </c>
      <c r="B10" s="5">
        <v>43823</v>
      </c>
      <c r="C10" s="5">
        <v>4768</v>
      </c>
      <c r="D10" s="5">
        <v>23114</v>
      </c>
      <c r="E10" s="12">
        <v>6286</v>
      </c>
      <c r="F10" s="15">
        <f t="shared" ref="F10:F41" si="0">B10-D10-C10-E10</f>
        <v>9655</v>
      </c>
    </row>
    <row r="11" spans="1:6" x14ac:dyDescent="0.25">
      <c r="A11" s="4" t="s">
        <v>7</v>
      </c>
      <c r="B11" s="5">
        <v>8795</v>
      </c>
      <c r="C11" s="5">
        <v>304</v>
      </c>
      <c r="D11" s="5">
        <v>2591</v>
      </c>
      <c r="E11" s="12">
        <v>911</v>
      </c>
      <c r="F11" s="15">
        <f t="shared" si="0"/>
        <v>4989</v>
      </c>
    </row>
    <row r="12" spans="1:6" x14ac:dyDescent="0.25">
      <c r="A12" s="4" t="s">
        <v>8</v>
      </c>
      <c r="B12" s="5">
        <v>35458</v>
      </c>
      <c r="C12" s="5">
        <v>11083</v>
      </c>
      <c r="D12" s="5">
        <v>10687</v>
      </c>
      <c r="E12" s="12">
        <v>6030</v>
      </c>
      <c r="F12" s="15">
        <f t="shared" si="0"/>
        <v>7658</v>
      </c>
    </row>
    <row r="13" spans="1:6" x14ac:dyDescent="0.25">
      <c r="A13" s="4" t="s">
        <v>9</v>
      </c>
      <c r="B13" s="5">
        <v>35886</v>
      </c>
      <c r="C13" s="5">
        <v>10954</v>
      </c>
      <c r="D13" s="5">
        <v>10339</v>
      </c>
      <c r="E13" s="12">
        <v>8101</v>
      </c>
      <c r="F13" s="15">
        <f t="shared" si="0"/>
        <v>6492</v>
      </c>
    </row>
    <row r="14" spans="1:6" x14ac:dyDescent="0.25">
      <c r="A14" s="4" t="s">
        <v>10</v>
      </c>
      <c r="B14" s="5">
        <v>237627</v>
      </c>
      <c r="C14" s="5">
        <v>29275</v>
      </c>
      <c r="D14" s="5">
        <v>91661</v>
      </c>
      <c r="E14" s="12">
        <v>49406</v>
      </c>
      <c r="F14" s="15">
        <f t="shared" si="0"/>
        <v>67285</v>
      </c>
    </row>
    <row r="15" spans="1:6" x14ac:dyDescent="0.25">
      <c r="A15" s="4" t="s">
        <v>11</v>
      </c>
      <c r="B15" s="5">
        <v>3222</v>
      </c>
      <c r="C15" s="5">
        <v>882</v>
      </c>
      <c r="D15" s="5">
        <v>1263</v>
      </c>
      <c r="E15" s="12">
        <v>777</v>
      </c>
      <c r="F15" s="15">
        <f t="shared" si="0"/>
        <v>300</v>
      </c>
    </row>
    <row r="16" spans="1:6" x14ac:dyDescent="0.25">
      <c r="A16" s="4" t="s">
        <v>12</v>
      </c>
      <c r="B16" s="5">
        <v>36728</v>
      </c>
      <c r="C16" s="5">
        <v>5139</v>
      </c>
      <c r="D16" s="5">
        <v>2526</v>
      </c>
      <c r="E16" s="12">
        <v>23730</v>
      </c>
      <c r="F16" s="15">
        <f t="shared" si="0"/>
        <v>5333</v>
      </c>
    </row>
    <row r="17" spans="1:6" x14ac:dyDescent="0.25">
      <c r="A17" s="4" t="s">
        <v>13</v>
      </c>
      <c r="B17" s="5">
        <v>22451</v>
      </c>
      <c r="C17" s="5">
        <v>2190</v>
      </c>
      <c r="D17" s="5">
        <v>12647</v>
      </c>
      <c r="E17" s="12">
        <v>835</v>
      </c>
      <c r="F17" s="15">
        <f t="shared" si="0"/>
        <v>6779</v>
      </c>
    </row>
    <row r="18" spans="1:6" x14ac:dyDescent="0.25">
      <c r="A18" s="4" t="s">
        <v>14</v>
      </c>
      <c r="B18" s="5">
        <v>188573</v>
      </c>
      <c r="C18" s="5">
        <v>42379</v>
      </c>
      <c r="D18" s="5">
        <v>100841</v>
      </c>
      <c r="E18" s="12">
        <v>29438</v>
      </c>
      <c r="F18" s="15">
        <f t="shared" si="0"/>
        <v>15915</v>
      </c>
    </row>
    <row r="19" spans="1:6" x14ac:dyDescent="0.25">
      <c r="A19" s="4" t="s">
        <v>41</v>
      </c>
      <c r="B19" s="5">
        <v>220599</v>
      </c>
      <c r="C19" s="5">
        <v>19428</v>
      </c>
      <c r="D19" s="5">
        <v>92272</v>
      </c>
      <c r="E19" s="12">
        <v>65201</v>
      </c>
      <c r="F19" s="15">
        <f t="shared" si="0"/>
        <v>43698</v>
      </c>
    </row>
    <row r="20" spans="1:6" x14ac:dyDescent="0.25">
      <c r="A20" s="4" t="s">
        <v>15</v>
      </c>
      <c r="B20" s="5">
        <v>3334</v>
      </c>
      <c r="C20" s="5">
        <v>609</v>
      </c>
      <c r="D20" s="5">
        <v>1928</v>
      </c>
      <c r="E20" s="12">
        <v>418</v>
      </c>
      <c r="F20" s="15">
        <f t="shared" si="0"/>
        <v>379</v>
      </c>
    </row>
    <row r="21" spans="1:6" x14ac:dyDescent="0.25">
      <c r="A21" s="4" t="s">
        <v>16</v>
      </c>
      <c r="B21" s="5">
        <v>204335</v>
      </c>
      <c r="C21" s="5">
        <v>53327</v>
      </c>
      <c r="D21" s="5">
        <v>99051</v>
      </c>
      <c r="E21" s="12">
        <v>24373</v>
      </c>
      <c r="F21" s="15">
        <f t="shared" si="0"/>
        <v>27584</v>
      </c>
    </row>
    <row r="22" spans="1:6" x14ac:dyDescent="0.25">
      <c r="A22" s="4" t="s">
        <v>17</v>
      </c>
      <c r="B22" s="5">
        <v>13841</v>
      </c>
      <c r="C22" s="5">
        <v>7989</v>
      </c>
      <c r="D22" s="5">
        <v>2111</v>
      </c>
      <c r="E22" s="12">
        <v>1444</v>
      </c>
      <c r="F22" s="15">
        <f t="shared" si="0"/>
        <v>2297</v>
      </c>
    </row>
    <row r="23" spans="1:6" x14ac:dyDescent="0.25">
      <c r="A23" s="4" t="s">
        <v>18</v>
      </c>
      <c r="B23" s="5">
        <v>9857</v>
      </c>
      <c r="C23" s="5">
        <v>971</v>
      </c>
      <c r="D23" s="5">
        <v>4903</v>
      </c>
      <c r="E23" s="12">
        <v>1050</v>
      </c>
      <c r="F23" s="15">
        <f t="shared" si="0"/>
        <v>2933</v>
      </c>
    </row>
    <row r="24" spans="1:6" x14ac:dyDescent="0.25">
      <c r="A24" s="4" t="s">
        <v>19</v>
      </c>
      <c r="B24" s="5">
        <v>7252</v>
      </c>
      <c r="C24" s="5">
        <v>4800</v>
      </c>
      <c r="D24" s="5">
        <v>1473</v>
      </c>
      <c r="E24" s="12">
        <v>666</v>
      </c>
      <c r="F24" s="15">
        <f t="shared" si="0"/>
        <v>313</v>
      </c>
    </row>
    <row r="25" spans="1:6" x14ac:dyDescent="0.25">
      <c r="A25" s="4" t="s">
        <v>1</v>
      </c>
      <c r="B25" s="5">
        <v>4289</v>
      </c>
      <c r="C25" s="5">
        <v>965</v>
      </c>
      <c r="D25" s="5">
        <v>2470</v>
      </c>
      <c r="E25" s="12">
        <v>456</v>
      </c>
      <c r="F25" s="15">
        <f t="shared" si="0"/>
        <v>398</v>
      </c>
    </row>
    <row r="26" spans="1:6" x14ac:dyDescent="0.25">
      <c r="A26" s="4" t="s">
        <v>20</v>
      </c>
      <c r="B26" s="5">
        <v>21188</v>
      </c>
      <c r="C26" s="5">
        <v>3733</v>
      </c>
      <c r="D26" s="5">
        <v>6736</v>
      </c>
      <c r="E26" s="12">
        <v>5168</v>
      </c>
      <c r="F26" s="15">
        <f t="shared" si="0"/>
        <v>5551</v>
      </c>
    </row>
    <row r="27" spans="1:6" x14ac:dyDescent="0.25">
      <c r="A27" s="4" t="s">
        <v>21</v>
      </c>
      <c r="B27" s="5">
        <v>9895</v>
      </c>
      <c r="C27" s="5">
        <v>2044</v>
      </c>
      <c r="D27" s="5">
        <v>2077</v>
      </c>
      <c r="E27" s="12">
        <v>2924</v>
      </c>
      <c r="F27" s="15">
        <f t="shared" si="0"/>
        <v>2850</v>
      </c>
    </row>
    <row r="28" spans="1:6" x14ac:dyDescent="0.25">
      <c r="A28" s="4" t="s">
        <v>22</v>
      </c>
      <c r="B28" s="5">
        <v>69569</v>
      </c>
      <c r="C28" s="5">
        <v>11780</v>
      </c>
      <c r="D28" s="5">
        <v>22115</v>
      </c>
      <c r="E28" s="12">
        <v>12746</v>
      </c>
      <c r="F28" s="15">
        <f t="shared" si="0"/>
        <v>22928</v>
      </c>
    </row>
    <row r="29" spans="1:6" x14ac:dyDescent="0.25">
      <c r="A29" s="4" t="s">
        <v>23</v>
      </c>
      <c r="B29" s="5">
        <v>40062</v>
      </c>
      <c r="C29" s="5">
        <v>3442</v>
      </c>
      <c r="D29" s="5">
        <v>13394</v>
      </c>
      <c r="E29" s="12">
        <v>6350</v>
      </c>
      <c r="F29" s="15">
        <f t="shared" si="0"/>
        <v>16876</v>
      </c>
    </row>
    <row r="30" spans="1:6" x14ac:dyDescent="0.25">
      <c r="A30" s="4" t="s">
        <v>24</v>
      </c>
      <c r="B30" s="5">
        <v>355521</v>
      </c>
      <c r="C30" s="5">
        <v>206279</v>
      </c>
      <c r="D30" s="5">
        <v>1188</v>
      </c>
      <c r="E30" s="12">
        <v>29825</v>
      </c>
      <c r="F30" s="15">
        <f t="shared" si="0"/>
        <v>118229</v>
      </c>
    </row>
    <row r="31" spans="1:6" x14ac:dyDescent="0.25">
      <c r="A31" s="4" t="s">
        <v>2</v>
      </c>
      <c r="B31" s="5">
        <v>29764</v>
      </c>
      <c r="C31" s="5">
        <v>6409</v>
      </c>
      <c r="D31" s="5">
        <v>13846</v>
      </c>
      <c r="E31" s="12">
        <v>3407</v>
      </c>
      <c r="F31" s="15">
        <f t="shared" si="0"/>
        <v>6102</v>
      </c>
    </row>
    <row r="32" spans="1:6" x14ac:dyDescent="0.25">
      <c r="A32" s="4" t="s">
        <v>25</v>
      </c>
      <c r="B32" s="5">
        <v>10294</v>
      </c>
      <c r="C32" s="5">
        <v>1803</v>
      </c>
      <c r="D32" s="5">
        <v>3331</v>
      </c>
      <c r="E32" s="12">
        <v>3535</v>
      </c>
      <c r="F32" s="15">
        <f t="shared" si="0"/>
        <v>1625</v>
      </c>
    </row>
    <row r="33" spans="1:6" x14ac:dyDescent="0.25">
      <c r="A33" s="4" t="s">
        <v>26</v>
      </c>
      <c r="B33" s="5">
        <v>9891</v>
      </c>
      <c r="C33" s="5">
        <v>4183</v>
      </c>
      <c r="D33" s="5">
        <v>5099</v>
      </c>
      <c r="E33" s="12">
        <v>500</v>
      </c>
      <c r="F33" s="15">
        <f t="shared" si="0"/>
        <v>109</v>
      </c>
    </row>
    <row r="34" spans="1:6" x14ac:dyDescent="0.25">
      <c r="A34" s="4" t="s">
        <v>27</v>
      </c>
      <c r="B34" s="5">
        <v>5510</v>
      </c>
      <c r="C34" s="5">
        <v>1741</v>
      </c>
      <c r="D34" s="5">
        <v>1735</v>
      </c>
      <c r="E34" s="12">
        <v>1082</v>
      </c>
      <c r="F34" s="15">
        <f t="shared" si="0"/>
        <v>952</v>
      </c>
    </row>
    <row r="35" spans="1:6" x14ac:dyDescent="0.25">
      <c r="A35" s="4" t="s">
        <v>28</v>
      </c>
      <c r="B35" s="5">
        <v>21552</v>
      </c>
      <c r="C35" s="5">
        <v>4786</v>
      </c>
      <c r="D35" s="5">
        <v>8043</v>
      </c>
      <c r="E35" s="12">
        <v>5528</v>
      </c>
      <c r="F35" s="15">
        <f t="shared" si="0"/>
        <v>3195</v>
      </c>
    </row>
    <row r="36" spans="1:6" x14ac:dyDescent="0.25">
      <c r="A36" s="4" t="s">
        <v>29</v>
      </c>
      <c r="B36" s="5">
        <v>107947</v>
      </c>
      <c r="C36" s="5">
        <v>14857</v>
      </c>
      <c r="D36" s="5">
        <v>46262</v>
      </c>
      <c r="E36" s="12">
        <v>9194</v>
      </c>
      <c r="F36" s="15">
        <f t="shared" si="0"/>
        <v>37634</v>
      </c>
    </row>
    <row r="37" spans="1:6" x14ac:dyDescent="0.25">
      <c r="A37" s="4" t="s">
        <v>30</v>
      </c>
      <c r="B37" s="5">
        <v>567806</v>
      </c>
      <c r="C37" s="5">
        <v>116707</v>
      </c>
      <c r="D37" s="5">
        <v>96501</v>
      </c>
      <c r="E37" s="12">
        <v>177234</v>
      </c>
      <c r="F37" s="15">
        <f t="shared" si="0"/>
        <v>177364</v>
      </c>
    </row>
    <row r="38" spans="1:6" x14ac:dyDescent="0.25">
      <c r="A38" s="4" t="s">
        <v>31</v>
      </c>
      <c r="B38" s="5">
        <v>985</v>
      </c>
      <c r="C38" s="5">
        <v>163</v>
      </c>
      <c r="D38" s="5">
        <v>337</v>
      </c>
      <c r="E38" s="12">
        <v>373</v>
      </c>
      <c r="F38" s="15">
        <f t="shared" si="0"/>
        <v>112</v>
      </c>
    </row>
    <row r="39" spans="1:6" x14ac:dyDescent="0.25">
      <c r="A39" s="4" t="s">
        <v>3</v>
      </c>
      <c r="B39" s="5">
        <v>709</v>
      </c>
      <c r="C39" s="5">
        <v>101</v>
      </c>
      <c r="D39" s="5">
        <v>488</v>
      </c>
      <c r="E39" s="12">
        <v>35</v>
      </c>
      <c r="F39" s="15">
        <f t="shared" si="0"/>
        <v>85</v>
      </c>
    </row>
    <row r="40" spans="1:6" x14ac:dyDescent="0.25">
      <c r="A40" s="4" t="s">
        <v>32</v>
      </c>
      <c r="B40" s="5">
        <v>25902</v>
      </c>
      <c r="C40" s="5">
        <v>7830</v>
      </c>
      <c r="D40" s="5">
        <v>9093</v>
      </c>
      <c r="E40" s="12">
        <v>4192</v>
      </c>
      <c r="F40" s="15">
        <f t="shared" si="0"/>
        <v>4787</v>
      </c>
    </row>
    <row r="41" spans="1:6" x14ac:dyDescent="0.25">
      <c r="A41" s="4" t="s">
        <v>33</v>
      </c>
      <c r="B41" s="5">
        <v>43252</v>
      </c>
      <c r="C41" s="5">
        <v>12776</v>
      </c>
      <c r="D41" s="5">
        <v>18526</v>
      </c>
      <c r="E41" s="12">
        <v>8767</v>
      </c>
      <c r="F41" s="15">
        <f t="shared" si="0"/>
        <v>3183</v>
      </c>
    </row>
    <row r="43" spans="1:6" x14ac:dyDescent="0.25">
      <c r="A43" t="s">
        <v>40</v>
      </c>
    </row>
    <row r="45" spans="1:6" x14ac:dyDescent="0.25">
      <c r="A45" s="18" t="s">
        <v>42</v>
      </c>
      <c r="B45" s="18"/>
      <c r="C45" s="18"/>
      <c r="D45" s="18"/>
      <c r="E45" s="18"/>
      <c r="F45" s="18"/>
    </row>
    <row r="46" spans="1:6" ht="48" customHeight="1" x14ac:dyDescent="0.25">
      <c r="A46" s="19" t="s">
        <v>43</v>
      </c>
      <c r="B46" s="19"/>
      <c r="C46" s="19"/>
      <c r="D46" s="19"/>
      <c r="E46" s="19"/>
      <c r="F46" s="19"/>
    </row>
  </sheetData>
  <mergeCells count="3">
    <mergeCell ref="B6:F6"/>
    <mergeCell ref="A45:F45"/>
    <mergeCell ref="A46:F4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Europe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LAURAIRE</dc:creator>
  <cp:lastModifiedBy>Philippe LAURAIRE</cp:lastModifiedBy>
  <dcterms:created xsi:type="dcterms:W3CDTF">2016-07-15T09:54:46Z</dcterms:created>
  <dcterms:modified xsi:type="dcterms:W3CDTF">2016-07-26T09:17:01Z</dcterms:modified>
</cp:coreProperties>
</file>