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8" yWindow="65524" windowWidth="11556" windowHeight="9420" activeTab="0"/>
  </bookViews>
  <sheets>
    <sheet name="Accueil" sheetId="1" r:id="rId1"/>
    <sheet name="Aide à la réindustrialisation" sheetId="2" r:id="rId2"/>
    <sheet name="Définitions" sheetId="3" r:id="rId3"/>
  </sheets>
  <externalReferences>
    <externalReference r:id="rId6"/>
  </externalReferences>
  <definedNames>
    <definedName name="_xlnm.Print_Titles" localSheetId="1">'Aide à la réindustrialisation'!$1:$5</definedName>
    <definedName name="_xlnm.Print_Titles" localSheetId="2">'Définitions'!$1:$5</definedName>
    <definedName name="_xlnm.Print_Area" localSheetId="0">'Accueil'!$B$1:$N$33</definedName>
    <definedName name="_xlnm.Print_Area" localSheetId="1">'Aide à la réindustrialisation'!$A$1:$G$50,'Aide à la réindustrialisation'!$A$52:$G$132,'Aide à la réindustrialisation'!$A$134:$G$173,'Aide à la réindustrialisation'!#REF!,'Aide à la réindustrialisation'!#REF!,'Aide à la réindustrialisation'!#REF!</definedName>
    <definedName name="_xlnm.Print_Area" localSheetId="2">'Définitions'!$A$1:$B$44,'Définitions'!#REF!,'Définitions'!#REF!,'Définitions'!#REF!,'Définitions'!#REF!,'Définitions'!#REF!</definedName>
  </definedNames>
  <calcPr fullCalcOnLoad="1"/>
</workbook>
</file>

<file path=xl/comments2.xml><?xml version="1.0" encoding="utf-8"?>
<comments xmlns="http://schemas.openxmlformats.org/spreadsheetml/2006/main">
  <authors>
    <author>zana100636</author>
  </authors>
  <commentList>
    <comment ref="H67" authorId="0">
      <text>
        <r>
          <rPr>
            <b/>
            <sz val="8"/>
            <rFont val="Tahoma"/>
            <family val="2"/>
          </rPr>
          <t>Ne peut être supérieur à l'engagement ferme</t>
        </r>
        <r>
          <rPr>
            <sz val="8"/>
            <rFont val="Tahoma"/>
            <family val="2"/>
          </rPr>
          <t xml:space="preserve">
</t>
        </r>
      </text>
    </comment>
    <comment ref="H54" authorId="0">
      <text>
        <r>
          <rPr>
            <sz val="8"/>
            <rFont val="Tahoma"/>
            <family val="2"/>
          </rPr>
          <t xml:space="preserve">
Ne peut être supérieur à l'enveloppe du Grand Emprunt</t>
        </r>
      </text>
    </comment>
  </commentList>
</comments>
</file>

<file path=xl/sharedStrings.xml><?xml version="1.0" encoding="utf-8"?>
<sst xmlns="http://schemas.openxmlformats.org/spreadsheetml/2006/main" count="488" uniqueCount="220">
  <si>
    <t xml:space="preserve">Reporting du </t>
  </si>
  <si>
    <t>Numéro action</t>
  </si>
  <si>
    <t>Opérateur</t>
  </si>
  <si>
    <t>Programme</t>
  </si>
  <si>
    <t>Action</t>
  </si>
  <si>
    <t>Axe stratégique</t>
  </si>
  <si>
    <t>Suivi de l'évolution de la dépense</t>
  </si>
  <si>
    <t>M€</t>
  </si>
  <si>
    <t>Dotations consommables</t>
  </si>
  <si>
    <t>dont Subventions</t>
  </si>
  <si>
    <t>dont Prêts</t>
  </si>
  <si>
    <t>dont Prises de participation</t>
  </si>
  <si>
    <t>dont Avances remboursables</t>
  </si>
  <si>
    <t>Dotations non consommables</t>
  </si>
  <si>
    <t>Frais d'évaluation</t>
  </si>
  <si>
    <t>Coût de gestion de l'opérateur</t>
  </si>
  <si>
    <t>Cofinancement</t>
  </si>
  <si>
    <t>%</t>
  </si>
  <si>
    <t>Suivi du nombre de projets</t>
  </si>
  <si>
    <t>Total</t>
  </si>
  <si>
    <t>Engagements fermes</t>
  </si>
  <si>
    <t xml:space="preserve">Total </t>
  </si>
  <si>
    <t>Engagement total</t>
  </si>
  <si>
    <t>Unité</t>
  </si>
  <si>
    <t>Architecture de financement</t>
  </si>
  <si>
    <t xml:space="preserve">Total co-financement </t>
  </si>
  <si>
    <t>part du co-financement</t>
  </si>
  <si>
    <t>Intérêts sur les dotations non consommables</t>
  </si>
  <si>
    <t xml:space="preserve">Intérêts versés </t>
  </si>
  <si>
    <t>Intérêts décaissés vers les bénéficiaires</t>
  </si>
  <si>
    <t>Intérêts dépensés par les bénéficiares finaux</t>
  </si>
  <si>
    <t>Suivi de l'affectation de la dépense</t>
  </si>
  <si>
    <t>Cumul 2010 - 2020</t>
  </si>
  <si>
    <t>Montants engagés</t>
  </si>
  <si>
    <t>Montants décaissés</t>
  </si>
  <si>
    <t># projets</t>
  </si>
  <si>
    <t>Commissariat Général à l'Investissement</t>
  </si>
  <si>
    <t>dont dotations fonds garantie</t>
  </si>
  <si>
    <t>Engagements conditionnés</t>
  </si>
  <si>
    <t>Privé - Autres</t>
  </si>
  <si>
    <t>T3 2012</t>
  </si>
  <si>
    <t>Nombre de projets</t>
  </si>
  <si>
    <t>Projets sélectionnés</t>
  </si>
  <si>
    <t>Projets abandonnés</t>
  </si>
  <si>
    <t>Nombre de projets total</t>
  </si>
  <si>
    <t>Privé - Banques</t>
  </si>
  <si>
    <t>Privé - Bénéficiaires</t>
  </si>
  <si>
    <t>T4 2012</t>
  </si>
  <si>
    <t>T1 2013</t>
  </si>
  <si>
    <t>T2 2013</t>
  </si>
  <si>
    <t>T3 2013</t>
  </si>
  <si>
    <t>T4 2013</t>
  </si>
  <si>
    <t>T1 2014</t>
  </si>
  <si>
    <t>T2 2014</t>
  </si>
  <si>
    <t>T3 2014</t>
  </si>
  <si>
    <t>T4 2014</t>
  </si>
  <si>
    <t>T1 2015</t>
  </si>
  <si>
    <t>T2 2015</t>
  </si>
  <si>
    <t>T3 2015</t>
  </si>
  <si>
    <t>T4 2015</t>
  </si>
  <si>
    <t>T1 2016</t>
  </si>
  <si>
    <t>T2 2016</t>
  </si>
  <si>
    <t>T3 2016</t>
  </si>
  <si>
    <t>T4 2016</t>
  </si>
  <si>
    <t>T1 2017</t>
  </si>
  <si>
    <t>T2 2017</t>
  </si>
  <si>
    <t>T3 2017</t>
  </si>
  <si>
    <t>T4 2017</t>
  </si>
  <si>
    <t>T1 2018</t>
  </si>
  <si>
    <t>T2 2018</t>
  </si>
  <si>
    <t>T3 2018</t>
  </si>
  <si>
    <t>T4 2018</t>
  </si>
  <si>
    <t>T1 2019</t>
  </si>
  <si>
    <t>T2 2019</t>
  </si>
  <si>
    <t>T3 2019</t>
  </si>
  <si>
    <t>T4 2019</t>
  </si>
  <si>
    <t>T1 2020</t>
  </si>
  <si>
    <t>T2 2020</t>
  </si>
  <si>
    <t>T3 2020</t>
  </si>
  <si>
    <t>T4 2020</t>
  </si>
  <si>
    <t>Collectivités territoriales</t>
  </si>
  <si>
    <t>Définition</t>
  </si>
  <si>
    <t>Affectation des dépenses</t>
  </si>
  <si>
    <t>Suivi de l'architecture de financement</t>
  </si>
  <si>
    <t>Suivi de l'affectation des dépenses</t>
  </si>
  <si>
    <t>Intérêts générés par les dotations non consommables, transférés vers un compte de dotations consommables</t>
  </si>
  <si>
    <t>Intérêts sur dotations non consommables versés</t>
  </si>
  <si>
    <t>Intérêts sur dotations non consommables décaissés vers le bénéficiaire</t>
  </si>
  <si>
    <t>Intérêts perçus sur la dotation non consommables et transférés aux bénéficiaires pour consommation (décaissés)</t>
  </si>
  <si>
    <t>Intérêts sur dotations non consommables dépensés par le bénéficiaire</t>
  </si>
  <si>
    <t>Intérêts décaissés aux bénéficiaires et consommés par ces derniers</t>
  </si>
  <si>
    <t>Public - Autres</t>
  </si>
  <si>
    <t>Ile-de-France</t>
  </si>
  <si>
    <t>Rhône-Alpes</t>
  </si>
  <si>
    <t>Provence-Alpes-Côte d'Azur</t>
  </si>
  <si>
    <t>Nord-Pas-de-Calais</t>
  </si>
  <si>
    <t>Pays de la Loire</t>
  </si>
  <si>
    <t>Aquitaine</t>
  </si>
  <si>
    <t>Bretagne</t>
  </si>
  <si>
    <t>Midi-Pyrénées</t>
  </si>
  <si>
    <t>Languedoc-Roussillon</t>
  </si>
  <si>
    <t xml:space="preserve">Centre </t>
  </si>
  <si>
    <t>Lorraine</t>
  </si>
  <si>
    <t>Picardie</t>
  </si>
  <si>
    <t>Alsace</t>
  </si>
  <si>
    <t>Haute-Normandie</t>
  </si>
  <si>
    <t>Poitou-Charentes</t>
  </si>
  <si>
    <t>Bourgogne</t>
  </si>
  <si>
    <t>Basse-Normandie</t>
  </si>
  <si>
    <t>Champagne-Ardenne</t>
  </si>
  <si>
    <t>Auvergne</t>
  </si>
  <si>
    <t>Franche-Comté</t>
  </si>
  <si>
    <t>La Réunion</t>
  </si>
  <si>
    <t>Limousin</t>
  </si>
  <si>
    <t>Guadeloupe</t>
  </si>
  <si>
    <t>Martinique</t>
  </si>
  <si>
    <t>Corse</t>
  </si>
  <si>
    <t>Guyane</t>
  </si>
  <si>
    <t>Introduction générale</t>
  </si>
  <si>
    <t>Bénéficiaire</t>
  </si>
  <si>
    <t xml:space="preserve">Définitions </t>
  </si>
  <si>
    <t>Coûts de gestion</t>
  </si>
  <si>
    <t>Affectation 6</t>
  </si>
  <si>
    <t>OSEO</t>
  </si>
  <si>
    <t>Financement des entreprises</t>
  </si>
  <si>
    <t>Pour l'année en cours , l'opérateur met à jour le cumul annuel des intérêts générés. L'opérateur indique seulement les montants d'intérêt effectivement versés et non les versements prévisionnels.</t>
  </si>
  <si>
    <t>Pour l'année en cours , l'opérateur met à jour le cumul annuel des intérêts décaissés vers le bénéficiaire. L'opérateur indique seulement les montants d'intérêt effectivement décaissés et non les décaissements prévisionnels.</t>
  </si>
  <si>
    <t>Pour l'année en cours , l'opérateur met à jour le cumul annuel des intérêts dépensés par le bénéficiaire. L'opérateur indique seulement les montants d'intérêt effectivement dépensés et non les décaissements prévisionnels.</t>
  </si>
  <si>
    <t>Par région</t>
  </si>
  <si>
    <t>Filières industrielles et PME</t>
  </si>
  <si>
    <t>Aide à la réindustrialisation</t>
  </si>
  <si>
    <t>Par secteur</t>
  </si>
  <si>
    <t>Agriculture, sylviculture et pêche</t>
  </si>
  <si>
    <t>Industries extractives</t>
  </si>
  <si>
    <t>Industrie manufacturière</t>
  </si>
  <si>
    <t>Production et distribution d'électricité, de gaz, de vapeur et d'air conditionné</t>
  </si>
  <si>
    <t>Production et distribution d'eau ; assainissement, gestion des déchets et dépollution</t>
  </si>
  <si>
    <t>Construction</t>
  </si>
  <si>
    <t>Commerce ; réparation d'automobiles et de motocycles</t>
  </si>
  <si>
    <t>Transports et entreposage</t>
  </si>
  <si>
    <t>Hébergement et restauration</t>
  </si>
  <si>
    <t>Information et communication</t>
  </si>
  <si>
    <t>Activités financières et d'assurance</t>
  </si>
  <si>
    <t>Activités immobilières</t>
  </si>
  <si>
    <t>Activités spécialisées, scientifiques et techniques</t>
  </si>
  <si>
    <t>Activités de services administratifs et de soutien</t>
  </si>
  <si>
    <t>Administration publique</t>
  </si>
  <si>
    <t>Enseignement</t>
  </si>
  <si>
    <t>Santé humaine et action sociale</t>
  </si>
  <si>
    <t>Arts, spectacles et activités récréatives</t>
  </si>
  <si>
    <t>Autres activités de services</t>
  </si>
  <si>
    <t>Activités des ménages en tant qu'employeurs ; activités indifférenciées des ménages en tant que producteurs de biens et services pour usage propre</t>
  </si>
  <si>
    <t>Activités extra-territoriales</t>
  </si>
  <si>
    <t>Par sous secteur des industries manufacturières</t>
  </si>
  <si>
    <t xml:space="preserve">Industries alimentaires </t>
  </si>
  <si>
    <t xml:space="preserve">Fabrication de boissons </t>
  </si>
  <si>
    <t xml:space="preserve">Fabrication de produits à base de tabac </t>
  </si>
  <si>
    <t xml:space="preserve">Fabrication de textiles </t>
  </si>
  <si>
    <t xml:space="preserve">Industrie de l'habillement </t>
  </si>
  <si>
    <t xml:space="preserve">Industrie du cuir et de la chaussure </t>
  </si>
  <si>
    <t xml:space="preserve">Travail du bois et fabrication d'articles en bois et en liège, à l'exception des meubles ; fabrication d'articles en vannerie et sparterie </t>
  </si>
  <si>
    <t xml:space="preserve">Industrie du papier et du carton </t>
  </si>
  <si>
    <t xml:space="preserve">Imprimerie et reproduction d'enregistrements </t>
  </si>
  <si>
    <t xml:space="preserve">Cokéfaction et raffinage </t>
  </si>
  <si>
    <t xml:space="preserve">Industrie chimique </t>
  </si>
  <si>
    <t xml:space="preserve">Industrie pharmaceutique </t>
  </si>
  <si>
    <t xml:space="preserve">Fabrication de produits en caoutchouc et en plastique </t>
  </si>
  <si>
    <t xml:space="preserve">Fabrication d'autres produits minéraux non métalliques </t>
  </si>
  <si>
    <t xml:space="preserve">Métallurgie </t>
  </si>
  <si>
    <t xml:space="preserve">Fabrication de produits métalliques, à l'exception des machines et des équipements </t>
  </si>
  <si>
    <t xml:space="preserve">Fabrication de produits informatiques, électroniques et optiques </t>
  </si>
  <si>
    <t xml:space="preserve">Fabrication d'équipements électriques </t>
  </si>
  <si>
    <t xml:space="preserve">Fabrication de machines et équipements n.c.a. </t>
  </si>
  <si>
    <t xml:space="preserve">Industrie automobile </t>
  </si>
  <si>
    <t xml:space="preserve">Fabrication d'autres matériels de transport </t>
  </si>
  <si>
    <t xml:space="preserve">Fabrication de meubles </t>
  </si>
  <si>
    <t xml:space="preserve">Autres industries manufacturières </t>
  </si>
  <si>
    <t xml:space="preserve">Réparation et installation de machines et d'équipements </t>
  </si>
  <si>
    <t>Par zonage de l'entreprise</t>
  </si>
  <si>
    <t>ZAFR</t>
  </si>
  <si>
    <t>Hors ZAFR</t>
  </si>
  <si>
    <t>Par type de bénéficiaire</t>
  </si>
  <si>
    <t>TPE</t>
  </si>
  <si>
    <t>PME</t>
  </si>
  <si>
    <t>ETI</t>
  </si>
  <si>
    <t>Grands groupes</t>
  </si>
  <si>
    <t>Autres</t>
  </si>
  <si>
    <t>Mode opératoire de renseignement des cellules</t>
  </si>
  <si>
    <t xml:space="preserve">L'engagement total est calculée automatiquement comme somme des engagements fermes et des engagements conditionnés. Cette rubrique n'est donc pas à remplir par l'opérateur. </t>
  </si>
  <si>
    <t>Chaque trimestre, l'opérateur remet à jour le cumul annuel des coûts de gestion décaissés pour l'année en cours. L'opérateur n'indique que les coûts de gestion effectivement décaissés et non les charges prévisionnelles.</t>
  </si>
  <si>
    <t>Chaque trimestre, l'opérateur remet à jour le cumul annuel des frais d'évaluation décaissés pour l'année en cours. L'opérateur n'indique que les frais d'évaluation effectivement décaissés et non les charges prévisionnelles.</t>
  </si>
  <si>
    <t>L'opérateur met à jour le cumul annuel du nombre de projets sélectionnés pour l'année en cours, qu'ils aient été ou non abandonnés, ainsi que le cumul des projets abandonnés pour l'année en cours. L'opérateur indique uniquement les cumuls annuels et non depuis le début de l'action en 2010.</t>
  </si>
  <si>
    <t>Coûts relatifs à la gestion administrative comptable et financière des dossiers y compris les frais d’expertise (ex ante), la rédaction des contrats, la gestion des remboursements, etc. Ils peuvent aussi inclure certains frais d’adaptation des outils informatiques. Ces coûts sont à renseigner uniquement lorsqu'ils sont inclus dans l'enveloppe G.E.</t>
  </si>
  <si>
    <r>
      <t xml:space="preserve">Premier maillon auquel sont destinés les fonds après l’opérateur. </t>
    </r>
    <r>
      <rPr>
        <b/>
        <sz val="8"/>
        <color indexed="23"/>
        <rFont val="Arial"/>
        <family val="2"/>
      </rPr>
      <t>Pour l'action "Aide à la réindustrialisation", les bénéficiaires sont les entreprises sélectionnées</t>
    </r>
  </si>
  <si>
    <t>Crédits réservés à l’évaluation des projets en cours (et non ex ante), à réaliser par des équipes extérieures à l’opérateur. Ces frais sont à renseigner uniquement lorsqu'ils sont inclus dans l'enveloppe GE</t>
  </si>
  <si>
    <r>
      <t xml:space="preserve">Dans l’engagement total pris par l’opérateur vis-à-vis des bénéficiaires, part de l’enveloppe affectée (séquences) à des projets mais dont le décaissement aux bénéficiaires est conditionné à l’avancement des projets et au respect des engagements contractuels pris par le bénéficiaire vis-à-vis de l’opérateur. </t>
    </r>
    <r>
      <rPr>
        <b/>
        <sz val="8"/>
        <color indexed="23"/>
        <rFont val="Arial"/>
        <family val="2"/>
      </rPr>
      <t>Cf. schéma ci-dessous</t>
    </r>
  </si>
  <si>
    <r>
      <t xml:space="preserve">Part de l’enveloppe affectée à des projets indépendamment de leur avancement ou de toute autre condition, qui a été ou devrait être décaissée de façon certaine aux bénéficiaires (sauf remise en cause et/ou interruption du projet). </t>
    </r>
    <r>
      <rPr>
        <b/>
        <sz val="8"/>
        <color indexed="23"/>
        <rFont val="Arial"/>
        <family val="2"/>
      </rPr>
      <t>Cf. schéma ci-dessous</t>
    </r>
  </si>
  <si>
    <t>Public - Bénéficiaires</t>
  </si>
  <si>
    <t>National</t>
  </si>
  <si>
    <t>Décaissements par l'opérateur</t>
  </si>
  <si>
    <t xml:space="preserve">Cofinancement </t>
  </si>
  <si>
    <t>Laboratoires publics</t>
  </si>
  <si>
    <t>Intérêts sur dotations non consommables prélevés pour le financement des coûts des gestion et des frais d'évaluation</t>
  </si>
  <si>
    <t>Intérêts perçus sur la dotation non consommables et prélevés pour le financement des coûts de gestion et des frais d'évaluation de l'opérateur</t>
  </si>
  <si>
    <t>Pour l'année en cours , l'opérateur met à jour le cumul annuel des intérêts prélevés pour le financement de ses charges. L'opérateur indique seulement les montants d'intérêt effectivement décaissés et non les décaissements prévisionnels.</t>
  </si>
  <si>
    <t>L'opérateur devra veiller à ventiler la totalité des montants engagés et décaissés pour retrouver les totaux des montants engagés et décaissés cumulés depuis 2010 sur la période. 
Dans le cas ou un projet est affecté à plusieurs sous-ensembles, l'opérateur répartira selon une clé d'affecation, lorsque cela est possible, les montants engagés et décaissés sur ce projet entre les différents sous-ensembles clés. Le nombre de projets sera alors réparti selon cette même clé d'affectation. S'il n'est pas possible de ventiler les montants entre les sous-ensembles, l'opérateur reportera les montants concernés dans la ligne "Autres" ou "National" pour l'affectation par région.</t>
  </si>
  <si>
    <t>Intérêts finançant les coûts de gestion et frais d'évaluation</t>
  </si>
  <si>
    <t>L'opérateur met à jour le cumul annuel des montants de cofinancement effectivement décaissés pour l'année en cours. Si les montants de cofinancement décaissés ne sont pas disponibles, l'opérateur indiquera à défaut les intentions de cofinancement prévues dans les plans de financement des projets et veillera à les régulariser à la fin des projets.</t>
  </si>
  <si>
    <t>Reporting du Programme Investissements d'Avenir</t>
  </si>
  <si>
    <t>Enveloppe Programme Investissements d'Avenir</t>
  </si>
  <si>
    <t>Etat - Autre (hors enveloppe PIA)</t>
  </si>
  <si>
    <t>Enveloppe Programme Investissements d'Avenir (PIA)</t>
  </si>
  <si>
    <t>Montants de l'enveloppe du Programme Investissements d'Avenir effectivement décaissés par l'opérateur pour être versés aux bénéficiaires finaux du programme d'investissements d'avenir ou bien consommés par l'opérateur pour ses propres dépenses, dans le cas des coûts de gestion et des frais d'évaluation</t>
  </si>
  <si>
    <t>Chaque trimestre, l'opérateur remet à jour le cumul annuel des montants décaissés sur l'année en cours.  L'opérateur ne remplira pas de décaissements prévisionnels ou de mandats de débits mais uniquement les décaissements réalisés (sorties de trésorerie effective). Pour la dotation non consommable, par convention, remplir ce tableau "décaissement" lorsque la dotation est transférée aux bénéficiaires, bien qu'ils ne dépensent in fine que les intérêts versés sur cette dotation. L'opérateur ne renseigne que les décaissements relatifs à l'enveloppe du Programme Investissements d'Avenir, hors intérêts des dotations non consommables.</t>
  </si>
  <si>
    <t xml:space="preserve">Ventilation des montants engagés et décaissés ainsi que du nombre de projets par sous ensemble clé. 
L'affectation des dépenses ne concerne que les montants et les projets rentrant dans le cadre des programmes d'Investissements d'Avenir du Programme Investissements d'Avenir National. </t>
  </si>
  <si>
    <t xml:space="preserve">Banques : établissements bancaires
Privé – Bénéficiaires : Entreprises, établissements, organisations, etc. privés étant eux-mêmes bénéficiaires de l’enveloppe PIA dans le cadre de l’action qu’ils co-financent
Privé – Autres : Autres entreprises, établissements, organisations, etc. privées co-finançant une action sans être bénéficiaire directement de l’enveloppe PIA
Opérateur : Co-financement par l’opérateur de l’action lui-même, en complément de l’enveloppe PIA
Public – Bénéficiaires : Entreprises, établissements, organisations, etc. publics étant eux-mêmes bénéficiaires de l’enveloppe PIA dans le cadre de l’action qu’ils co-financent
Collectivités territoriales : Administration distincte de l’État qui exerce certaines compétences lui étant dévolues sur un territoire donné 
Autre État (hors enveloppe PIA) : co-financement par les autres opérateurs, crédit d’impôt, etc.
Public – Autres (hors enveloppe PIA) : Co-financement d’autres organismes publics, Europe, etc. </t>
  </si>
  <si>
    <t>Enveloppe du Programme Investissements d'Avenir (34,64Mds€), incluant les dotations consommables, les dotations non consommables, les coûts de gestion (lorsqu’ils sont inclus dans l’enveloppe PIA) et les frais d’évaluation et excluant les intérêts sur les dotations non consommables</t>
  </si>
  <si>
    <t>Part de l’enveloppe du Programme Investissements d'Avenir affectée à des projets et en attente de décaissement vers les bénéficiaires
Les engagements sont à suivre au niveau des projets et non au niveau de l'action globale (cf. schéma ci-dessous).</t>
  </si>
  <si>
    <t xml:space="preserve">L'opérateur indique les tranches d'engagement conditionnés qui correspondent aux tranches à venir qui seront entamées si le projet passe avec succès ses différents jalons décisionnels.
</t>
  </si>
  <si>
    <t xml:space="preserve">L'opérateur met à jour le montant engagé fermement pour l'année en cours. Lorsqu'un engagement conditionné devient ferme, l'opérateur annulera le montant correspondant dans la ligne d'engagement conditionné.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</si>
</sst>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0000000"/>
    <numFmt numFmtId="171" formatCode="0.0000000"/>
    <numFmt numFmtId="172" formatCode="0.000000"/>
    <numFmt numFmtId="173" formatCode="0.00000"/>
    <numFmt numFmtId="174" formatCode="0.0000"/>
    <numFmt numFmtId="175" formatCode="0.000"/>
    <numFmt numFmtId="176" formatCode="#,##0.00\ &quot;€&quot;"/>
    <numFmt numFmtId="177" formatCode="0.0"/>
    <numFmt numFmtId="178" formatCode="_-* #,##0.000\ _€_-;\-* #,##0.000\ _€_-;_-* &quot;-&quot;??\ _€_-;_-@_-"/>
    <numFmt numFmtId="179" formatCode="#,##0.000"/>
    <numFmt numFmtId="180" formatCode="#,##0.0\ &quot;€&quot;"/>
    <numFmt numFmtId="181" formatCode="#,##0\ &quot;€&quot;"/>
    <numFmt numFmtId="182" formatCode="0.000%"/>
    <numFmt numFmtId="183" formatCode="#,##0.0\ &quot;€&quot;;[Red]\-#,##0.0\ &quot;€&quot;"/>
    <numFmt numFmtId="184" formatCode="0.0\x"/>
    <numFmt numFmtId="185" formatCode="#,###"/>
    <numFmt numFmtId="186" formatCode="#,##0.0000"/>
    <numFmt numFmtId="187" formatCode="#,##0.00000"/>
    <numFmt numFmtId="188" formatCode="#,##0.000000"/>
    <numFmt numFmtId="189" formatCode="#,##0.0000000"/>
    <numFmt numFmtId="190" formatCode="#,##0.00000000"/>
    <numFmt numFmtId="191" formatCode="#,##0.000000000"/>
  </numFmts>
  <fonts count="79">
    <font>
      <sz val="10"/>
      <name val="Arial"/>
      <family val="0"/>
    </font>
    <font>
      <u val="single"/>
      <sz val="10"/>
      <color indexed="36"/>
      <name val="Arial"/>
      <family val="2"/>
    </font>
    <font>
      <u val="single"/>
      <sz val="10"/>
      <color indexed="12"/>
      <name val="Arial"/>
      <family val="2"/>
    </font>
    <font>
      <sz val="8"/>
      <name val="Arial"/>
      <family val="2"/>
    </font>
    <font>
      <b/>
      <sz val="8"/>
      <color indexed="16"/>
      <name val="Arial"/>
      <family val="2"/>
    </font>
    <font>
      <b/>
      <sz val="8"/>
      <name val="Arial"/>
      <family val="2"/>
    </font>
    <font>
      <sz val="8"/>
      <color indexed="9"/>
      <name val="Arial"/>
      <family val="2"/>
    </font>
    <font>
      <sz val="8"/>
      <color indexed="16"/>
      <name val="Arial"/>
      <family val="2"/>
    </font>
    <font>
      <b/>
      <sz val="10"/>
      <color indexed="16"/>
      <name val="Arial"/>
      <family val="2"/>
    </font>
    <font>
      <b/>
      <sz val="8"/>
      <color indexed="9"/>
      <name val="Arial"/>
      <family val="2"/>
    </font>
    <font>
      <b/>
      <i/>
      <sz val="8"/>
      <name val="Arial"/>
      <family val="2"/>
    </font>
    <font>
      <sz val="24"/>
      <color indexed="56"/>
      <name val="Arial"/>
      <family val="2"/>
    </font>
    <font>
      <b/>
      <i/>
      <sz val="12"/>
      <color indexed="10"/>
      <name val="Arial"/>
      <family val="2"/>
    </font>
    <font>
      <sz val="8"/>
      <name val="Tahoma"/>
      <family val="2"/>
    </font>
    <font>
      <b/>
      <sz val="8"/>
      <name val="Tahoma"/>
      <family val="2"/>
    </font>
    <font>
      <i/>
      <sz val="8"/>
      <name val="Arial"/>
      <family val="2"/>
    </font>
    <font>
      <b/>
      <sz val="8"/>
      <color indexed="23"/>
      <name val="Arial"/>
      <family val="2"/>
    </font>
    <font>
      <sz val="8"/>
      <color indexed="54"/>
      <name val="Arial"/>
      <family val="2"/>
    </font>
    <font>
      <sz val="1"/>
      <color indexed="8"/>
      <name val="Arial"/>
      <family val="2"/>
    </font>
    <font>
      <b/>
      <sz val="1"/>
      <color indexed="9"/>
      <name val="Arial"/>
      <family val="2"/>
    </font>
    <font>
      <b/>
      <sz val="1"/>
      <color indexed="58"/>
      <name val="Arial"/>
      <family val="2"/>
    </font>
    <font>
      <b/>
      <sz val="1"/>
      <color indexed="8"/>
      <name val="Arial"/>
      <family val="2"/>
    </font>
    <font>
      <b/>
      <sz val="1"/>
      <color indexed="17"/>
      <name val="Arial"/>
      <family val="2"/>
    </font>
    <font>
      <sz val="1.25"/>
      <color indexed="8"/>
      <name val="Arial"/>
      <family val="2"/>
    </font>
    <font>
      <b/>
      <sz val="1.25"/>
      <color indexed="8"/>
      <name val="Arial"/>
      <family val="2"/>
    </font>
    <font>
      <b/>
      <sz val="1.25"/>
      <color indexed="9"/>
      <name val="Arial"/>
      <family val="2"/>
    </font>
    <font>
      <sz val="1"/>
      <color indexed="58"/>
      <name val="Arial"/>
      <family val="2"/>
    </font>
    <font>
      <sz val="3.85"/>
      <color indexed="8"/>
      <name val="Arial"/>
      <family val="2"/>
    </font>
    <font>
      <sz val="3.85"/>
      <color indexed="5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56"/>
      <name val="Calibri"/>
      <family val="2"/>
    </font>
    <font>
      <sz val="11"/>
      <color indexed="20"/>
      <name val="Calibri"/>
      <family val="2"/>
    </font>
    <font>
      <sz val="11"/>
      <color indexed="50"/>
      <name val="Calibri"/>
      <family val="2"/>
    </font>
    <font>
      <b/>
      <sz val="11"/>
      <color indexed="33"/>
      <name val="Calibri"/>
      <family val="2"/>
    </font>
    <font>
      <i/>
      <sz val="11"/>
      <color indexed="59"/>
      <name val="Calibri"/>
      <family val="2"/>
    </font>
    <font>
      <b/>
      <sz val="18"/>
      <color indexed="27"/>
      <name val="Cambria"/>
      <family val="2"/>
    </font>
    <font>
      <b/>
      <sz val="15"/>
      <color indexed="27"/>
      <name val="Calibri"/>
      <family val="2"/>
    </font>
    <font>
      <b/>
      <sz val="13"/>
      <color indexed="27"/>
      <name val="Calibri"/>
      <family val="2"/>
    </font>
    <font>
      <b/>
      <sz val="11"/>
      <color indexed="27"/>
      <name val="Calibri"/>
      <family val="2"/>
    </font>
    <font>
      <b/>
      <sz val="11"/>
      <color indexed="8"/>
      <name val="Calibri"/>
      <family val="2"/>
    </font>
    <font>
      <b/>
      <sz val="11"/>
      <color indexed="9"/>
      <name val="Calibri"/>
      <family val="2"/>
    </font>
    <font>
      <sz val="20"/>
      <name val="Arial"/>
      <family val="2"/>
    </font>
    <font>
      <b/>
      <sz val="11"/>
      <color indexed="16"/>
      <name val="Arial"/>
      <family val="2"/>
    </font>
    <font>
      <sz val="11"/>
      <name val="Arial"/>
      <family val="2"/>
    </font>
    <font>
      <sz val="11"/>
      <color indexed="9"/>
      <name val="Arial"/>
      <family val="2"/>
    </font>
    <font>
      <b/>
      <sz val="11"/>
      <name val="Arial"/>
      <family val="2"/>
    </font>
    <font>
      <sz val="11"/>
      <color indexed="54"/>
      <name val="Arial"/>
      <family val="2"/>
    </font>
    <font>
      <b/>
      <sz val="20"/>
      <color indexed="9"/>
      <name val="Calibri"/>
      <family val="2"/>
    </font>
    <font>
      <sz val="8"/>
      <color indexed="11"/>
      <name val="Arial"/>
      <family val="2"/>
    </font>
    <font>
      <sz val="11"/>
      <color indexed="16"/>
      <name val="Arial"/>
      <family val="2"/>
    </font>
    <font>
      <b/>
      <sz val="11"/>
      <color indexed="9"/>
      <name val="Arial"/>
      <family val="2"/>
    </font>
    <font>
      <sz val="11"/>
      <color indexed="48"/>
      <name val="Arial"/>
      <family val="2"/>
    </font>
    <font>
      <b/>
      <sz val="11"/>
      <color indexed="48"/>
      <name val="Arial"/>
      <family val="2"/>
    </font>
    <font>
      <i/>
      <sz val="11"/>
      <name val="Arial"/>
      <family val="2"/>
    </font>
    <font>
      <b/>
      <i/>
      <sz val="11"/>
      <color indexed="60"/>
      <name val="Arial"/>
      <family val="2"/>
    </font>
    <font>
      <b/>
      <i/>
      <sz val="11"/>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20"/>
      <color theme="0"/>
      <name val="Calibri"/>
      <family val="2"/>
    </font>
    <font>
      <sz val="8"/>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8"/>
        <bgColor indexed="64"/>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rgb="FF0070C0"/>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156">
    <xf numFmtId="0" fontId="0" fillId="0" borderId="0" xfId="0" applyAlignment="1">
      <alignment/>
    </xf>
    <xf numFmtId="0" fontId="8" fillId="33" borderId="0" xfId="0" applyFont="1" applyFill="1" applyAlignment="1">
      <alignment/>
    </xf>
    <xf numFmtId="0" fontId="11" fillId="0" borderId="0" xfId="0" applyFont="1" applyAlignment="1">
      <alignment/>
    </xf>
    <xf numFmtId="0" fontId="12" fillId="0" borderId="0" xfId="0" applyFont="1" applyAlignment="1">
      <alignment/>
    </xf>
    <xf numFmtId="0" fontId="4" fillId="33" borderId="0" xfId="0" applyFont="1" applyFill="1" applyAlignment="1" applyProtection="1">
      <alignment/>
      <protection locked="0"/>
    </xf>
    <xf numFmtId="0" fontId="3" fillId="33" borderId="0" xfId="0" applyFont="1" applyFill="1" applyAlignment="1" applyProtection="1">
      <alignment/>
      <protection locked="0"/>
    </xf>
    <xf numFmtId="0" fontId="3" fillId="34" borderId="0" xfId="0" applyFont="1" applyFill="1" applyAlignment="1" applyProtection="1">
      <alignment/>
      <protection locked="0"/>
    </xf>
    <xf numFmtId="1" fontId="4" fillId="33" borderId="0" xfId="0" applyNumberFormat="1" applyFont="1" applyFill="1" applyAlignment="1" applyProtection="1">
      <alignment horizontal="left"/>
      <protection locked="0"/>
    </xf>
    <xf numFmtId="14" fontId="4" fillId="33" borderId="0" xfId="0" applyNumberFormat="1" applyFont="1" applyFill="1" applyAlignment="1" applyProtection="1">
      <alignment/>
      <protection locked="0"/>
    </xf>
    <xf numFmtId="14" fontId="6" fillId="33" borderId="0" xfId="0" applyNumberFormat="1" applyFont="1" applyFill="1" applyAlignment="1" applyProtection="1">
      <alignment horizontal="left"/>
      <protection locked="0"/>
    </xf>
    <xf numFmtId="14" fontId="3" fillId="34" borderId="0" xfId="0" applyNumberFormat="1" applyFont="1" applyFill="1" applyAlignment="1" applyProtection="1">
      <alignment/>
      <protection locked="0"/>
    </xf>
    <xf numFmtId="0" fontId="5" fillId="0" borderId="0" xfId="0" applyFont="1" applyFill="1" applyBorder="1" applyAlignment="1" applyProtection="1">
      <alignment/>
      <protection locked="0"/>
    </xf>
    <xf numFmtId="0" fontId="3" fillId="0" borderId="0" xfId="0" applyFont="1" applyFill="1" applyBorder="1" applyAlignment="1" applyProtection="1">
      <alignment/>
      <protection locked="0"/>
    </xf>
    <xf numFmtId="0" fontId="4" fillId="35" borderId="0" xfId="0" applyFont="1" applyFill="1" applyBorder="1" applyAlignment="1" applyProtection="1">
      <alignment/>
      <protection locked="0"/>
    </xf>
    <xf numFmtId="3" fontId="4" fillId="35" borderId="0" xfId="0" applyNumberFormat="1" applyFont="1" applyFill="1" applyBorder="1" applyAlignment="1" applyProtection="1">
      <alignment/>
      <protection locked="0"/>
    </xf>
    <xf numFmtId="0" fontId="7" fillId="0" borderId="0" xfId="0" applyFont="1" applyFill="1" applyAlignment="1" applyProtection="1">
      <alignment/>
      <protection locked="0"/>
    </xf>
    <xf numFmtId="0" fontId="9" fillId="34" borderId="0" xfId="0" applyFont="1" applyFill="1" applyAlignment="1" applyProtection="1">
      <alignment/>
      <protection locked="0"/>
    </xf>
    <xf numFmtId="0" fontId="3" fillId="0" borderId="0" xfId="0" applyFont="1" applyFill="1" applyAlignment="1" applyProtection="1">
      <alignment/>
      <protection locked="0"/>
    </xf>
    <xf numFmtId="0" fontId="5" fillId="36" borderId="0" xfId="0" applyFont="1" applyFill="1" applyAlignment="1" applyProtection="1">
      <alignment/>
      <protection locked="0"/>
    </xf>
    <xf numFmtId="0" fontId="3" fillId="36" borderId="0" xfId="0" applyFont="1" applyFill="1" applyAlignment="1" applyProtection="1">
      <alignment/>
      <protection locked="0"/>
    </xf>
    <xf numFmtId="0" fontId="3" fillId="0" borderId="0" xfId="0" applyFont="1" applyAlignment="1">
      <alignment wrapText="1"/>
    </xf>
    <xf numFmtId="0" fontId="3" fillId="36" borderId="0" xfId="0" applyFont="1" applyFill="1" applyBorder="1" applyAlignment="1" applyProtection="1">
      <alignment/>
      <protection locked="0"/>
    </xf>
    <xf numFmtId="0" fontId="5" fillId="36" borderId="0" xfId="0" applyFont="1" applyFill="1" applyAlignment="1" applyProtection="1">
      <alignment vertical="center"/>
      <protection locked="0"/>
    </xf>
    <xf numFmtId="0" fontId="5"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16" fillId="34" borderId="0" xfId="0" applyFont="1" applyFill="1" applyAlignment="1" applyProtection="1">
      <alignment/>
      <protection locked="0"/>
    </xf>
    <xf numFmtId="0" fontId="5" fillId="34" borderId="0" xfId="0" applyFont="1" applyFill="1" applyAlignment="1" applyProtection="1">
      <alignment vertical="center"/>
      <protection locked="0"/>
    </xf>
    <xf numFmtId="0" fontId="16" fillId="34" borderId="0" xfId="0" applyFont="1" applyFill="1" applyAlignment="1" applyProtection="1">
      <alignment vertical="center"/>
      <protection locked="0"/>
    </xf>
    <xf numFmtId="0" fontId="5" fillId="0" borderId="0" xfId="0" applyFont="1" applyFill="1" applyAlignment="1" applyProtection="1">
      <alignment vertical="center"/>
      <protection locked="0"/>
    </xf>
    <xf numFmtId="14" fontId="17" fillId="0" borderId="0" xfId="0" applyNumberFormat="1" applyFont="1" applyFill="1" applyBorder="1" applyAlignment="1" applyProtection="1">
      <alignment/>
      <protection locked="0"/>
    </xf>
    <xf numFmtId="0" fontId="5" fillId="0" borderId="0" xfId="0" applyFont="1" applyFill="1" applyBorder="1" applyAlignment="1" applyProtection="1">
      <alignment vertical="center" wrapText="1"/>
      <protection locked="0"/>
    </xf>
    <xf numFmtId="0" fontId="3" fillId="0" borderId="0" xfId="0" applyNumberFormat="1" applyFont="1" applyAlignment="1">
      <alignment wrapText="1"/>
    </xf>
    <xf numFmtId="0" fontId="0" fillId="0" borderId="0" xfId="52">
      <alignment/>
      <protection/>
    </xf>
    <xf numFmtId="0" fontId="0" fillId="37" borderId="0" xfId="52" applyFill="1">
      <alignment/>
      <protection/>
    </xf>
    <xf numFmtId="0" fontId="77" fillId="37" borderId="0" xfId="52" applyFont="1" applyFill="1">
      <alignment/>
      <protection/>
    </xf>
    <xf numFmtId="0" fontId="45" fillId="0" borderId="0" xfId="0" applyFont="1" applyAlignment="1">
      <alignment/>
    </xf>
    <xf numFmtId="0" fontId="45" fillId="0" borderId="0" xfId="0" applyFont="1" applyAlignment="1">
      <alignment horizontal="left"/>
    </xf>
    <xf numFmtId="0" fontId="78" fillId="0" borderId="0" xfId="0" applyFont="1" applyFill="1" applyBorder="1" applyAlignment="1" applyProtection="1">
      <alignment horizontal="left"/>
      <protection locked="0"/>
    </xf>
    <xf numFmtId="0" fontId="78" fillId="34" borderId="0" xfId="0" applyFont="1" applyFill="1" applyAlignment="1" applyProtection="1">
      <alignment horizontal="left"/>
      <protection locked="0"/>
    </xf>
    <xf numFmtId="0" fontId="47" fillId="34" borderId="0" xfId="0" applyFont="1" applyFill="1" applyAlignment="1" applyProtection="1">
      <alignment/>
      <protection locked="0"/>
    </xf>
    <xf numFmtId="0" fontId="46" fillId="33" borderId="0" xfId="0" applyFont="1" applyFill="1" applyAlignment="1" applyProtection="1">
      <alignment/>
      <protection/>
    </xf>
    <xf numFmtId="0" fontId="47" fillId="33" borderId="0" xfId="0" applyFont="1" applyFill="1" applyAlignment="1" applyProtection="1">
      <alignment/>
      <protection locked="0"/>
    </xf>
    <xf numFmtId="0" fontId="47" fillId="33" borderId="0" xfId="0" applyFont="1" applyFill="1" applyAlignment="1" applyProtection="1">
      <alignment horizontal="center"/>
      <protection locked="0"/>
    </xf>
    <xf numFmtId="0" fontId="49" fillId="33" borderId="0" xfId="0" applyFont="1" applyFill="1" applyAlignment="1" applyProtection="1">
      <alignment horizontal="center"/>
      <protection locked="0"/>
    </xf>
    <xf numFmtId="0" fontId="47" fillId="33" borderId="0" xfId="0" applyFont="1" applyFill="1" applyAlignment="1" applyProtection="1">
      <alignment/>
      <protection/>
    </xf>
    <xf numFmtId="1" fontId="46" fillId="33" borderId="0" xfId="0" applyNumberFormat="1" applyFont="1" applyFill="1" applyAlignment="1" applyProtection="1">
      <alignment horizontal="left"/>
      <protection/>
    </xf>
    <xf numFmtId="14" fontId="46" fillId="33" borderId="0" xfId="0" applyNumberFormat="1" applyFont="1" applyFill="1" applyAlignment="1" applyProtection="1">
      <alignment/>
      <protection/>
    </xf>
    <xf numFmtId="14" fontId="48" fillId="33" borderId="0" xfId="0" applyNumberFormat="1" applyFont="1" applyFill="1" applyAlignment="1" applyProtection="1">
      <alignment horizontal="left"/>
      <protection/>
    </xf>
    <xf numFmtId="0" fontId="47" fillId="34" borderId="0" xfId="0" applyFont="1" applyFill="1" applyAlignment="1" applyProtection="1">
      <alignment/>
      <protection/>
    </xf>
    <xf numFmtId="14" fontId="47" fillId="34" borderId="0" xfId="0" applyNumberFormat="1" applyFont="1" applyFill="1" applyAlignment="1" applyProtection="1">
      <alignment/>
      <protection locked="0"/>
    </xf>
    <xf numFmtId="0" fontId="47" fillId="34" borderId="0" xfId="0" applyFont="1" applyFill="1" applyAlignment="1" applyProtection="1">
      <alignment horizontal="center"/>
      <protection locked="0"/>
    </xf>
    <xf numFmtId="0" fontId="49" fillId="34" borderId="0" xfId="0" applyFont="1" applyFill="1" applyAlignment="1" applyProtection="1">
      <alignment horizontal="center"/>
      <protection locked="0"/>
    </xf>
    <xf numFmtId="0" fontId="49" fillId="0" borderId="0" xfId="0" applyFont="1" applyFill="1" applyBorder="1" applyAlignment="1" applyProtection="1">
      <alignment/>
      <protection/>
    </xf>
    <xf numFmtId="14" fontId="50" fillId="0" borderId="0" xfId="0" applyNumberFormat="1" applyFont="1" applyFill="1" applyBorder="1" applyAlignment="1" applyProtection="1">
      <alignment/>
      <protection locked="0"/>
    </xf>
    <xf numFmtId="0" fontId="47" fillId="0" borderId="0" xfId="0" applyFont="1" applyFill="1" applyBorder="1" applyAlignment="1" applyProtection="1">
      <alignment horizontal="center"/>
      <protection locked="0"/>
    </xf>
    <xf numFmtId="0" fontId="50" fillId="0" borderId="0" xfId="0" applyFont="1" applyFill="1" applyBorder="1" applyAlignment="1" applyProtection="1">
      <alignment horizontal="left"/>
      <protection locked="0"/>
    </xf>
    <xf numFmtId="0" fontId="49" fillId="0" borderId="0" xfId="0" applyFont="1" applyFill="1" applyBorder="1" applyAlignment="1" applyProtection="1">
      <alignment/>
      <protection locked="0"/>
    </xf>
    <xf numFmtId="0" fontId="46" fillId="35" borderId="0" xfId="0" applyFont="1" applyFill="1" applyBorder="1" applyAlignment="1" applyProtection="1">
      <alignment/>
      <protection/>
    </xf>
    <xf numFmtId="3" fontId="46" fillId="35" borderId="0" xfId="0" applyNumberFormat="1" applyFont="1" applyFill="1" applyBorder="1" applyAlignment="1" applyProtection="1">
      <alignment/>
      <protection locked="0"/>
    </xf>
    <xf numFmtId="0" fontId="53" fillId="35" borderId="0" xfId="0" applyFont="1" applyFill="1" applyBorder="1" applyAlignment="1" applyProtection="1">
      <alignment horizontal="center"/>
      <protection locked="0"/>
    </xf>
    <xf numFmtId="0" fontId="46" fillId="35" borderId="0" xfId="0" applyFont="1" applyFill="1" applyAlignment="1" applyProtection="1">
      <alignment horizontal="center"/>
      <protection locked="0"/>
    </xf>
    <xf numFmtId="0" fontId="53" fillId="35" borderId="0" xfId="0" applyFont="1" applyFill="1" applyAlignment="1" applyProtection="1">
      <alignment/>
      <protection locked="0"/>
    </xf>
    <xf numFmtId="0" fontId="53" fillId="0" borderId="0" xfId="0" applyFont="1" applyFill="1" applyAlignment="1" applyProtection="1">
      <alignment/>
      <protection locked="0"/>
    </xf>
    <xf numFmtId="0" fontId="46" fillId="0" borderId="0" xfId="0" applyFont="1" applyFill="1" applyBorder="1" applyAlignment="1" applyProtection="1">
      <alignment/>
      <protection/>
    </xf>
    <xf numFmtId="3" fontId="46" fillId="0" borderId="0" xfId="0" applyNumberFormat="1" applyFont="1" applyFill="1" applyBorder="1" applyAlignment="1" applyProtection="1">
      <alignment/>
      <protection locked="0"/>
    </xf>
    <xf numFmtId="0" fontId="53" fillId="0" borderId="0" xfId="0" applyFont="1" applyFill="1" applyBorder="1" applyAlignment="1" applyProtection="1">
      <alignment horizontal="center"/>
      <protection locked="0"/>
    </xf>
    <xf numFmtId="0" fontId="46" fillId="0" borderId="0" xfId="0" applyFont="1" applyFill="1" applyAlignment="1" applyProtection="1">
      <alignment horizontal="center"/>
      <protection locked="0"/>
    </xf>
    <xf numFmtId="0" fontId="54" fillId="34" borderId="0" xfId="0" applyFont="1" applyFill="1" applyAlignment="1" applyProtection="1">
      <alignment/>
      <protection/>
    </xf>
    <xf numFmtId="0" fontId="47" fillId="0" borderId="0" xfId="0" applyFont="1" applyFill="1" applyAlignment="1" applyProtection="1">
      <alignment/>
      <protection locked="0"/>
    </xf>
    <xf numFmtId="0" fontId="49" fillId="36" borderId="0" xfId="0" applyFont="1" applyFill="1" applyAlignment="1" applyProtection="1">
      <alignment/>
      <protection/>
    </xf>
    <xf numFmtId="0" fontId="47" fillId="36" borderId="0" xfId="0" applyFont="1" applyFill="1" applyAlignment="1" applyProtection="1">
      <alignment/>
      <protection locked="0"/>
    </xf>
    <xf numFmtId="0" fontId="49" fillId="36" borderId="0" xfId="0" applyFont="1" applyFill="1" applyBorder="1" applyAlignment="1" applyProtection="1">
      <alignment horizontal="center"/>
      <protection locked="0"/>
    </xf>
    <xf numFmtId="0" fontId="49" fillId="36" borderId="0" xfId="0" applyFont="1" applyFill="1" applyBorder="1" applyAlignment="1" applyProtection="1">
      <alignment horizontal="center"/>
      <protection/>
    </xf>
    <xf numFmtId="169" fontId="55" fillId="0" borderId="0" xfId="0" applyNumberFormat="1" applyFont="1" applyFill="1" applyBorder="1" applyAlignment="1" applyProtection="1">
      <alignment horizontal="center"/>
      <protection locked="0"/>
    </xf>
    <xf numFmtId="4" fontId="55" fillId="0" borderId="0" xfId="0" applyNumberFormat="1" applyFont="1" applyFill="1" applyBorder="1" applyAlignment="1" applyProtection="1">
      <alignment horizontal="center"/>
      <protection locked="0"/>
    </xf>
    <xf numFmtId="4" fontId="56" fillId="36" borderId="0" xfId="0" applyNumberFormat="1" applyFont="1" applyFill="1" applyAlignment="1" applyProtection="1">
      <alignment horizontal="center"/>
      <protection/>
    </xf>
    <xf numFmtId="0" fontId="57" fillId="34" borderId="0" xfId="0" applyFont="1" applyFill="1" applyAlignment="1" applyProtection="1">
      <alignment/>
      <protection/>
    </xf>
    <xf numFmtId="169" fontId="47" fillId="38" borderId="0" xfId="0" applyNumberFormat="1" applyFont="1" applyFill="1" applyBorder="1" applyAlignment="1" applyProtection="1">
      <alignment horizontal="center"/>
      <protection locked="0"/>
    </xf>
    <xf numFmtId="169" fontId="47" fillId="38" borderId="0" xfId="0" applyNumberFormat="1" applyFont="1" applyFill="1" applyAlignment="1" applyProtection="1">
      <alignment horizontal="center"/>
      <protection locked="0"/>
    </xf>
    <xf numFmtId="0" fontId="57" fillId="34" borderId="0" xfId="0" applyFont="1" applyFill="1" applyBorder="1" applyAlignment="1" applyProtection="1">
      <alignment/>
      <protection/>
    </xf>
    <xf numFmtId="0" fontId="47" fillId="34" borderId="0" xfId="0" applyFont="1" applyFill="1" applyBorder="1" applyAlignment="1" applyProtection="1">
      <alignment/>
      <protection locked="0"/>
    </xf>
    <xf numFmtId="169" fontId="47" fillId="0" borderId="0" xfId="0" applyNumberFormat="1" applyFont="1" applyFill="1" applyBorder="1" applyAlignment="1" applyProtection="1">
      <alignment horizontal="center"/>
      <protection locked="0"/>
    </xf>
    <xf numFmtId="4" fontId="47" fillId="0" borderId="0" xfId="0" applyNumberFormat="1" applyFont="1" applyFill="1" applyBorder="1" applyAlignment="1" applyProtection="1">
      <alignment horizontal="center"/>
      <protection locked="0"/>
    </xf>
    <xf numFmtId="169" fontId="56" fillId="36" borderId="0" xfId="0" applyNumberFormat="1" applyFont="1" applyFill="1" applyAlignment="1" applyProtection="1">
      <alignment horizontal="center"/>
      <protection/>
    </xf>
    <xf numFmtId="0" fontId="47" fillId="34" borderId="0" xfId="0" applyFont="1" applyFill="1" applyBorder="1" applyAlignment="1" applyProtection="1">
      <alignment/>
      <protection/>
    </xf>
    <xf numFmtId="169" fontId="47" fillId="38" borderId="0" xfId="0" applyNumberFormat="1" applyFont="1" applyFill="1" applyBorder="1" applyAlignment="1" applyProtection="1">
      <alignment horizontal="center"/>
      <protection/>
    </xf>
    <xf numFmtId="169" fontId="47" fillId="34" borderId="0" xfId="0" applyNumberFormat="1" applyFont="1" applyFill="1" applyBorder="1" applyAlignment="1" applyProtection="1">
      <alignment horizontal="center"/>
      <protection locked="0"/>
    </xf>
    <xf numFmtId="0" fontId="47" fillId="34" borderId="10" xfId="0" applyFont="1" applyFill="1" applyBorder="1" applyAlignment="1" applyProtection="1">
      <alignment/>
      <protection/>
    </xf>
    <xf numFmtId="0" fontId="47" fillId="34" borderId="10" xfId="0" applyFont="1" applyFill="1" applyBorder="1" applyAlignment="1" applyProtection="1">
      <alignment/>
      <protection locked="0"/>
    </xf>
    <xf numFmtId="4" fontId="47" fillId="34" borderId="10" xfId="0" applyNumberFormat="1" applyFont="1" applyFill="1" applyBorder="1" applyAlignment="1" applyProtection="1">
      <alignment horizontal="center"/>
      <protection locked="0"/>
    </xf>
    <xf numFmtId="4" fontId="56" fillId="36" borderId="10" xfId="0" applyNumberFormat="1" applyFont="1" applyFill="1" applyBorder="1" applyAlignment="1" applyProtection="1">
      <alignment horizontal="center"/>
      <protection/>
    </xf>
    <xf numFmtId="0" fontId="49" fillId="34" borderId="0" xfId="0" applyFont="1" applyFill="1" applyAlignment="1" applyProtection="1">
      <alignment/>
      <protection/>
    </xf>
    <xf numFmtId="0" fontId="49" fillId="34" borderId="0" xfId="0" applyFont="1" applyFill="1" applyAlignment="1" applyProtection="1">
      <alignment/>
      <protection locked="0"/>
    </xf>
    <xf numFmtId="4" fontId="56" fillId="34" borderId="0" xfId="0" applyNumberFormat="1" applyFont="1" applyFill="1" applyAlignment="1" applyProtection="1">
      <alignment horizontal="center"/>
      <protection/>
    </xf>
    <xf numFmtId="4" fontId="47" fillId="38" borderId="0" xfId="0" applyNumberFormat="1" applyFont="1" applyFill="1" applyAlignment="1" applyProtection="1">
      <alignment horizontal="center"/>
      <protection locked="0"/>
    </xf>
    <xf numFmtId="4" fontId="47" fillId="38" borderId="0" xfId="0" applyNumberFormat="1" applyFont="1" applyFill="1" applyBorder="1" applyAlignment="1" applyProtection="1">
      <alignment horizontal="center"/>
      <protection locked="0"/>
    </xf>
    <xf numFmtId="4" fontId="47" fillId="38" borderId="0" xfId="0" applyNumberFormat="1" applyFont="1" applyFill="1" applyBorder="1" applyAlignment="1" applyProtection="1">
      <alignment horizontal="center"/>
      <protection/>
    </xf>
    <xf numFmtId="4" fontId="47" fillId="34" borderId="0" xfId="0" applyNumberFormat="1" applyFont="1" applyFill="1" applyBorder="1" applyAlignment="1" applyProtection="1">
      <alignment horizontal="center"/>
      <protection locked="0"/>
    </xf>
    <xf numFmtId="4" fontId="56" fillId="0" borderId="0" xfId="0" applyNumberFormat="1" applyFont="1" applyFill="1" applyAlignment="1" applyProtection="1">
      <alignment horizontal="center"/>
      <protection/>
    </xf>
    <xf numFmtId="4" fontId="55" fillId="0" borderId="0" xfId="0" applyNumberFormat="1" applyFont="1" applyFill="1" applyBorder="1" applyAlignment="1" applyProtection="1">
      <alignment horizontal="center"/>
      <protection/>
    </xf>
    <xf numFmtId="4" fontId="55" fillId="38" borderId="0" xfId="0" applyNumberFormat="1" applyFont="1" applyFill="1" applyAlignment="1" applyProtection="1">
      <alignment horizontal="center"/>
      <protection/>
    </xf>
    <xf numFmtId="4" fontId="55" fillId="38" borderId="0" xfId="0" applyNumberFormat="1" applyFont="1" applyFill="1" applyBorder="1" applyAlignment="1" applyProtection="1">
      <alignment horizontal="center"/>
      <protection/>
    </xf>
    <xf numFmtId="4" fontId="55" fillId="34" borderId="0" xfId="0" applyNumberFormat="1" applyFont="1" applyFill="1" applyBorder="1" applyAlignment="1" applyProtection="1">
      <alignment horizontal="center"/>
      <protection/>
    </xf>
    <xf numFmtId="4" fontId="55" fillId="34" borderId="10" xfId="0" applyNumberFormat="1" applyFont="1" applyFill="1" applyBorder="1" applyAlignment="1" applyProtection="1">
      <alignment horizontal="center"/>
      <protection/>
    </xf>
    <xf numFmtId="3" fontId="49" fillId="34" borderId="0" xfId="0" applyNumberFormat="1" applyFont="1" applyFill="1" applyAlignment="1" applyProtection="1">
      <alignment horizontal="center"/>
      <protection locked="0"/>
    </xf>
    <xf numFmtId="2" fontId="56" fillId="36" borderId="0" xfId="0" applyNumberFormat="1" applyFont="1" applyFill="1" applyAlignment="1" applyProtection="1">
      <alignment horizontal="center"/>
      <protection/>
    </xf>
    <xf numFmtId="4" fontId="47" fillId="0" borderId="10" xfId="0" applyNumberFormat="1" applyFont="1" applyFill="1" applyBorder="1" applyAlignment="1" applyProtection="1">
      <alignment horizontal="center"/>
      <protection locked="0"/>
    </xf>
    <xf numFmtId="0" fontId="47" fillId="35" borderId="0" xfId="0" applyFont="1" applyFill="1" applyAlignment="1" applyProtection="1">
      <alignment/>
      <protection locked="0"/>
    </xf>
    <xf numFmtId="0" fontId="58" fillId="0" borderId="0" xfId="0" applyFont="1" applyFill="1" applyBorder="1" applyAlignment="1" applyProtection="1">
      <alignment/>
      <protection/>
    </xf>
    <xf numFmtId="0" fontId="47" fillId="34" borderId="0" xfId="0" applyFont="1" applyFill="1" applyBorder="1" applyAlignment="1">
      <alignment/>
    </xf>
    <xf numFmtId="2" fontId="47" fillId="34" borderId="0" xfId="0" applyNumberFormat="1" applyFont="1" applyFill="1" applyBorder="1" applyAlignment="1" applyProtection="1">
      <alignment horizontal="center"/>
      <protection locked="0"/>
    </xf>
    <xf numFmtId="0" fontId="47" fillId="34" borderId="10" xfId="0" applyFont="1" applyFill="1" applyBorder="1" applyAlignment="1">
      <alignment/>
    </xf>
    <xf numFmtId="2" fontId="47" fillId="34" borderId="10" xfId="0" applyNumberFormat="1" applyFont="1" applyFill="1" applyBorder="1" applyAlignment="1" applyProtection="1">
      <alignment horizontal="center"/>
      <protection locked="0"/>
    </xf>
    <xf numFmtId="2" fontId="56" fillId="36" borderId="10" xfId="0" applyNumberFormat="1" applyFont="1" applyFill="1" applyBorder="1" applyAlignment="1" applyProtection="1">
      <alignment horizontal="center"/>
      <protection/>
    </xf>
    <xf numFmtId="0" fontId="49" fillId="34" borderId="0" xfId="0" applyFont="1" applyFill="1" applyBorder="1" applyAlignment="1" applyProtection="1">
      <alignment/>
      <protection/>
    </xf>
    <xf numFmtId="2" fontId="56" fillId="34" borderId="0" xfId="0" applyNumberFormat="1" applyFont="1" applyFill="1" applyBorder="1" applyAlignment="1" applyProtection="1">
      <alignment horizontal="center"/>
      <protection/>
    </xf>
    <xf numFmtId="0" fontId="59" fillId="34" borderId="0" xfId="0" applyFont="1" applyFill="1" applyBorder="1" applyAlignment="1" applyProtection="1">
      <alignment/>
      <protection/>
    </xf>
    <xf numFmtId="9" fontId="59" fillId="34" borderId="0" xfId="53" applyFont="1" applyFill="1" applyBorder="1" applyAlignment="1" applyProtection="1">
      <alignment horizontal="center"/>
      <protection/>
    </xf>
    <xf numFmtId="0" fontId="47" fillId="0" borderId="0" xfId="0" applyFont="1" applyFill="1" applyAlignment="1" applyProtection="1">
      <alignment/>
      <protection/>
    </xf>
    <xf numFmtId="0" fontId="55" fillId="38" borderId="0" xfId="0" applyFont="1" applyFill="1" applyBorder="1" applyAlignment="1" applyProtection="1">
      <alignment horizontal="center"/>
      <protection/>
    </xf>
    <xf numFmtId="3" fontId="56" fillId="36" borderId="0" xfId="0" applyNumberFormat="1" applyFont="1" applyFill="1" applyAlignment="1" applyProtection="1">
      <alignment horizontal="center"/>
      <protection/>
    </xf>
    <xf numFmtId="0" fontId="47" fillId="34" borderId="0" xfId="0" applyFont="1" applyFill="1" applyBorder="1" applyAlignment="1" applyProtection="1">
      <alignment horizontal="center"/>
      <protection locked="0"/>
    </xf>
    <xf numFmtId="0" fontId="49" fillId="34" borderId="0" xfId="0" applyFont="1" applyFill="1" applyBorder="1" applyAlignment="1" applyProtection="1">
      <alignment wrapText="1"/>
      <protection locked="0"/>
    </xf>
    <xf numFmtId="0" fontId="49" fillId="34" borderId="0" xfId="0" applyFont="1" applyFill="1" applyBorder="1" applyAlignment="1" applyProtection="1">
      <alignment/>
      <protection locked="0"/>
    </xf>
    <xf numFmtId="0" fontId="47" fillId="34" borderId="10" xfId="0" applyFont="1" applyFill="1" applyBorder="1" applyAlignment="1" applyProtection="1">
      <alignment wrapText="1"/>
      <protection locked="0"/>
    </xf>
    <xf numFmtId="0" fontId="47" fillId="34" borderId="10" xfId="0" applyFont="1" applyFill="1" applyBorder="1" applyAlignment="1" applyProtection="1">
      <alignment horizontal="center" wrapText="1"/>
      <protection locked="0"/>
    </xf>
    <xf numFmtId="177" fontId="47" fillId="34" borderId="0" xfId="0" applyNumberFormat="1" applyFont="1" applyFill="1" applyAlignment="1" applyProtection="1">
      <alignment horizontal="center"/>
      <protection locked="0"/>
    </xf>
    <xf numFmtId="177" fontId="47" fillId="34" borderId="0" xfId="0" applyNumberFormat="1" applyFont="1" applyFill="1" applyAlignment="1" applyProtection="1" quotePrefix="1">
      <alignment horizontal="center"/>
      <protection locked="0"/>
    </xf>
    <xf numFmtId="1" fontId="47" fillId="34" borderId="0" xfId="0" applyNumberFormat="1" applyFont="1" applyFill="1" applyAlignment="1" applyProtection="1">
      <alignment horizontal="center"/>
      <protection locked="0"/>
    </xf>
    <xf numFmtId="2" fontId="47" fillId="34" borderId="0" xfId="0" applyNumberFormat="1" applyFont="1" applyFill="1" applyAlignment="1" applyProtection="1">
      <alignment horizontal="center"/>
      <protection locked="0"/>
    </xf>
    <xf numFmtId="2" fontId="47" fillId="34" borderId="0" xfId="0" applyNumberFormat="1" applyFont="1" applyFill="1" applyAlignment="1" applyProtection="1" quotePrefix="1">
      <alignment horizontal="center"/>
      <protection locked="0"/>
    </xf>
    <xf numFmtId="1" fontId="47" fillId="34" borderId="10" xfId="0" applyNumberFormat="1" applyFont="1" applyFill="1" applyBorder="1" applyAlignment="1" applyProtection="1">
      <alignment horizontal="center"/>
      <protection locked="0"/>
    </xf>
    <xf numFmtId="2" fontId="56" fillId="34" borderId="0" xfId="0" applyNumberFormat="1" applyFont="1" applyFill="1" applyAlignment="1" applyProtection="1">
      <alignment horizontal="center"/>
      <protection/>
    </xf>
    <xf numFmtId="1" fontId="56" fillId="34" borderId="0" xfId="0" applyNumberFormat="1" applyFont="1" applyFill="1" applyAlignment="1" applyProtection="1">
      <alignment horizontal="center"/>
      <protection/>
    </xf>
    <xf numFmtId="0" fontId="47" fillId="0" borderId="0" xfId="0" applyFont="1" applyFill="1" applyAlignment="1" applyProtection="1">
      <alignment horizontal="center"/>
      <protection/>
    </xf>
    <xf numFmtId="0" fontId="49" fillId="0" borderId="0" xfId="0" applyFont="1" applyFill="1" applyAlignment="1" applyProtection="1">
      <alignment horizontal="center"/>
      <protection/>
    </xf>
    <xf numFmtId="177" fontId="47" fillId="0" borderId="0" xfId="0" applyNumberFormat="1" applyFont="1" applyFill="1" applyAlignment="1" applyProtection="1">
      <alignment horizontal="center"/>
      <protection/>
    </xf>
    <xf numFmtId="1" fontId="47" fillId="0" borderId="0" xfId="0" applyNumberFormat="1" applyFont="1" applyFill="1" applyAlignment="1" applyProtection="1">
      <alignment horizontal="center"/>
      <protection/>
    </xf>
    <xf numFmtId="2" fontId="47" fillId="0" borderId="0" xfId="0" applyNumberFormat="1" applyFont="1" applyFill="1" applyAlignment="1" applyProtection="1">
      <alignment horizontal="center"/>
      <protection/>
    </xf>
    <xf numFmtId="2" fontId="47" fillId="0" borderId="10" xfId="0" applyNumberFormat="1" applyFont="1" applyFill="1" applyBorder="1" applyAlignment="1" applyProtection="1">
      <alignment horizontal="center"/>
      <protection/>
    </xf>
    <xf numFmtId="1" fontId="47" fillId="0" borderId="10" xfId="0" applyNumberFormat="1" applyFont="1" applyFill="1" applyBorder="1" applyAlignment="1" applyProtection="1">
      <alignment horizontal="center"/>
      <protection/>
    </xf>
    <xf numFmtId="2" fontId="47" fillId="0" borderId="0" xfId="0" applyNumberFormat="1" applyFont="1" applyFill="1" applyBorder="1" applyAlignment="1" applyProtection="1">
      <alignment horizontal="center"/>
      <protection/>
    </xf>
    <xf numFmtId="1" fontId="47" fillId="0" borderId="0" xfId="0" applyNumberFormat="1" applyFont="1" applyFill="1" applyBorder="1" applyAlignment="1" applyProtection="1">
      <alignment horizontal="center"/>
      <protection/>
    </xf>
    <xf numFmtId="0" fontId="47" fillId="38" borderId="0" xfId="0" applyFont="1" applyFill="1" applyAlignment="1" applyProtection="1">
      <alignment horizontal="center"/>
      <protection/>
    </xf>
    <xf numFmtId="0" fontId="49" fillId="38" borderId="0" xfId="0" applyFont="1" applyFill="1" applyAlignment="1" applyProtection="1">
      <alignment horizontal="center"/>
      <protection/>
    </xf>
    <xf numFmtId="1" fontId="47" fillId="38" borderId="0" xfId="0" applyNumberFormat="1" applyFont="1" applyFill="1" applyAlignment="1" applyProtection="1">
      <alignment horizontal="center"/>
      <protection/>
    </xf>
    <xf numFmtId="1" fontId="47" fillId="38" borderId="10" xfId="0" applyNumberFormat="1" applyFont="1" applyFill="1" applyBorder="1" applyAlignment="1" applyProtection="1">
      <alignment horizontal="center"/>
      <protection/>
    </xf>
    <xf numFmtId="0" fontId="49" fillId="0" borderId="0" xfId="0" applyFont="1" applyFill="1" applyAlignment="1" applyProtection="1">
      <alignment/>
      <protection/>
    </xf>
    <xf numFmtId="1" fontId="56" fillId="0" borderId="0" xfId="0" applyNumberFormat="1" applyFont="1" applyFill="1" applyAlignment="1" applyProtection="1">
      <alignment horizontal="center"/>
      <protection/>
    </xf>
    <xf numFmtId="0" fontId="47" fillId="0" borderId="0" xfId="0" applyFont="1" applyFill="1" applyAlignment="1" applyProtection="1">
      <alignment horizontal="center"/>
      <protection locked="0"/>
    </xf>
    <xf numFmtId="0" fontId="49" fillId="0" borderId="0" xfId="0" applyFont="1" applyFill="1" applyAlignment="1" applyProtection="1">
      <alignment horizontal="center"/>
      <protection locked="0"/>
    </xf>
    <xf numFmtId="1" fontId="56" fillId="36" borderId="0" xfId="0" applyNumberFormat="1" applyFont="1" applyFill="1" applyAlignment="1" applyProtection="1">
      <alignment horizontal="center"/>
      <protection/>
    </xf>
    <xf numFmtId="1" fontId="47" fillId="34" borderId="10" xfId="0" applyNumberFormat="1" applyFont="1" applyFill="1" applyBorder="1" applyAlignment="1" applyProtection="1" quotePrefix="1">
      <alignment horizontal="center"/>
      <protection locked="0"/>
    </xf>
    <xf numFmtId="1" fontId="56" fillId="36" borderId="10" xfId="0" applyNumberFormat="1" applyFont="1" applyFill="1" applyBorder="1" applyAlignment="1" applyProtection="1">
      <alignment horizont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8">
    <dxf>
      <font>
        <b/>
        <i val="0"/>
        <color theme="0"/>
      </font>
      <fill>
        <patternFill>
          <bgColor rgb="FFC00000"/>
        </patternFill>
      </fill>
    </dxf>
    <dxf>
      <font>
        <b/>
        <i val="0"/>
        <color indexed="16"/>
      </font>
      <fill>
        <patternFill>
          <bgColor indexed="23"/>
        </patternFill>
      </fill>
    </dxf>
    <dxf>
      <font>
        <b/>
        <i val="0"/>
        <color indexed="16"/>
      </font>
      <fill>
        <patternFill>
          <bgColor indexed="23"/>
        </patternFill>
      </fill>
    </dxf>
    <dxf>
      <font>
        <b/>
        <i val="0"/>
        <color indexed="9"/>
      </font>
      <fill>
        <patternFill>
          <bgColor indexed="23"/>
        </patternFill>
      </fill>
    </dxf>
    <dxf>
      <font>
        <b/>
        <i val="0"/>
        <color indexed="9"/>
      </font>
      <fill>
        <patternFill>
          <bgColor indexed="23"/>
        </patternFill>
      </fill>
    </dxf>
    <dxf>
      <font>
        <b/>
        <i val="0"/>
        <color indexed="16"/>
      </font>
      <fill>
        <patternFill>
          <bgColor indexed="23"/>
        </patternFill>
      </fill>
    </dxf>
    <dxf>
      <font>
        <b/>
        <i val="0"/>
        <color indexed="16"/>
      </font>
      <fill>
        <patternFill>
          <bgColor indexed="23"/>
        </patternFill>
      </fill>
    </dxf>
    <dxf>
      <font>
        <b/>
        <i val="0"/>
        <color indexed="16"/>
      </font>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FFCC00"/>
      <rgbColor rgb="00FFFF00"/>
      <rgbColor rgb="00FF00FF"/>
      <rgbColor rgb="0000FFFF"/>
      <rgbColor rgb="00FFFFFF"/>
      <rgbColor rgb="00EAEAEA"/>
      <rgbColor rgb="00C0D8E6"/>
      <rgbColor rgb="00969696"/>
      <rgbColor rgb="00800080"/>
      <rgbColor rgb="00FFED9F"/>
      <rgbColor rgb="00C0C0C0"/>
      <rgbColor rgb="00CC0000"/>
      <rgbColor rgb="00FFFFFF"/>
      <rgbColor rgb="0016235C"/>
      <rgbColor rgb="00CECECE"/>
      <rgbColor rgb="001E3E6F"/>
      <rgbColor rgb="00FFCC00"/>
      <rgbColor rgb="00FFEE9D"/>
      <rgbColor rgb="00CC0000"/>
      <rgbColor rgb="00919191"/>
      <rgbColor rgb="00000000"/>
      <rgbColor rgb="004D4D4D"/>
      <rgbColor rgb="00C0C0C0"/>
      <rgbColor rgb="00EAEAEA"/>
      <rgbColor rgb="00D3D9F5"/>
      <rgbColor rgb="00A9B6EB"/>
      <rgbColor rgb="004864D4"/>
      <rgbColor rgb="002841A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4D4D4D"/>
      <rgbColor rgb="006EB66E"/>
      <rgbColor rgb="00969696"/>
      <rgbColor rgb="003E7898"/>
      <rgbColor rgb="00339966"/>
      <rgbColor rgb="00004785"/>
      <rgbColor rgb="00808080"/>
      <rgbColor rgb="00004785"/>
      <rgbColor rgb="00993366"/>
      <rgbColor rgb="006EA5C4"/>
      <rgbColor rgb="00C0C0C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Rythme d'engagement (M€)</a:t>
            </a:r>
          </a:p>
        </c:rich>
      </c:tx>
      <c:layout/>
      <c:spPr>
        <a:noFill/>
        <a:ln>
          <a:noFill/>
        </a:ln>
      </c:spPr>
    </c:title>
    <c:plotArea>
      <c:layout/>
      <c:barChart>
        <c:barDir val="col"/>
        <c:grouping val="stacked"/>
        <c:varyColors val="0"/>
        <c:ser>
          <c:idx val="0"/>
          <c:order val="0"/>
          <c:tx>
            <c:strRef>
              <c:f>'Aide à la réindustrialisation'!#REF!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00"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C0D8E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 b="1" i="0" u="none" baseline="0">
                      <a:solidFill>
                        <a:srgbClr val="004785"/>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40"/>
        <c:axId val="38572836"/>
        <c:axId val="11611205"/>
      </c:barChart>
      <c:catAx>
        <c:axId val="38572836"/>
        <c:scaling>
          <c:orientation val="minMax"/>
        </c:scaling>
        <c:axPos val="b"/>
        <c:delete val="0"/>
        <c:numFmt formatCode="General" sourceLinked="1"/>
        <c:majorTickMark val="out"/>
        <c:minorTickMark val="none"/>
        <c:tickLblPos val="nextTo"/>
        <c:spPr>
          <a:ln w="3175">
            <a:solidFill>
              <a:srgbClr val="000000"/>
            </a:solidFill>
          </a:ln>
        </c:spPr>
        <c:crossAx val="11611205"/>
        <c:crosses val="autoZero"/>
        <c:auto val="1"/>
        <c:lblOffset val="100"/>
        <c:tickLblSkip val="1"/>
        <c:noMultiLvlLbl val="0"/>
      </c:catAx>
      <c:valAx>
        <c:axId val="11611205"/>
        <c:scaling>
          <c:orientation val="minMax"/>
        </c:scaling>
        <c:axPos val="l"/>
        <c:delete val="1"/>
        <c:majorTickMark val="out"/>
        <c:minorTickMark val="none"/>
        <c:tickLblPos val="nextTo"/>
        <c:crossAx val="38572836"/>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7"/>
          <c:order val="7"/>
          <c:tx>
            <c:strRef>
              <c:f>'Aide à la réindustrialisation'!#REF!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8"/>
          <c:order val="8"/>
          <c:tx>
            <c:strRef>
              <c:f>'Aide à la réindustrialisation'!#REF!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9"/>
          <c:order val="9"/>
          <c:tx>
            <c:strRef>
              <c:f>'Aide à la réindustrialisation'!#REF!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0"/>
          <c:order val="10"/>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170"/>
        <c:axId val="45393140"/>
        <c:axId val="5885077"/>
      </c:barChart>
      <c:catAx>
        <c:axId val="453931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885077"/>
        <c:crosses val="autoZero"/>
        <c:auto val="1"/>
        <c:lblOffset val="100"/>
        <c:tickLblSkip val="1"/>
        <c:noMultiLvlLbl val="0"/>
      </c:catAx>
      <c:valAx>
        <c:axId val="5885077"/>
        <c:scaling>
          <c:orientation val="minMax"/>
          <c:max val="1.1"/>
        </c:scaling>
        <c:axPos val="l"/>
        <c:delete val="1"/>
        <c:majorTickMark val="out"/>
        <c:minorTickMark val="none"/>
        <c:tickLblPos val="nextTo"/>
        <c:crossAx val="45393140"/>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Niveau d'engagement (M€)</a:t>
            </a:r>
          </a:p>
        </c:rich>
      </c:tx>
      <c:layout/>
      <c:spPr>
        <a:noFill/>
        <a:ln>
          <a:noFill/>
        </a:ln>
      </c:spPr>
    </c:title>
    <c:plotArea>
      <c:layout/>
      <c:barChart>
        <c:barDir val="col"/>
        <c:grouping val="stacked"/>
        <c:varyColors val="0"/>
        <c:ser>
          <c:idx val="0"/>
          <c:order val="0"/>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'Aide à la réindustrialisation'!#REF!</c:f>
              <c:strCache>
                <c:ptCount val="1"/>
                <c:pt idx="0">
                  <c:v>1</c:v>
                </c:pt>
              </c:strCache>
            </c:strRef>
          </c:cat>
          <c:val>
            <c:numRef>
              <c:f>'Aide à la réindustrialisation'!#REF!</c:f>
              <c:numCache>
                <c:ptCount val="1"/>
                <c:pt idx="0">
                  <c:v>1</c:v>
                </c:pt>
              </c:numCache>
            </c:numRef>
          </c:val>
        </c:ser>
        <c:ser>
          <c:idx val="2"/>
          <c:order val="2"/>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spPr>
            <a:solidFill>
              <a:srgbClr val="C0D8E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axId val="52965694"/>
        <c:axId val="6929199"/>
      </c:barChart>
      <c:catAx>
        <c:axId val="52965694"/>
        <c:scaling>
          <c:orientation val="minMax"/>
        </c:scaling>
        <c:axPos val="b"/>
        <c:delete val="0"/>
        <c:numFmt formatCode="General" sourceLinked="1"/>
        <c:majorTickMark val="out"/>
        <c:minorTickMark val="none"/>
        <c:tickLblPos val="nextTo"/>
        <c:spPr>
          <a:ln w="3175">
            <a:solidFill>
              <a:srgbClr val="000000"/>
            </a:solidFill>
          </a:ln>
        </c:spPr>
        <c:crossAx val="6929199"/>
        <c:crosses val="autoZero"/>
        <c:auto val="1"/>
        <c:lblOffset val="100"/>
        <c:tickLblSkip val="1"/>
        <c:noMultiLvlLbl val="0"/>
      </c:catAx>
      <c:valAx>
        <c:axId val="6929199"/>
        <c:scaling>
          <c:orientation val="minMax"/>
        </c:scaling>
        <c:axPos val="l"/>
        <c:delete val="1"/>
        <c:majorTickMark val="out"/>
        <c:minorTickMark val="none"/>
        <c:tickLblPos val="nextTo"/>
        <c:crossAx val="52965694"/>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4785"/>
                </a:solidFill>
                <a:latin typeface="Arial"/>
                <a:ea typeface="Arial"/>
                <a:cs typeface="Arial"/>
              </a:rPr>
              <a:t>Nombre de projets par vague </a:t>
            </a:r>
          </a:p>
        </c:rich>
      </c:tx>
      <c:layout/>
      <c:spPr>
        <a:noFill/>
        <a:ln>
          <a:noFill/>
        </a:ln>
      </c:spPr>
    </c:title>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EAEAEA"/>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60"/>
        <c:axId val="62362792"/>
        <c:axId val="24394217"/>
      </c:barChart>
      <c:catAx>
        <c:axId val="623627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4785"/>
                </a:solidFill>
                <a:latin typeface="Arial"/>
                <a:ea typeface="Arial"/>
                <a:cs typeface="Arial"/>
              </a:defRPr>
            </a:pPr>
          </a:p>
        </c:txPr>
        <c:crossAx val="24394217"/>
        <c:crosses val="autoZero"/>
        <c:auto val="1"/>
        <c:lblOffset val="100"/>
        <c:tickLblSkip val="1"/>
        <c:noMultiLvlLbl val="0"/>
      </c:catAx>
      <c:valAx>
        <c:axId val="24394217"/>
        <c:scaling>
          <c:orientation val="minMax"/>
          <c:max val="30"/>
        </c:scaling>
        <c:axPos val="l"/>
        <c:delete val="1"/>
        <c:majorTickMark val="out"/>
        <c:minorTickMark val="none"/>
        <c:tickLblPos val="nextTo"/>
        <c:crossAx val="62362792"/>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4785"/>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Rythme d'engagement (M€)</a:t>
            </a:r>
          </a:p>
        </c:rich>
      </c:tx>
      <c:layout/>
      <c:spPr>
        <a:noFill/>
        <a:ln>
          <a:noFill/>
        </a:ln>
      </c:spPr>
    </c:title>
    <c:plotArea>
      <c:layout/>
      <c:barChart>
        <c:barDir val="col"/>
        <c:grouping val="stacked"/>
        <c:varyColors val="0"/>
        <c:ser>
          <c:idx val="0"/>
          <c:order val="0"/>
          <c:tx>
            <c:strRef>
              <c:f>Définitions!#REF!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00"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C0D8E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 b="1" i="0" u="none" baseline="0">
                      <a:solidFill>
                        <a:srgbClr val="004785"/>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40"/>
        <c:axId val="18221362"/>
        <c:axId val="29774531"/>
      </c:barChart>
      <c:catAx>
        <c:axId val="18221362"/>
        <c:scaling>
          <c:orientation val="minMax"/>
        </c:scaling>
        <c:axPos val="b"/>
        <c:delete val="0"/>
        <c:numFmt formatCode="General" sourceLinked="1"/>
        <c:majorTickMark val="out"/>
        <c:minorTickMark val="none"/>
        <c:tickLblPos val="nextTo"/>
        <c:spPr>
          <a:ln w="3175">
            <a:solidFill>
              <a:srgbClr val="000000"/>
            </a:solidFill>
          </a:ln>
        </c:spPr>
        <c:crossAx val="29774531"/>
        <c:crosses val="autoZero"/>
        <c:auto val="1"/>
        <c:lblOffset val="100"/>
        <c:tickLblSkip val="1"/>
        <c:noMultiLvlLbl val="0"/>
      </c:catAx>
      <c:valAx>
        <c:axId val="29774531"/>
        <c:scaling>
          <c:orientation val="minMax"/>
        </c:scaling>
        <c:axPos val="l"/>
        <c:delete val="1"/>
        <c:majorTickMark val="out"/>
        <c:minorTickMark val="none"/>
        <c:tickLblPos val="nextTo"/>
        <c:crossAx val="18221362"/>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Réalisé vs. budget par nature (M€)</a:t>
            </a:r>
          </a:p>
        </c:rich>
      </c:tx>
      <c:layout/>
      <c:spPr>
        <a:noFill/>
        <a:ln>
          <a:noFill/>
        </a:ln>
      </c:spPr>
    </c:title>
    <c:plotArea>
      <c:layout/>
      <c:barChart>
        <c:barDir val="col"/>
        <c:grouping val="stacked"/>
        <c:varyColors val="0"/>
        <c:ser>
          <c:idx val="4"/>
          <c:order val="0"/>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1"/>
          <c:tx>
            <c:strRef>
              <c:f>Définitions!#REF!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2"/>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7"/>
          <c:order val="3"/>
          <c:tx>
            <c:strRef>
              <c:f>Définitions!#REF!</c:f>
              <c:strCache>
                <c:ptCount val="1"/>
                <c:pt idx="0">
                  <c:v>#REF!</c:v>
                </c:pt>
              </c:strCache>
            </c:strRef>
          </c:tx>
          <c:spPr>
            <a:solidFill>
              <a:srgbClr val="FFFF99"/>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8"/>
          <c:order val="4"/>
          <c:tx>
            <c:strRef>
              <c:f>Définitions!#REF!</c:f>
              <c:strCache>
                <c:ptCount val="1"/>
                <c:pt idx="0">
                  <c:v>#REF!</c:v>
                </c:pt>
              </c:strCache>
            </c:strRef>
          </c:tx>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9"/>
          <c:order val="5"/>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300"/>
        <c:axId val="66644188"/>
        <c:axId val="62926781"/>
      </c:barChart>
      <c:catAx>
        <c:axId val="666441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2926781"/>
        <c:crosses val="autoZero"/>
        <c:auto val="1"/>
        <c:lblOffset val="100"/>
        <c:tickLblSkip val="1"/>
        <c:noMultiLvlLbl val="0"/>
      </c:catAx>
      <c:valAx>
        <c:axId val="62926781"/>
        <c:scaling>
          <c:orientation val="minMax"/>
          <c:max val="1000"/>
        </c:scaling>
        <c:axPos val="l"/>
        <c:delete val="1"/>
        <c:majorTickMark val="out"/>
        <c:minorTickMark val="none"/>
        <c:tickLblPos val="nextTo"/>
        <c:crossAx val="66644188"/>
        <c:crossesAt val="1"/>
        <c:crossBetween val="between"/>
        <c:dispUnits/>
      </c:valAx>
      <c:spPr>
        <a:noFill/>
        <a:ln>
          <a:noFill/>
        </a:ln>
      </c:spPr>
    </c:plotArea>
    <c:legend>
      <c:legendPos val="r"/>
      <c:legendEntry>
        <c:idx val="5"/>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Dotations consommables  décaissées par nature (M€)</a:t>
            </a:r>
          </a:p>
        </c:rich>
      </c:tx>
      <c:layout/>
      <c:spPr>
        <a:noFill/>
        <a:ln>
          <a:noFill/>
        </a:ln>
      </c:spPr>
    </c:title>
    <c:plotArea>
      <c:layout/>
      <c:pieChart>
        <c:varyColors val="1"/>
        <c:ser>
          <c:idx val="0"/>
          <c:order val="0"/>
          <c:spPr>
            <a:solidFill>
              <a:srgbClr val="FFFFFF"/>
            </a:solidFill>
            <a:ln w="12700">
              <a:solidFill>
                <a:srgbClr val="96969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4785"/>
              </a:solidFill>
              <a:ln w="12700">
                <a:solidFill>
                  <a:srgbClr val="969696"/>
                </a:solidFill>
              </a:ln>
            </c:spPr>
          </c:dPt>
          <c:dLbls>
            <c:dLbl>
              <c:idx val="0"/>
              <c:txPr>
                <a:bodyPr vert="horz" rot="0" anchor="ctr"/>
                <a:lstStyle/>
                <a:p>
                  <a:pPr algn="ctr">
                    <a:defRPr lang="en-US" cap="none" sz="1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25"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strRef>
              <c:f>Définitions!#REF!</c:f>
              <c:strCache>
                <c:ptCount val="1"/>
                <c:pt idx="0">
                  <c:v>1</c:v>
                </c:pt>
              </c:strCache>
            </c:strRef>
          </c:cat>
          <c:val>
            <c:numRef>
              <c:f>Définitions!#REF!</c:f>
              <c:numCache>
                <c:ptCount val="1"/>
                <c:pt idx="0">
                  <c:v>1</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Niveau de cofinancement (%)</a:t>
            </a:r>
          </a:p>
        </c:rich>
      </c:tx>
      <c:layout/>
      <c:spPr>
        <a:noFill/>
        <a:ln>
          <a:noFill/>
        </a:ln>
      </c:spPr>
    </c:title>
    <c:plotArea>
      <c:layout/>
      <c:barChart>
        <c:barDir val="col"/>
        <c:grouping val="stacked"/>
        <c:varyColors val="0"/>
        <c:ser>
          <c:idx val="0"/>
          <c:order val="0"/>
          <c:tx>
            <c:strRef>
              <c:f>Définitions!#REF!</c:f>
              <c:strCache>
                <c:ptCount val="1"/>
                <c:pt idx="0">
                  <c:v>#REF!</c:v>
                </c:pt>
              </c:strCache>
            </c:strRef>
          </c:tx>
          <c:spPr>
            <a:solidFill>
              <a:srgbClr val="FFED9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170"/>
        <c:axId val="29470118"/>
        <c:axId val="63904471"/>
      </c:barChart>
      <c:catAx>
        <c:axId val="294701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63904471"/>
        <c:crosses val="autoZero"/>
        <c:auto val="1"/>
        <c:lblOffset val="100"/>
        <c:tickLblSkip val="1"/>
        <c:noMultiLvlLbl val="0"/>
      </c:catAx>
      <c:valAx>
        <c:axId val="63904471"/>
        <c:scaling>
          <c:orientation val="minMax"/>
          <c:max val="1"/>
        </c:scaling>
        <c:axPos val="l"/>
        <c:delete val="1"/>
        <c:majorTickMark val="out"/>
        <c:minorTickMark val="none"/>
        <c:tickLblPos val="nextTo"/>
        <c:crossAx val="29470118"/>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Cofinancement par source (M€)</a:t>
            </a:r>
          </a:p>
        </c:rich>
      </c:tx>
      <c:layout/>
      <c:spPr>
        <a:noFill/>
        <a:ln>
          <a:noFill/>
        </a:ln>
      </c:spPr>
    </c:title>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80808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EAEAEA"/>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300"/>
        <c:axId val="38269328"/>
        <c:axId val="8879633"/>
      </c:barChart>
      <c:catAx>
        <c:axId val="38269328"/>
        <c:scaling>
          <c:orientation val="minMax"/>
        </c:scaling>
        <c:axPos val="b"/>
        <c:delete val="0"/>
        <c:numFmt formatCode="General" sourceLinked="1"/>
        <c:majorTickMark val="out"/>
        <c:minorTickMark val="none"/>
        <c:tickLblPos val="nextTo"/>
        <c:spPr>
          <a:ln w="3175">
            <a:solidFill>
              <a:srgbClr val="000000"/>
            </a:solidFill>
          </a:ln>
        </c:spPr>
        <c:crossAx val="8879633"/>
        <c:crosses val="autoZero"/>
        <c:auto val="1"/>
        <c:lblOffset val="100"/>
        <c:tickLblSkip val="1"/>
        <c:noMultiLvlLbl val="0"/>
      </c:catAx>
      <c:valAx>
        <c:axId val="8879633"/>
        <c:scaling>
          <c:orientation val="minMax"/>
          <c:max val="1500"/>
        </c:scaling>
        <c:axPos val="l"/>
        <c:delete val="1"/>
        <c:majorTickMark val="out"/>
        <c:minorTickMark val="none"/>
        <c:tickLblPos val="nextTo"/>
        <c:crossAx val="38269328"/>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Intérêts dotations non consommables (M€)</a:t>
            </a:r>
          </a:p>
        </c:rich>
      </c:tx>
      <c:layout/>
      <c:spPr>
        <a:noFill/>
        <a:ln>
          <a:noFill/>
        </a:ln>
      </c:spPr>
    </c:title>
    <c:plotArea>
      <c:layout/>
      <c:barChart>
        <c:barDir val="col"/>
        <c:grouping val="cluster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70"/>
        <c:axId val="12807834"/>
        <c:axId val="48161643"/>
      </c:barChart>
      <c:catAx>
        <c:axId val="128078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8161643"/>
        <c:crosses val="autoZero"/>
        <c:auto val="1"/>
        <c:lblOffset val="100"/>
        <c:tickLblSkip val="1"/>
        <c:noMultiLvlLbl val="0"/>
      </c:catAx>
      <c:valAx>
        <c:axId val="48161643"/>
        <c:scaling>
          <c:orientation val="minMax"/>
        </c:scaling>
        <c:axPos val="l"/>
        <c:delete val="1"/>
        <c:majorTickMark val="out"/>
        <c:minorTickMark val="none"/>
        <c:tickLblPos val="nextTo"/>
        <c:crossAx val="12807834"/>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7"/>
          <c:order val="7"/>
          <c:tx>
            <c:strRef>
              <c:f>Définitions!#REF!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8"/>
          <c:order val="8"/>
          <c:tx>
            <c:strRef>
              <c:f>Définitions!#REF!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9"/>
          <c:order val="9"/>
          <c:tx>
            <c:strRef>
              <c:f>Définitions!#REF!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0"/>
          <c:order val="10"/>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170"/>
        <c:axId val="30801604"/>
        <c:axId val="8778981"/>
      </c:barChart>
      <c:catAx>
        <c:axId val="308016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8778981"/>
        <c:crosses val="autoZero"/>
        <c:auto val="1"/>
        <c:lblOffset val="100"/>
        <c:tickLblSkip val="1"/>
        <c:noMultiLvlLbl val="0"/>
      </c:catAx>
      <c:valAx>
        <c:axId val="8778981"/>
        <c:scaling>
          <c:orientation val="minMax"/>
          <c:max val="1.1"/>
        </c:scaling>
        <c:axPos val="l"/>
        <c:delete val="1"/>
        <c:majorTickMark val="out"/>
        <c:minorTickMark val="none"/>
        <c:tickLblPos val="nextTo"/>
        <c:crossAx val="30801604"/>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Réalisé vs. budget par nature (M€)</a:t>
            </a:r>
          </a:p>
        </c:rich>
      </c:tx>
      <c:layout/>
      <c:spPr>
        <a:noFill/>
        <a:ln>
          <a:noFill/>
        </a:ln>
      </c:spPr>
    </c:title>
    <c:plotArea>
      <c:layout/>
      <c:barChart>
        <c:barDir val="col"/>
        <c:grouping val="stacked"/>
        <c:varyColors val="0"/>
        <c:ser>
          <c:idx val="4"/>
          <c:order val="0"/>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1"/>
          <c:tx>
            <c:strRef>
              <c:f>'Aide à la réindustrialisation'!#REF!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2"/>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7"/>
          <c:order val="3"/>
          <c:tx>
            <c:strRef>
              <c:f>'Aide à la réindustrialisation'!#REF!</c:f>
              <c:strCache>
                <c:ptCount val="1"/>
                <c:pt idx="0">
                  <c:v>#REF!</c:v>
                </c:pt>
              </c:strCache>
            </c:strRef>
          </c:tx>
          <c:spPr>
            <a:solidFill>
              <a:srgbClr val="FFFF99"/>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8"/>
          <c:order val="4"/>
          <c:tx>
            <c:strRef>
              <c:f>'Aide à la réindustrialisation'!#REF!</c:f>
              <c:strCache>
                <c:ptCount val="1"/>
                <c:pt idx="0">
                  <c:v>#REF!</c:v>
                </c:pt>
              </c:strCache>
            </c:strRef>
          </c:tx>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9"/>
          <c:order val="5"/>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300"/>
        <c:axId val="37391982"/>
        <c:axId val="983519"/>
      </c:barChart>
      <c:catAx>
        <c:axId val="3739198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983519"/>
        <c:crosses val="autoZero"/>
        <c:auto val="1"/>
        <c:lblOffset val="100"/>
        <c:tickLblSkip val="1"/>
        <c:noMultiLvlLbl val="0"/>
      </c:catAx>
      <c:valAx>
        <c:axId val="983519"/>
        <c:scaling>
          <c:orientation val="minMax"/>
          <c:max val="1000"/>
        </c:scaling>
        <c:axPos val="l"/>
        <c:delete val="1"/>
        <c:majorTickMark val="out"/>
        <c:minorTickMark val="none"/>
        <c:tickLblPos val="nextTo"/>
        <c:crossAx val="37391982"/>
        <c:crossesAt val="1"/>
        <c:crossBetween val="between"/>
        <c:dispUnits/>
      </c:valAx>
      <c:spPr>
        <a:noFill/>
        <a:ln>
          <a:noFill/>
        </a:ln>
      </c:spPr>
    </c:plotArea>
    <c:legend>
      <c:legendPos val="r"/>
      <c:legendEntry>
        <c:idx val="5"/>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7"/>
          <c:order val="7"/>
          <c:tx>
            <c:strRef>
              <c:f>Définitions!#REF!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8"/>
          <c:order val="8"/>
          <c:tx>
            <c:strRef>
              <c:f>Définitions!#REF!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9"/>
          <c:order val="9"/>
          <c:tx>
            <c:strRef>
              <c:f>Définitions!#REF!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0"/>
          <c:order val="10"/>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170"/>
        <c:axId val="11901966"/>
        <c:axId val="40008831"/>
      </c:barChart>
      <c:catAx>
        <c:axId val="1190196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0008831"/>
        <c:crosses val="autoZero"/>
        <c:auto val="1"/>
        <c:lblOffset val="100"/>
        <c:tickLblSkip val="1"/>
        <c:noMultiLvlLbl val="0"/>
      </c:catAx>
      <c:valAx>
        <c:axId val="40008831"/>
        <c:scaling>
          <c:orientation val="minMax"/>
          <c:max val="1.1"/>
        </c:scaling>
        <c:axPos val="l"/>
        <c:delete val="1"/>
        <c:majorTickMark val="out"/>
        <c:minorTickMark val="none"/>
        <c:tickLblPos val="nextTo"/>
        <c:crossAx val="11901966"/>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7"/>
          <c:order val="7"/>
          <c:tx>
            <c:strRef>
              <c:f>Définitions!#REF!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8"/>
          <c:order val="8"/>
          <c:tx>
            <c:strRef>
              <c:f>Définitions!#REF!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9"/>
          <c:order val="9"/>
          <c:tx>
            <c:strRef>
              <c:f>Définitions!#REF!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0"/>
          <c:order val="10"/>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170"/>
        <c:axId val="24535160"/>
        <c:axId val="19489849"/>
      </c:barChart>
      <c:catAx>
        <c:axId val="2453516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9489849"/>
        <c:crosses val="autoZero"/>
        <c:auto val="1"/>
        <c:lblOffset val="100"/>
        <c:tickLblSkip val="1"/>
        <c:noMultiLvlLbl val="0"/>
      </c:catAx>
      <c:valAx>
        <c:axId val="19489849"/>
        <c:scaling>
          <c:orientation val="minMax"/>
          <c:max val="1.1"/>
        </c:scaling>
        <c:axPos val="l"/>
        <c:delete val="1"/>
        <c:majorTickMark val="out"/>
        <c:minorTickMark val="none"/>
        <c:tickLblPos val="nextTo"/>
        <c:crossAx val="24535160"/>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7"/>
          <c:order val="7"/>
          <c:tx>
            <c:strRef>
              <c:f>Définitions!#REF!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8"/>
          <c:order val="8"/>
          <c:tx>
            <c:strRef>
              <c:f>Définitions!#REF!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9"/>
          <c:order val="9"/>
          <c:tx>
            <c:strRef>
              <c:f>Définitions!#REF!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0"/>
          <c:order val="10"/>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170"/>
        <c:axId val="41190914"/>
        <c:axId val="35173907"/>
      </c:barChart>
      <c:catAx>
        <c:axId val="411909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5173907"/>
        <c:crosses val="autoZero"/>
        <c:auto val="1"/>
        <c:lblOffset val="100"/>
        <c:tickLblSkip val="1"/>
        <c:noMultiLvlLbl val="0"/>
      </c:catAx>
      <c:valAx>
        <c:axId val="35173907"/>
        <c:scaling>
          <c:orientation val="minMax"/>
          <c:max val="1.1"/>
        </c:scaling>
        <c:axPos val="l"/>
        <c:delete val="1"/>
        <c:majorTickMark val="out"/>
        <c:minorTickMark val="none"/>
        <c:tickLblPos val="nextTo"/>
        <c:crossAx val="41190914"/>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Niveau d'engagement (M€)</a:t>
            </a:r>
          </a:p>
        </c:rich>
      </c:tx>
      <c:layout/>
      <c:spPr>
        <a:noFill/>
        <a:ln>
          <a:noFill/>
        </a:ln>
      </c:spPr>
    </c:title>
    <c:plotArea>
      <c:layout/>
      <c:barChart>
        <c:barDir val="col"/>
        <c:grouping val="stacked"/>
        <c:varyColors val="0"/>
        <c:ser>
          <c:idx val="0"/>
          <c:order val="0"/>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End"/>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Définitions!#REF!</c:f>
              <c:strCache>
                <c:ptCount val="1"/>
                <c:pt idx="0">
                  <c:v>1</c:v>
                </c:pt>
              </c:strCache>
            </c:strRef>
          </c:cat>
          <c:val>
            <c:numRef>
              <c:f>Définitions!#REF!</c:f>
              <c:numCache>
                <c:ptCount val="1"/>
                <c:pt idx="0">
                  <c:v>1</c:v>
                </c:pt>
              </c:numCache>
            </c:numRef>
          </c:val>
        </c:ser>
        <c:ser>
          <c:idx val="2"/>
          <c:order val="2"/>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spPr>
            <a:solidFill>
              <a:srgbClr val="C0D8E6"/>
            </a:solidFill>
            <a:ln w="12700">
              <a:solidFill>
                <a:srgbClr val="969696"/>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dLbl>
              <c:idx val="2"/>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000000"/>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axId val="48129708"/>
        <c:axId val="30514189"/>
      </c:barChart>
      <c:catAx>
        <c:axId val="48129708"/>
        <c:scaling>
          <c:orientation val="minMax"/>
        </c:scaling>
        <c:axPos val="b"/>
        <c:delete val="0"/>
        <c:numFmt formatCode="General" sourceLinked="1"/>
        <c:majorTickMark val="out"/>
        <c:minorTickMark val="none"/>
        <c:tickLblPos val="nextTo"/>
        <c:spPr>
          <a:ln w="3175">
            <a:solidFill>
              <a:srgbClr val="000000"/>
            </a:solidFill>
          </a:ln>
        </c:spPr>
        <c:crossAx val="30514189"/>
        <c:crosses val="autoZero"/>
        <c:auto val="1"/>
        <c:lblOffset val="100"/>
        <c:tickLblSkip val="1"/>
        <c:noMultiLvlLbl val="0"/>
      </c:catAx>
      <c:valAx>
        <c:axId val="30514189"/>
        <c:scaling>
          <c:orientation val="minMax"/>
        </c:scaling>
        <c:axPos val="l"/>
        <c:delete val="1"/>
        <c:majorTickMark val="out"/>
        <c:minorTickMark val="none"/>
        <c:tickLblPos val="nextTo"/>
        <c:crossAx val="4812970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4785"/>
                </a:solidFill>
                <a:latin typeface="Arial"/>
                <a:ea typeface="Arial"/>
                <a:cs typeface="Arial"/>
              </a:rPr>
              <a:t>Nombre de projets par vague </a:t>
            </a:r>
          </a:p>
        </c:rich>
      </c:tx>
      <c:layout/>
      <c:spPr>
        <a:noFill/>
        <a:ln>
          <a:noFill/>
        </a:ln>
      </c:spPr>
    </c:title>
    <c:plotArea>
      <c:layout/>
      <c:barChart>
        <c:barDir val="col"/>
        <c:grouping val="stacked"/>
        <c:varyColors val="0"/>
        <c:ser>
          <c:idx val="0"/>
          <c:order val="0"/>
          <c:tx>
            <c:strRef>
              <c:f>Définitions!#REF!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1"/>
          <c:order val="1"/>
          <c:tx>
            <c:strRef>
              <c:f>Définitions!#REF!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2"/>
          <c:order val="2"/>
          <c:tx>
            <c:strRef>
              <c:f>Définitions!#REF!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3"/>
          <c:order val="3"/>
          <c:tx>
            <c:strRef>
              <c:f>Définitions!#REF!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4"/>
          <c:order val="4"/>
          <c:tx>
            <c:strRef>
              <c:f>Définitions!#REF!</c:f>
              <c:strCache>
                <c:ptCount val="1"/>
                <c:pt idx="0">
                  <c:v>#REF!</c:v>
                </c:pt>
              </c:strCache>
            </c:strRef>
          </c:tx>
          <c:spPr>
            <a:solidFill>
              <a:srgbClr val="EAEAEA"/>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5"/>
          <c:order val="5"/>
          <c:tx>
            <c:strRef>
              <c:f>Définitions!#REF!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ser>
          <c:idx val="6"/>
          <c:order val="6"/>
          <c:tx>
            <c:strRef>
              <c:f>Définitions!#REF!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4785"/>
                    </a:solidFill>
                    <a:latin typeface="Arial"/>
                    <a:ea typeface="Arial"/>
                    <a:cs typeface="Arial"/>
                  </a:defRPr>
                </a:pPr>
              </a:p>
            </c:txPr>
            <c:dLblPos val="inBase"/>
            <c:showLegendKey val="0"/>
            <c:showVal val="1"/>
            <c:showBubbleSize val="0"/>
            <c:showCatName val="0"/>
            <c:showSerName val="0"/>
            <c:showPercent val="0"/>
          </c:dLbls>
          <c:cat>
            <c:strRef>
              <c:f>Définitions!#REF!</c:f>
              <c:strCache>
                <c:ptCount val="1"/>
                <c:pt idx="0">
                  <c:v>1</c:v>
                </c:pt>
              </c:strCache>
            </c:strRef>
          </c:cat>
          <c:val>
            <c:numRef>
              <c:f>Définitions!#REF!</c:f>
              <c:numCache>
                <c:ptCount val="1"/>
                <c:pt idx="0">
                  <c:v>1</c:v>
                </c:pt>
              </c:numCache>
            </c:numRef>
          </c:val>
        </c:ser>
        <c:overlap val="100"/>
        <c:gapWidth val="60"/>
        <c:axId val="6192246"/>
        <c:axId val="55730215"/>
      </c:barChart>
      <c:catAx>
        <c:axId val="61922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4785"/>
                </a:solidFill>
                <a:latin typeface="Arial"/>
                <a:ea typeface="Arial"/>
                <a:cs typeface="Arial"/>
              </a:defRPr>
            </a:pPr>
          </a:p>
        </c:txPr>
        <c:crossAx val="55730215"/>
        <c:crosses val="autoZero"/>
        <c:auto val="1"/>
        <c:lblOffset val="100"/>
        <c:tickLblSkip val="1"/>
        <c:noMultiLvlLbl val="0"/>
      </c:catAx>
      <c:valAx>
        <c:axId val="55730215"/>
        <c:scaling>
          <c:orientation val="minMax"/>
          <c:max val="30"/>
        </c:scaling>
        <c:axPos val="l"/>
        <c:delete val="1"/>
        <c:majorTickMark val="out"/>
        <c:minorTickMark val="none"/>
        <c:tickLblPos val="nextTo"/>
        <c:crossAx val="6192246"/>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4785"/>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Dotations consommables  décaissées par nature (M€)</a:t>
            </a:r>
          </a:p>
        </c:rich>
      </c:tx>
      <c:layout/>
      <c:spPr>
        <a:noFill/>
        <a:ln>
          <a:noFill/>
        </a:ln>
      </c:spPr>
    </c:title>
    <c:plotArea>
      <c:layout/>
      <c:pieChart>
        <c:varyColors val="1"/>
        <c:ser>
          <c:idx val="0"/>
          <c:order val="0"/>
          <c:spPr>
            <a:solidFill>
              <a:srgbClr val="FFFFFF"/>
            </a:solidFill>
            <a:ln w="12700">
              <a:solidFill>
                <a:srgbClr val="969696"/>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4785"/>
              </a:solidFill>
              <a:ln w="12700">
                <a:solidFill>
                  <a:srgbClr val="969696"/>
                </a:solidFill>
              </a:ln>
            </c:spPr>
          </c:dPt>
          <c:dLbls>
            <c:dLbl>
              <c:idx val="0"/>
              <c:txPr>
                <a:bodyPr vert="horz" rot="0" anchor="ctr"/>
                <a:lstStyle/>
                <a:p>
                  <a:pPr algn="ctr">
                    <a:defRPr lang="en-US" cap="none" sz="1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125" b="1" i="0" u="none" baseline="0">
                      <a:solidFill>
                        <a:srgbClr val="FFFFFF"/>
                      </a:solidFill>
                      <a:latin typeface="Arial"/>
                      <a:ea typeface="Arial"/>
                      <a:cs typeface="Arial"/>
                    </a:defRPr>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125" b="1" i="0" u="none" baseline="0">
                    <a:solidFill>
                      <a:srgbClr val="000000"/>
                    </a:solidFill>
                    <a:latin typeface="Arial"/>
                    <a:ea typeface="Arial"/>
                    <a:cs typeface="Arial"/>
                  </a:defRPr>
                </a:pPr>
              </a:p>
            </c:txPr>
            <c:dLblPos val="ctr"/>
            <c:showLegendKey val="0"/>
            <c:showVal val="1"/>
            <c:showBubbleSize val="0"/>
            <c:showCatName val="0"/>
            <c:showSerName val="0"/>
            <c:showLeaderLines val="1"/>
            <c:showPercent val="0"/>
          </c:dLbls>
          <c:cat>
            <c:strRef>
              <c:f>'Aide à la réindustrialisation'!#REF!</c:f>
              <c:strCache>
                <c:ptCount val="1"/>
                <c:pt idx="0">
                  <c:v>1</c:v>
                </c:pt>
              </c:strCache>
            </c:strRef>
          </c:cat>
          <c:val>
            <c:numRef>
              <c:f>'Aide à la réindustrialisation'!#REF!</c:f>
              <c:numCache>
                <c:ptCount val="1"/>
                <c:pt idx="0">
                  <c:v>1</c:v>
                </c:pt>
              </c:numCache>
            </c:numRef>
          </c:val>
        </c:ser>
      </c:pieChart>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Niveau de cofinancement (%)</a:t>
            </a:r>
          </a:p>
        </c:rich>
      </c:tx>
      <c:layout/>
      <c:spPr>
        <a:noFill/>
        <a:ln>
          <a:noFill/>
        </a:ln>
      </c:spPr>
    </c:title>
    <c:plotArea>
      <c:layout/>
      <c:barChart>
        <c:barDir val="col"/>
        <c:grouping val="stacked"/>
        <c:varyColors val="0"/>
        <c:ser>
          <c:idx val="0"/>
          <c:order val="0"/>
          <c:tx>
            <c:strRef>
              <c:f>'Aide à la réindustrialisation'!#REF!</c:f>
              <c:strCache>
                <c:ptCount val="1"/>
                <c:pt idx="0">
                  <c:v>#REF!</c:v>
                </c:pt>
              </c:strCache>
            </c:strRef>
          </c:tx>
          <c:spPr>
            <a:solidFill>
              <a:srgbClr val="FFED9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170"/>
        <c:axId val="8851672"/>
        <c:axId val="12556185"/>
      </c:barChart>
      <c:catAx>
        <c:axId val="88516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2556185"/>
        <c:crosses val="autoZero"/>
        <c:auto val="1"/>
        <c:lblOffset val="100"/>
        <c:tickLblSkip val="1"/>
        <c:noMultiLvlLbl val="0"/>
      </c:catAx>
      <c:valAx>
        <c:axId val="12556185"/>
        <c:scaling>
          <c:orientation val="minMax"/>
          <c:max val="1"/>
        </c:scaling>
        <c:axPos val="l"/>
        <c:delete val="1"/>
        <c:majorTickMark val="out"/>
        <c:minorTickMark val="none"/>
        <c:tickLblPos val="nextTo"/>
        <c:crossAx val="8851672"/>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solidFill>
                  <a:srgbClr val="000000"/>
                </a:solidFill>
                <a:latin typeface="Arial"/>
                <a:ea typeface="Arial"/>
                <a:cs typeface="Arial"/>
              </a:rPr>
              <a:t>Cofinancement par source (M€)</a:t>
            </a:r>
          </a:p>
        </c:rich>
      </c:tx>
      <c:layout/>
      <c:spPr>
        <a:noFill/>
        <a:ln>
          <a:noFill/>
        </a:ln>
      </c:spPr>
    </c:title>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EAEAEA"/>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004785"/>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C0C0C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80808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 b="1" i="0" u="none" baseline="0">
                      <a:solidFill>
                        <a:srgbClr val="EAEAEA"/>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300"/>
        <c:axId val="45896802"/>
        <c:axId val="10418035"/>
      </c:barChart>
      <c:catAx>
        <c:axId val="45896802"/>
        <c:scaling>
          <c:orientation val="minMax"/>
        </c:scaling>
        <c:axPos val="b"/>
        <c:delete val="0"/>
        <c:numFmt formatCode="General" sourceLinked="1"/>
        <c:majorTickMark val="out"/>
        <c:minorTickMark val="none"/>
        <c:tickLblPos val="nextTo"/>
        <c:spPr>
          <a:ln w="3175">
            <a:solidFill>
              <a:srgbClr val="000000"/>
            </a:solidFill>
          </a:ln>
        </c:spPr>
        <c:crossAx val="10418035"/>
        <c:crosses val="autoZero"/>
        <c:auto val="1"/>
        <c:lblOffset val="100"/>
        <c:tickLblSkip val="1"/>
        <c:noMultiLvlLbl val="0"/>
      </c:catAx>
      <c:valAx>
        <c:axId val="10418035"/>
        <c:scaling>
          <c:orientation val="minMax"/>
          <c:max val="1500"/>
        </c:scaling>
        <c:axPos val="l"/>
        <c:delete val="1"/>
        <c:majorTickMark val="out"/>
        <c:minorTickMark val="none"/>
        <c:tickLblPos val="nextTo"/>
        <c:crossAx val="45896802"/>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Intérêts dotations non consommables (M€)</a:t>
            </a:r>
          </a:p>
        </c:rich>
      </c:tx>
      <c:layout/>
      <c:spPr>
        <a:noFill/>
        <a:ln>
          <a:noFill/>
        </a:ln>
      </c:spPr>
    </c:title>
    <c:plotArea>
      <c:layout/>
      <c:barChart>
        <c:barDir val="col"/>
        <c:grouping val="cluster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3E7898"/>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70"/>
        <c:axId val="26653452"/>
        <c:axId val="38554477"/>
      </c:barChart>
      <c:catAx>
        <c:axId val="266534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8554477"/>
        <c:crosses val="autoZero"/>
        <c:auto val="1"/>
        <c:lblOffset val="100"/>
        <c:tickLblSkip val="1"/>
        <c:noMultiLvlLbl val="0"/>
      </c:catAx>
      <c:valAx>
        <c:axId val="38554477"/>
        <c:scaling>
          <c:orientation val="minMax"/>
        </c:scaling>
        <c:axPos val="l"/>
        <c:delete val="1"/>
        <c:majorTickMark val="out"/>
        <c:minorTickMark val="none"/>
        <c:tickLblPos val="nextTo"/>
        <c:crossAx val="26653452"/>
        <c:crossesAt val="1"/>
        <c:crossBetween val="between"/>
        <c:dispUnits/>
      </c:valAx>
      <c:spPr>
        <a:noFill/>
        <a:ln>
          <a:noFill/>
        </a:ln>
      </c:spPr>
    </c:plotArea>
    <c:legend>
      <c:legendPos val="r"/>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7"/>
          <c:order val="7"/>
          <c:tx>
            <c:strRef>
              <c:f>'Aide à la réindustrialisation'!#REF!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8"/>
          <c:order val="8"/>
          <c:tx>
            <c:strRef>
              <c:f>'Aide à la réindustrialisation'!#REF!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9"/>
          <c:order val="9"/>
          <c:tx>
            <c:strRef>
              <c:f>'Aide à la réindustrialisation'!#REF!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0"/>
          <c:order val="10"/>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170"/>
        <c:axId val="11445974"/>
        <c:axId val="35904903"/>
      </c:barChart>
      <c:catAx>
        <c:axId val="1144597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5904903"/>
        <c:crosses val="autoZero"/>
        <c:auto val="1"/>
        <c:lblOffset val="100"/>
        <c:tickLblSkip val="1"/>
        <c:noMultiLvlLbl val="0"/>
      </c:catAx>
      <c:valAx>
        <c:axId val="35904903"/>
        <c:scaling>
          <c:orientation val="minMax"/>
          <c:max val="1.1"/>
        </c:scaling>
        <c:axPos val="l"/>
        <c:delete val="1"/>
        <c:majorTickMark val="out"/>
        <c:minorTickMark val="none"/>
        <c:tickLblPos val="nextTo"/>
        <c:crossAx val="11445974"/>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7"/>
          <c:order val="7"/>
          <c:tx>
            <c:strRef>
              <c:f>'Aide à la réindustrialisation'!#REF!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8"/>
          <c:order val="8"/>
          <c:tx>
            <c:strRef>
              <c:f>'Aide à la réindustrialisation'!#REF!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9"/>
          <c:order val="9"/>
          <c:tx>
            <c:strRef>
              <c:f>'Aide à la réindustrialisation'!#REF!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0"/>
          <c:order val="10"/>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170"/>
        <c:axId val="54708672"/>
        <c:axId val="22616001"/>
      </c:barChart>
      <c:catAx>
        <c:axId val="547086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2616001"/>
        <c:crosses val="autoZero"/>
        <c:auto val="1"/>
        <c:lblOffset val="100"/>
        <c:tickLblSkip val="1"/>
        <c:noMultiLvlLbl val="0"/>
      </c:catAx>
      <c:valAx>
        <c:axId val="22616001"/>
        <c:scaling>
          <c:orientation val="minMax"/>
          <c:max val="1.1"/>
        </c:scaling>
        <c:axPos val="l"/>
        <c:delete val="1"/>
        <c:majorTickMark val="out"/>
        <c:minorTickMark val="none"/>
        <c:tickLblPos val="nextTo"/>
        <c:crossAx val="54708672"/>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'Aide à la réindustrialisation'!#REF!</c:f>
              <c:strCache>
                <c:ptCount val="1"/>
                <c:pt idx="0">
                  <c:v>#REF!</c:v>
                </c:pt>
              </c:strCache>
            </c:strRef>
          </c:tx>
          <c:spPr>
            <a:solidFill>
              <a:srgbClr val="C0D8E6"/>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
          <c:order val="1"/>
          <c:tx>
            <c:strRef>
              <c:f>'Aide à la réindustrialisation'!#REF!</c:f>
              <c:strCache>
                <c:ptCount val="1"/>
                <c:pt idx="0">
                  <c:v>#REF!</c:v>
                </c:pt>
              </c:strCache>
            </c:strRef>
          </c:tx>
          <c:spPr>
            <a:solidFill>
              <a:srgbClr val="6EA5C4"/>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2"/>
          <c:order val="2"/>
          <c:tx>
            <c:strRef>
              <c:f>'Aide à la réindustrialisation'!#REF!</c:f>
              <c:strCache>
                <c:ptCount val="1"/>
                <c:pt idx="0">
                  <c:v>#REF!</c:v>
                </c:pt>
              </c:strCache>
            </c:strRef>
          </c:tx>
          <c:spPr>
            <a:solidFill>
              <a:srgbClr val="CECECE"/>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3"/>
          <c:order val="3"/>
          <c:tx>
            <c:strRef>
              <c:f>'Aide à la réindustrialisation'!#REF!</c:f>
              <c:strCache>
                <c:ptCount val="1"/>
                <c:pt idx="0">
                  <c:v>#REF!</c:v>
                </c:pt>
              </c:strCache>
            </c:strRef>
          </c:tx>
          <c:spPr>
            <a:solidFill>
              <a:srgbClr val="1E3E6F"/>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4"/>
          <c:order val="4"/>
          <c:tx>
            <c:strRef>
              <c:f>'Aide à la réindustrialisation'!#REF!</c:f>
              <c:strCache>
                <c:ptCount val="1"/>
                <c:pt idx="0">
                  <c:v>#REF!</c:v>
                </c:pt>
              </c:strCache>
            </c:strRef>
          </c:tx>
          <c:spPr>
            <a:solidFill>
              <a:srgbClr val="FFCC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5"/>
          <c:order val="5"/>
          <c:tx>
            <c:strRef>
              <c:f>'Aide à la réindustrialisation'!#REF!</c:f>
              <c:strCache>
                <c:ptCount val="1"/>
                <c:pt idx="0">
                  <c:v>#REF!</c:v>
                </c:pt>
              </c:strCache>
            </c:strRef>
          </c:tx>
          <c:spPr>
            <a:solidFill>
              <a:srgbClr val="FFEE9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6"/>
          <c:order val="6"/>
          <c:tx>
            <c:strRef>
              <c:f>'Aide à la réindustrialisation'!#REF!</c:f>
              <c:strCache>
                <c:ptCount val="1"/>
                <c:pt idx="0">
                  <c:v>#REF!</c:v>
                </c:pt>
              </c:strCache>
            </c:strRef>
          </c:tx>
          <c:spPr>
            <a:solidFill>
              <a:srgbClr val="CC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7"/>
          <c:order val="7"/>
          <c:tx>
            <c:strRef>
              <c:f>'Aide à la réindustrialisation'!#REF!</c:f>
              <c:strCache>
                <c:ptCount val="1"/>
                <c:pt idx="0">
                  <c:v>#REF!</c:v>
                </c:pt>
              </c:strCache>
            </c:strRef>
          </c:tx>
          <c:spPr>
            <a:solidFill>
              <a:srgbClr val="919191"/>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8"/>
          <c:order val="8"/>
          <c:tx>
            <c:strRef>
              <c:f>'Aide à la réindustrialisation'!#REF!</c:f>
              <c:strCache>
                <c:ptCount val="1"/>
                <c:pt idx="0">
                  <c:v>#REF!</c:v>
                </c:pt>
              </c:strCache>
            </c:strRef>
          </c:tx>
          <c:spPr>
            <a:solidFill>
              <a:srgbClr val="000000"/>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9"/>
          <c:order val="9"/>
          <c:tx>
            <c:strRef>
              <c:f>'Aide à la réindustrialisation'!#REF!</c:f>
              <c:strCache>
                <c:ptCount val="1"/>
                <c:pt idx="0">
                  <c:v>#REF!</c:v>
                </c:pt>
              </c:strCache>
            </c:strRef>
          </c:tx>
          <c:spPr>
            <a:solidFill>
              <a:srgbClr val="4D4D4D"/>
            </a:solidFill>
            <a:ln w="127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ser>
          <c:idx val="10"/>
          <c:order val="10"/>
          <c:tx>
            <c:strRef>
              <c:f>'Aide à la réindustrialisation'!#REF!</c:f>
              <c:strCache>
                <c:ptCount val="1"/>
                <c:pt idx="0">
                  <c:v>#REF!</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'Aide à la réindustrialisation'!#REF!</c:f>
              <c:strCache>
                <c:ptCount val="1"/>
                <c:pt idx="0">
                  <c:v>1</c:v>
                </c:pt>
              </c:strCache>
            </c:strRef>
          </c:cat>
          <c:val>
            <c:numRef>
              <c:f>'Aide à la réindustrialisation'!#REF!</c:f>
              <c:numCache>
                <c:ptCount val="1"/>
                <c:pt idx="0">
                  <c:v>1</c:v>
                </c:pt>
              </c:numCache>
            </c:numRef>
          </c:val>
        </c:ser>
        <c:overlap val="100"/>
        <c:gapWidth val="170"/>
        <c:axId val="2217418"/>
        <c:axId val="19956763"/>
      </c:barChart>
      <c:catAx>
        <c:axId val="22174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9956763"/>
        <c:crosses val="autoZero"/>
        <c:auto val="1"/>
        <c:lblOffset val="100"/>
        <c:tickLblSkip val="1"/>
        <c:noMultiLvlLbl val="0"/>
      </c:catAx>
      <c:valAx>
        <c:axId val="19956763"/>
        <c:scaling>
          <c:orientation val="minMax"/>
          <c:max val="1.1"/>
        </c:scaling>
        <c:axPos val="l"/>
        <c:delete val="1"/>
        <c:majorTickMark val="out"/>
        <c:minorTickMark val="none"/>
        <c:tickLblPos val="nextTo"/>
        <c:crossAx val="2217418"/>
        <c:crossesAt val="1"/>
        <c:crossBetween val="between"/>
        <c:dispUnits/>
      </c:valAx>
      <c:spPr>
        <a:noFill/>
        <a:ln>
          <a:noFill/>
        </a:ln>
      </c:spPr>
    </c:plotArea>
    <c:legend>
      <c:legendPos val="r"/>
      <c:legendEntry>
        <c:idx val="0"/>
        <c:delete val="1"/>
      </c:legendEntry>
      <c:layout/>
      <c:overlay val="0"/>
      <c:spPr>
        <a:solidFill>
          <a:srgbClr val="FFFFFF"/>
        </a:solidFill>
        <a:ln w="3175">
          <a:no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1209675</xdr:colOff>
      <xdr:row>5</xdr:row>
      <xdr:rowOff>0</xdr:rowOff>
    </xdr:from>
    <xdr:to>
      <xdr:col>3</xdr:col>
      <xdr:colOff>152400</xdr:colOff>
      <xdr:row>10</xdr:row>
      <xdr:rowOff>47625</xdr:rowOff>
    </xdr:to>
    <xdr:pic>
      <xdr:nvPicPr>
        <xdr:cNvPr id="1" name="Picture 1"/>
        <xdr:cNvPicPr preferRelativeResize="1">
          <a:picLocks noChangeAspect="1"/>
        </xdr:cNvPicPr>
      </xdr:nvPicPr>
      <xdr:blipFill>
        <a:blip r:embed="rId1"/>
        <a:stretch>
          <a:fillRect/>
        </a:stretch>
      </xdr:blipFill>
      <xdr:spPr>
        <a:xfrm>
          <a:off x="8191500" y="809625"/>
          <a:ext cx="895350" cy="10763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14</xdr:row>
      <xdr:rowOff>0</xdr:rowOff>
    </xdr:from>
    <xdr:to>
      <xdr:col>7</xdr:col>
      <xdr:colOff>0</xdr:colOff>
      <xdr:row>21</xdr:row>
      <xdr:rowOff>123825</xdr:rowOff>
    </xdr:to>
    <xdr:graphicFrame>
      <xdr:nvGraphicFramePr>
        <xdr:cNvPr id="1" name="Graphique 1"/>
        <xdr:cNvGraphicFramePr/>
      </xdr:nvGraphicFramePr>
      <xdr:xfrm>
        <a:off x="8524875" y="2667000"/>
        <a:ext cx="0" cy="14478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54</xdr:row>
      <xdr:rowOff>0</xdr:rowOff>
    </xdr:to>
    <xdr:graphicFrame>
      <xdr:nvGraphicFramePr>
        <xdr:cNvPr id="2" name="Graphique 2"/>
        <xdr:cNvGraphicFramePr/>
      </xdr:nvGraphicFramePr>
      <xdr:xfrm>
        <a:off x="8524875" y="4562475"/>
        <a:ext cx="0" cy="565785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25</xdr:row>
      <xdr:rowOff>76200</xdr:rowOff>
    </xdr:from>
    <xdr:to>
      <xdr:col>7</xdr:col>
      <xdr:colOff>0</xdr:colOff>
      <xdr:row>51</xdr:row>
      <xdr:rowOff>38100</xdr:rowOff>
    </xdr:to>
    <xdr:graphicFrame>
      <xdr:nvGraphicFramePr>
        <xdr:cNvPr id="3" name="Graphique 3"/>
        <xdr:cNvGraphicFramePr/>
      </xdr:nvGraphicFramePr>
      <xdr:xfrm>
        <a:off x="8524875" y="4829175"/>
        <a:ext cx="0" cy="491490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58</xdr:row>
      <xdr:rowOff>47625</xdr:rowOff>
    </xdr:from>
    <xdr:to>
      <xdr:col>7</xdr:col>
      <xdr:colOff>0</xdr:colOff>
      <xdr:row>88</xdr:row>
      <xdr:rowOff>66675</xdr:rowOff>
    </xdr:to>
    <xdr:graphicFrame>
      <xdr:nvGraphicFramePr>
        <xdr:cNvPr id="4" name="Graphique 4"/>
        <xdr:cNvGraphicFramePr/>
      </xdr:nvGraphicFramePr>
      <xdr:xfrm>
        <a:off x="8524875" y="10953750"/>
        <a:ext cx="0" cy="5210175"/>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58</xdr:row>
      <xdr:rowOff>9525</xdr:rowOff>
    </xdr:from>
    <xdr:to>
      <xdr:col>7</xdr:col>
      <xdr:colOff>0</xdr:colOff>
      <xdr:row>90</xdr:row>
      <xdr:rowOff>76200</xdr:rowOff>
    </xdr:to>
    <xdr:graphicFrame>
      <xdr:nvGraphicFramePr>
        <xdr:cNvPr id="5" name="Graphique 5"/>
        <xdr:cNvGraphicFramePr/>
      </xdr:nvGraphicFramePr>
      <xdr:xfrm>
        <a:off x="8524875" y="10915650"/>
        <a:ext cx="0" cy="56007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58</xdr:row>
      <xdr:rowOff>0</xdr:rowOff>
    </xdr:from>
    <xdr:to>
      <xdr:col>7</xdr:col>
      <xdr:colOff>0</xdr:colOff>
      <xdr:row>88</xdr:row>
      <xdr:rowOff>114300</xdr:rowOff>
    </xdr:to>
    <xdr:graphicFrame>
      <xdr:nvGraphicFramePr>
        <xdr:cNvPr id="6" name="Graphique 6"/>
        <xdr:cNvGraphicFramePr/>
      </xdr:nvGraphicFramePr>
      <xdr:xfrm>
        <a:off x="8524875" y="10906125"/>
        <a:ext cx="0" cy="5305425"/>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97</xdr:row>
      <xdr:rowOff>0</xdr:rowOff>
    </xdr:from>
    <xdr:to>
      <xdr:col>7</xdr:col>
      <xdr:colOff>0</xdr:colOff>
      <xdr:row>108</xdr:row>
      <xdr:rowOff>0</xdr:rowOff>
    </xdr:to>
    <xdr:graphicFrame>
      <xdr:nvGraphicFramePr>
        <xdr:cNvPr id="7" name="Graphique 7"/>
        <xdr:cNvGraphicFramePr/>
      </xdr:nvGraphicFramePr>
      <xdr:xfrm>
        <a:off x="8524875" y="17802225"/>
        <a:ext cx="0" cy="188595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97</xdr:row>
      <xdr:rowOff>0</xdr:rowOff>
    </xdr:from>
    <xdr:to>
      <xdr:col>7</xdr:col>
      <xdr:colOff>0</xdr:colOff>
      <xdr:row>108</xdr:row>
      <xdr:rowOff>0</xdr:rowOff>
    </xdr:to>
    <xdr:graphicFrame>
      <xdr:nvGraphicFramePr>
        <xdr:cNvPr id="8" name="Graphique 8"/>
        <xdr:cNvGraphicFramePr/>
      </xdr:nvGraphicFramePr>
      <xdr:xfrm>
        <a:off x="8524875" y="17802225"/>
        <a:ext cx="0" cy="188595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108</xdr:row>
      <xdr:rowOff>0</xdr:rowOff>
    </xdr:from>
    <xdr:to>
      <xdr:col>7</xdr:col>
      <xdr:colOff>0</xdr:colOff>
      <xdr:row>128</xdr:row>
      <xdr:rowOff>76200</xdr:rowOff>
    </xdr:to>
    <xdr:graphicFrame>
      <xdr:nvGraphicFramePr>
        <xdr:cNvPr id="9" name="Graphique 9"/>
        <xdr:cNvGraphicFramePr/>
      </xdr:nvGraphicFramePr>
      <xdr:xfrm>
        <a:off x="8524875" y="19688175"/>
        <a:ext cx="0" cy="350520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108</xdr:row>
      <xdr:rowOff>0</xdr:rowOff>
    </xdr:from>
    <xdr:to>
      <xdr:col>7</xdr:col>
      <xdr:colOff>0</xdr:colOff>
      <xdr:row>127</xdr:row>
      <xdr:rowOff>47625</xdr:rowOff>
    </xdr:to>
    <xdr:graphicFrame>
      <xdr:nvGraphicFramePr>
        <xdr:cNvPr id="10" name="Graphique 10"/>
        <xdr:cNvGraphicFramePr/>
      </xdr:nvGraphicFramePr>
      <xdr:xfrm>
        <a:off x="8524875" y="19688175"/>
        <a:ext cx="0" cy="3305175"/>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14</xdr:row>
      <xdr:rowOff>0</xdr:rowOff>
    </xdr:from>
    <xdr:to>
      <xdr:col>7</xdr:col>
      <xdr:colOff>0</xdr:colOff>
      <xdr:row>20</xdr:row>
      <xdr:rowOff>0</xdr:rowOff>
    </xdr:to>
    <xdr:graphicFrame>
      <xdr:nvGraphicFramePr>
        <xdr:cNvPr id="11" name="Graphique 11"/>
        <xdr:cNvGraphicFramePr/>
      </xdr:nvGraphicFramePr>
      <xdr:xfrm>
        <a:off x="8524875" y="2667000"/>
        <a:ext cx="0" cy="11334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140</xdr:row>
      <xdr:rowOff>47625</xdr:rowOff>
    </xdr:from>
    <xdr:to>
      <xdr:col>7</xdr:col>
      <xdr:colOff>0</xdr:colOff>
      <xdr:row>169</xdr:row>
      <xdr:rowOff>0</xdr:rowOff>
    </xdr:to>
    <xdr:graphicFrame>
      <xdr:nvGraphicFramePr>
        <xdr:cNvPr id="12" name="Graphique 12"/>
        <xdr:cNvGraphicFramePr/>
      </xdr:nvGraphicFramePr>
      <xdr:xfrm>
        <a:off x="8524875" y="25365075"/>
        <a:ext cx="0" cy="5095875"/>
      </xdr:xfrm>
      <a:graphic>
        <a:graphicData uri="http://schemas.openxmlformats.org/drawingml/2006/chart">
          <c:chart xmlns:c="http://schemas.openxmlformats.org/drawingml/2006/chart" r:id="rId1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2</xdr:col>
      <xdr:colOff>0</xdr:colOff>
      <xdr:row>42</xdr:row>
      <xdr:rowOff>0</xdr:rowOff>
    </xdr:to>
    <xdr:graphicFrame>
      <xdr:nvGraphicFramePr>
        <xdr:cNvPr id="1" name="Graphique 1"/>
        <xdr:cNvGraphicFramePr/>
      </xdr:nvGraphicFramePr>
      <xdr:xfrm>
        <a:off x="11249025" y="3219450"/>
        <a:ext cx="0" cy="28860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2" name="Graphique 2"/>
        <xdr:cNvGraphicFramePr/>
      </xdr:nvGraphicFramePr>
      <xdr:xfrm>
        <a:off x="11249025" y="94773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3" name="Graphique 3"/>
        <xdr:cNvGraphicFramePr/>
      </xdr:nvGraphicFramePr>
      <xdr:xfrm>
        <a:off x="11249025" y="94773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4" name="Graphique 4"/>
        <xdr:cNvGraphicFramePr/>
      </xdr:nvGraphicFramePr>
      <xdr:xfrm>
        <a:off x="11249025" y="94773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5" name="Graphique 5"/>
        <xdr:cNvGraphicFramePr/>
      </xdr:nvGraphicFramePr>
      <xdr:xfrm>
        <a:off x="11249025" y="9477375"/>
        <a:ext cx="0" cy="0"/>
      </xdr:xfrm>
      <a:graphic>
        <a:graphicData uri="http://schemas.openxmlformats.org/drawingml/2006/chart">
          <c:chart xmlns:c="http://schemas.openxmlformats.org/drawingml/2006/chart" r:id="rId5"/>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6" name="Graphique 6"/>
        <xdr:cNvGraphicFramePr/>
      </xdr:nvGraphicFramePr>
      <xdr:xfrm>
        <a:off x="11249025" y="9477375"/>
        <a:ext cx="0" cy="0"/>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7" name="Graphique 7"/>
        <xdr:cNvGraphicFramePr/>
      </xdr:nvGraphicFramePr>
      <xdr:xfrm>
        <a:off x="11249025" y="9477375"/>
        <a:ext cx="0" cy="0"/>
      </xdr:xfrm>
      <a:graphic>
        <a:graphicData uri="http://schemas.openxmlformats.org/drawingml/2006/chart">
          <c:chart xmlns:c="http://schemas.openxmlformats.org/drawingml/2006/chart" r:id="rId7"/>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8" name="Graphique 8"/>
        <xdr:cNvGraphicFramePr/>
      </xdr:nvGraphicFramePr>
      <xdr:xfrm>
        <a:off x="11249025" y="9477375"/>
        <a:ext cx="0" cy="0"/>
      </xdr:xfrm>
      <a:graphic>
        <a:graphicData uri="http://schemas.openxmlformats.org/drawingml/2006/chart">
          <c:chart xmlns:c="http://schemas.openxmlformats.org/drawingml/2006/chart" r:id="rId8"/>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9" name="Graphique 9"/>
        <xdr:cNvGraphicFramePr/>
      </xdr:nvGraphicFramePr>
      <xdr:xfrm>
        <a:off x="11249025" y="9477375"/>
        <a:ext cx="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10" name="Graphique 10"/>
        <xdr:cNvGraphicFramePr/>
      </xdr:nvGraphicFramePr>
      <xdr:xfrm>
        <a:off x="11249025" y="9477375"/>
        <a:ext cx="0" cy="0"/>
      </xdr:xfrm>
      <a:graphic>
        <a:graphicData uri="http://schemas.openxmlformats.org/drawingml/2006/chart">
          <c:chart xmlns:c="http://schemas.openxmlformats.org/drawingml/2006/chart" r:id="rId10"/>
        </a:graphicData>
      </a:graphic>
    </xdr:graphicFrame>
    <xdr:clientData/>
  </xdr:twoCellAnchor>
  <xdr:twoCellAnchor>
    <xdr:from>
      <xdr:col>2</xdr:col>
      <xdr:colOff>0</xdr:colOff>
      <xdr:row>24</xdr:row>
      <xdr:rowOff>0</xdr:rowOff>
    </xdr:from>
    <xdr:to>
      <xdr:col>2</xdr:col>
      <xdr:colOff>0</xdr:colOff>
      <xdr:row>41</xdr:row>
      <xdr:rowOff>0</xdr:rowOff>
    </xdr:to>
    <xdr:graphicFrame>
      <xdr:nvGraphicFramePr>
        <xdr:cNvPr id="11" name="Graphique 11"/>
        <xdr:cNvGraphicFramePr/>
      </xdr:nvGraphicFramePr>
      <xdr:xfrm>
        <a:off x="11249025" y="3219450"/>
        <a:ext cx="0" cy="2762250"/>
      </xdr:xfrm>
      <a:graphic>
        <a:graphicData uri="http://schemas.openxmlformats.org/drawingml/2006/chart">
          <c:chart xmlns:c="http://schemas.openxmlformats.org/drawingml/2006/chart" r:id="rId11"/>
        </a:graphicData>
      </a:graphic>
    </xdr:graphicFrame>
    <xdr:clientData/>
  </xdr:twoCellAnchor>
  <xdr:twoCellAnchor>
    <xdr:from>
      <xdr:col>2</xdr:col>
      <xdr:colOff>0</xdr:colOff>
      <xdr:row>44</xdr:row>
      <xdr:rowOff>0</xdr:rowOff>
    </xdr:from>
    <xdr:to>
      <xdr:col>2</xdr:col>
      <xdr:colOff>0</xdr:colOff>
      <xdr:row>44</xdr:row>
      <xdr:rowOff>0</xdr:rowOff>
    </xdr:to>
    <xdr:graphicFrame>
      <xdr:nvGraphicFramePr>
        <xdr:cNvPr id="12" name="Graphique 12"/>
        <xdr:cNvGraphicFramePr/>
      </xdr:nvGraphicFramePr>
      <xdr:xfrm>
        <a:off x="11249025" y="9477375"/>
        <a:ext cx="0" cy="0"/>
      </xdr:xfrm>
      <a:graphic>
        <a:graphicData uri="http://schemas.openxmlformats.org/drawingml/2006/chart">
          <c:chart xmlns:c="http://schemas.openxmlformats.org/drawingml/2006/chart" r:id="rId12"/>
        </a:graphicData>
      </a:graphic>
    </xdr:graphicFrame>
    <xdr:clientData/>
  </xdr:twoCellAnchor>
  <xdr:twoCellAnchor editAs="oneCell">
    <xdr:from>
      <xdr:col>0</xdr:col>
      <xdr:colOff>104775</xdr:colOff>
      <xdr:row>43</xdr:row>
      <xdr:rowOff>381000</xdr:rowOff>
    </xdr:from>
    <xdr:to>
      <xdr:col>1</xdr:col>
      <xdr:colOff>6410325</xdr:colOff>
      <xdr:row>43</xdr:row>
      <xdr:rowOff>2752725</xdr:rowOff>
    </xdr:to>
    <xdr:pic>
      <xdr:nvPicPr>
        <xdr:cNvPr id="13" name="Picture 129"/>
        <xdr:cNvPicPr preferRelativeResize="1">
          <a:picLocks noChangeAspect="1"/>
        </xdr:cNvPicPr>
      </xdr:nvPicPr>
      <xdr:blipFill>
        <a:blip r:embed="rId13"/>
        <a:stretch>
          <a:fillRect/>
        </a:stretch>
      </xdr:blipFill>
      <xdr:spPr>
        <a:xfrm>
          <a:off x="104775" y="6867525"/>
          <a:ext cx="9420225" cy="2371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de%20&#224;%20la%20r&#233;industrialisation_initi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Code couleur"/>
      <sheetName val="Aide à la réindustrialisation"/>
      <sheetName val="Glossaire et mode opératoi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B8:BN50"/>
  <sheetViews>
    <sheetView showGridLines="0" tabSelected="1" zoomScale="80" zoomScaleNormal="80" zoomScalePageLayoutView="0" workbookViewId="0" topLeftCell="A1">
      <selection activeCell="A1" sqref="A1"/>
    </sheetView>
  </sheetViews>
  <sheetFormatPr defaultColWidth="11.421875" defaultRowHeight="12.75"/>
  <cols>
    <col min="2" max="2" width="93.28125" style="0" customWidth="1"/>
    <col min="3" max="3" width="29.28125" style="0" customWidth="1"/>
    <col min="4" max="4" width="29.140625" style="0" customWidth="1"/>
  </cols>
  <sheetData>
    <row r="1" s="1" customFormat="1" ht="12.75"/>
    <row r="2" s="1" customFormat="1" ht="12.75"/>
    <row r="3" s="1" customFormat="1" ht="12.75"/>
    <row r="8" ht="30">
      <c r="B8" s="2" t="s">
        <v>36</v>
      </c>
    </row>
    <row r="11" spans="11:66" ht="22.5" customHeight="1">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row>
    <row r="12" spans="2:66" ht="15">
      <c r="B12" s="3"/>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row>
    <row r="14" spans="2:10" ht="25.5">
      <c r="B14" s="36" t="s">
        <v>130</v>
      </c>
      <c r="C14" s="35"/>
      <c r="D14" s="35"/>
      <c r="E14" s="35"/>
      <c r="F14" s="35"/>
      <c r="G14" s="35"/>
      <c r="H14" s="34"/>
      <c r="I14" s="34"/>
      <c r="J14" s="34"/>
    </row>
    <row r="16" spans="13:66" ht="12.75">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row>
    <row r="17" spans="65:66" ht="12.75">
      <c r="BM17">
        <v>2020</v>
      </c>
      <c r="BN17" t="s">
        <v>40</v>
      </c>
    </row>
    <row r="18" spans="2:66" ht="24">
      <c r="B18" s="37" t="s">
        <v>0</v>
      </c>
      <c r="C18" s="38" t="s">
        <v>54</v>
      </c>
      <c r="D18" s="37"/>
      <c r="BN18" t="s">
        <v>47</v>
      </c>
    </row>
    <row r="19" spans="2:66" ht="24">
      <c r="B19" s="37" t="s">
        <v>1</v>
      </c>
      <c r="C19" s="38">
        <v>27</v>
      </c>
      <c r="D19" s="37"/>
      <c r="BN19" t="s">
        <v>48</v>
      </c>
    </row>
    <row r="20" spans="2:66" ht="24">
      <c r="B20" s="37" t="s">
        <v>2</v>
      </c>
      <c r="C20" s="38" t="s">
        <v>123</v>
      </c>
      <c r="D20" s="37"/>
      <c r="BN20" t="s">
        <v>49</v>
      </c>
    </row>
    <row r="21" spans="2:66" ht="24">
      <c r="B21" s="37" t="s">
        <v>3</v>
      </c>
      <c r="C21" s="38" t="s">
        <v>124</v>
      </c>
      <c r="D21" s="37"/>
      <c r="BN21" t="s">
        <v>50</v>
      </c>
    </row>
    <row r="22" spans="2:66" ht="24">
      <c r="B22" s="37" t="s">
        <v>4</v>
      </c>
      <c r="C22" s="38" t="s">
        <v>130</v>
      </c>
      <c r="D22" s="37"/>
      <c r="BN22" t="s">
        <v>51</v>
      </c>
    </row>
    <row r="23" spans="2:66" ht="24">
      <c r="B23" s="37" t="s">
        <v>5</v>
      </c>
      <c r="C23" s="38" t="s">
        <v>129</v>
      </c>
      <c r="D23" s="37"/>
      <c r="BN23" t="s">
        <v>52</v>
      </c>
    </row>
    <row r="24" spans="2:66" ht="24">
      <c r="B24" s="37" t="s">
        <v>209</v>
      </c>
      <c r="C24" s="38">
        <v>320</v>
      </c>
      <c r="D24" s="37"/>
      <c r="BN24" t="s">
        <v>53</v>
      </c>
    </row>
    <row r="25" spans="2:66" ht="24">
      <c r="B25" s="37"/>
      <c r="C25" s="38"/>
      <c r="D25" s="37"/>
      <c r="BN25" t="s">
        <v>54</v>
      </c>
    </row>
    <row r="26" ht="12.75">
      <c r="BN26" t="s">
        <v>55</v>
      </c>
    </row>
    <row r="27" ht="12.75">
      <c r="BN27" t="s">
        <v>56</v>
      </c>
    </row>
    <row r="28" ht="12.75">
      <c r="BN28" t="s">
        <v>57</v>
      </c>
    </row>
    <row r="29" ht="12.75">
      <c r="BN29" t="s">
        <v>58</v>
      </c>
    </row>
    <row r="30" ht="12.75">
      <c r="BN30" t="s">
        <v>59</v>
      </c>
    </row>
    <row r="31" ht="12.75">
      <c r="BN31" t="s">
        <v>60</v>
      </c>
    </row>
    <row r="32" ht="12.75">
      <c r="BN32" t="s">
        <v>61</v>
      </c>
    </row>
    <row r="33" ht="12.75">
      <c r="BN33" t="s">
        <v>62</v>
      </c>
    </row>
    <row r="34" ht="12.75">
      <c r="BN34" t="s">
        <v>63</v>
      </c>
    </row>
    <row r="35" ht="12.75">
      <c r="BN35" t="s">
        <v>64</v>
      </c>
    </row>
    <row r="36" ht="12.75">
      <c r="BN36" t="s">
        <v>65</v>
      </c>
    </row>
    <row r="37" ht="12.75">
      <c r="BN37" t="s">
        <v>66</v>
      </c>
    </row>
    <row r="38" ht="12.75">
      <c r="BN38" t="s">
        <v>67</v>
      </c>
    </row>
    <row r="39" ht="12.75">
      <c r="BN39" t="s">
        <v>68</v>
      </c>
    </row>
    <row r="40" ht="12.75">
      <c r="BN40" t="s">
        <v>69</v>
      </c>
    </row>
    <row r="41" ht="12.75">
      <c r="BN41" t="s">
        <v>70</v>
      </c>
    </row>
    <row r="42" ht="12.75">
      <c r="BN42" t="s">
        <v>71</v>
      </c>
    </row>
    <row r="43" ht="12.75">
      <c r="BN43" t="s">
        <v>72</v>
      </c>
    </row>
    <row r="44" ht="12.75">
      <c r="BN44" t="s">
        <v>73</v>
      </c>
    </row>
    <row r="45" ht="12.75">
      <c r="BN45" t="s">
        <v>74</v>
      </c>
    </row>
    <row r="46" ht="12.75">
      <c r="BN46" t="s">
        <v>75</v>
      </c>
    </row>
    <row r="47" ht="12.75">
      <c r="BN47" t="s">
        <v>76</v>
      </c>
    </row>
    <row r="48" ht="12.75">
      <c r="BN48" t="s">
        <v>77</v>
      </c>
    </row>
    <row r="49" ht="12.75">
      <c r="BN49" t="s">
        <v>78</v>
      </c>
    </row>
    <row r="50" ht="12.75">
      <c r="BN50" t="s">
        <v>79</v>
      </c>
    </row>
  </sheetData>
  <sheetProtection/>
  <printOptions/>
  <pageMargins left="0.787401575" right="0.787401575" top="0.49" bottom="0.984251969" header="0.4921259845" footer="0.4921259845"/>
  <pageSetup horizontalDpi="600" verticalDpi="600" orientation="portrait" paperSize="9" scale="52" r:id="rId2"/>
  <drawing r:id="rId1"/>
</worksheet>
</file>

<file path=xl/worksheets/sheet2.xml><?xml version="1.0" encoding="utf-8"?>
<worksheet xmlns="http://schemas.openxmlformats.org/spreadsheetml/2006/main" xmlns:r="http://schemas.openxmlformats.org/officeDocument/2006/relationships">
  <sheetPr codeName="Sheet1"/>
  <dimension ref="A1:H312"/>
  <sheetViews>
    <sheetView showGridLines="0" showZeros="0" zoomScale="80" zoomScaleNormal="80" zoomScaleSheetLayoutView="100" zoomScalePageLayoutView="0" workbookViewId="0" topLeftCell="A1">
      <selection activeCell="A19" sqref="A19"/>
    </sheetView>
  </sheetViews>
  <sheetFormatPr defaultColWidth="9.140625" defaultRowHeight="12.75" outlineLevelCol="1"/>
  <cols>
    <col min="1" max="1" width="63.421875" style="50" customWidth="1" outlineLevel="1"/>
    <col min="2" max="2" width="10.421875" style="41" customWidth="1" outlineLevel="1"/>
    <col min="3" max="3" width="12.7109375" style="52" customWidth="1" outlineLevel="1"/>
    <col min="4" max="4" width="10.8515625" style="52" customWidth="1" outlineLevel="1"/>
    <col min="5" max="5" width="8.7109375" style="52" customWidth="1" outlineLevel="1"/>
    <col min="6" max="6" width="13.00390625" style="52" customWidth="1" outlineLevel="1"/>
    <col min="7" max="7" width="8.7109375" style="53" customWidth="1" outlineLevel="1"/>
    <col min="8" max="16384" width="9.140625" style="41" customWidth="1"/>
  </cols>
  <sheetData>
    <row r="1" spans="1:8" s="41" customFormat="1" ht="15">
      <c r="A1" s="42" t="s">
        <v>208</v>
      </c>
      <c r="B1" s="43"/>
      <c r="C1" s="44"/>
      <c r="D1" s="44"/>
      <c r="E1" s="44"/>
      <c r="F1" s="44"/>
      <c r="G1" s="45"/>
      <c r="H1" s="43"/>
    </row>
    <row r="2" spans="1:8" s="41" customFormat="1" ht="15">
      <c r="A2" s="46"/>
      <c r="B2" s="43"/>
      <c r="C2" s="44"/>
      <c r="D2" s="44"/>
      <c r="E2" s="44"/>
      <c r="F2" s="44"/>
      <c r="G2" s="45"/>
      <c r="H2" s="43"/>
    </row>
    <row r="3" spans="1:8" s="41" customFormat="1" ht="15">
      <c r="A3" s="47">
        <v>2014</v>
      </c>
      <c r="B3" s="43"/>
      <c r="C3" s="44"/>
      <c r="D3" s="44"/>
      <c r="E3" s="44"/>
      <c r="F3" s="44"/>
      <c r="G3" s="45"/>
      <c r="H3" s="43"/>
    </row>
    <row r="4" spans="1:8" s="41" customFormat="1" ht="15">
      <c r="A4" s="48" t="s">
        <v>54</v>
      </c>
      <c r="B4" s="43"/>
      <c r="C4" s="44"/>
      <c r="D4" s="44"/>
      <c r="E4" s="44"/>
      <c r="F4" s="44"/>
      <c r="G4" s="45"/>
      <c r="H4" s="43"/>
    </row>
    <row r="5" spans="1:8" s="41" customFormat="1" ht="15">
      <c r="A5" s="49">
        <v>41942</v>
      </c>
      <c r="B5" s="43"/>
      <c r="C5" s="44"/>
      <c r="D5" s="44"/>
      <c r="E5" s="44"/>
      <c r="F5" s="44"/>
      <c r="G5" s="45"/>
      <c r="H5" s="43"/>
    </row>
    <row r="6" spans="1:7" s="41" customFormat="1" ht="15">
      <c r="A6" s="50"/>
      <c r="B6" s="51"/>
      <c r="C6" s="52"/>
      <c r="D6" s="52"/>
      <c r="E6" s="52"/>
      <c r="F6" s="52"/>
      <c r="G6" s="53"/>
    </row>
    <row r="7" spans="1:7" s="41" customFormat="1" ht="15">
      <c r="A7" s="54" t="s">
        <v>0</v>
      </c>
      <c r="B7" s="55" t="s">
        <v>54</v>
      </c>
      <c r="C7" s="56"/>
      <c r="D7" s="56"/>
      <c r="E7" s="56"/>
      <c r="F7" s="56"/>
      <c r="G7" s="53"/>
    </row>
    <row r="8" spans="1:7" s="41" customFormat="1" ht="15">
      <c r="A8" s="54" t="s">
        <v>1</v>
      </c>
      <c r="B8" s="57">
        <v>27</v>
      </c>
      <c r="C8" s="56"/>
      <c r="D8" s="56"/>
      <c r="E8" s="56"/>
      <c r="F8" s="56"/>
      <c r="G8" s="53"/>
    </row>
    <row r="9" spans="1:7" s="41" customFormat="1" ht="15">
      <c r="A9" s="54" t="s">
        <v>2</v>
      </c>
      <c r="B9" s="57" t="s">
        <v>123</v>
      </c>
      <c r="C9" s="56"/>
      <c r="D9" s="56"/>
      <c r="E9" s="56"/>
      <c r="F9" s="56"/>
      <c r="G9" s="53"/>
    </row>
    <row r="10" spans="1:7" s="41" customFormat="1" ht="15">
      <c r="A10" s="54" t="s">
        <v>3</v>
      </c>
      <c r="B10" s="57" t="s">
        <v>124</v>
      </c>
      <c r="C10" s="56"/>
      <c r="D10" s="56"/>
      <c r="E10" s="56"/>
      <c r="F10" s="56"/>
      <c r="G10" s="53"/>
    </row>
    <row r="11" spans="1:7" s="41" customFormat="1" ht="15">
      <c r="A11" s="54" t="s">
        <v>4</v>
      </c>
      <c r="B11" s="57" t="s">
        <v>130</v>
      </c>
      <c r="C11" s="56"/>
      <c r="D11" s="56"/>
      <c r="E11" s="56"/>
      <c r="F11" s="56"/>
      <c r="G11" s="53"/>
    </row>
    <row r="12" spans="1:7" s="41" customFormat="1" ht="15">
      <c r="A12" s="54" t="s">
        <v>5</v>
      </c>
      <c r="B12" s="57" t="s">
        <v>129</v>
      </c>
      <c r="C12" s="56"/>
      <c r="D12" s="56"/>
      <c r="E12" s="56"/>
      <c r="F12" s="56"/>
      <c r="G12" s="53"/>
    </row>
    <row r="13" spans="1:7" s="41" customFormat="1" ht="15">
      <c r="A13" s="58" t="s">
        <v>209</v>
      </c>
      <c r="B13" s="57">
        <v>320</v>
      </c>
      <c r="C13" s="56"/>
      <c r="D13" s="56"/>
      <c r="E13" s="56"/>
      <c r="F13" s="56"/>
      <c r="G13" s="53"/>
    </row>
    <row r="14" ht="15"/>
    <row r="15" spans="1:8" s="64" customFormat="1" ht="15">
      <c r="A15" s="59" t="s">
        <v>6</v>
      </c>
      <c r="B15" s="60"/>
      <c r="C15" s="61"/>
      <c r="D15" s="61"/>
      <c r="E15" s="61"/>
      <c r="F15" s="61"/>
      <c r="G15" s="62"/>
      <c r="H15" s="63"/>
    </row>
    <row r="16" spans="1:7" s="64" customFormat="1" ht="14.25" customHeight="1">
      <c r="A16" s="65"/>
      <c r="B16" s="66"/>
      <c r="C16" s="67"/>
      <c r="D16" s="67"/>
      <c r="E16" s="67"/>
      <c r="F16" s="67"/>
      <c r="G16" s="68"/>
    </row>
    <row r="17" spans="1:7" s="70" customFormat="1" ht="15">
      <c r="A17" s="69"/>
      <c r="B17" s="41"/>
      <c r="C17" s="52"/>
      <c r="D17" s="52"/>
      <c r="E17" s="52"/>
      <c r="F17" s="52"/>
      <c r="G17" s="53"/>
    </row>
    <row r="18" spans="1:8" s="70" customFormat="1" ht="15">
      <c r="A18" s="71" t="s">
        <v>20</v>
      </c>
      <c r="B18" s="72"/>
      <c r="C18" s="73">
        <v>2010</v>
      </c>
      <c r="D18" s="73">
        <v>2011</v>
      </c>
      <c r="E18" s="73">
        <v>2012</v>
      </c>
      <c r="F18" s="73">
        <v>2013</v>
      </c>
      <c r="G18" s="73">
        <v>2014</v>
      </c>
      <c r="H18" s="74" t="s">
        <v>19</v>
      </c>
    </row>
    <row r="19" spans="1:8" s="70" customFormat="1" ht="15">
      <c r="A19" s="50" t="s">
        <v>8</v>
      </c>
      <c r="B19" s="41" t="s">
        <v>7</v>
      </c>
      <c r="C19" s="75">
        <v>0</v>
      </c>
      <c r="D19" s="76">
        <v>53.68</v>
      </c>
      <c r="E19" s="75">
        <v>46.4</v>
      </c>
      <c r="F19" s="75">
        <v>20.97</v>
      </c>
      <c r="G19" s="75">
        <v>38.2</v>
      </c>
      <c r="H19" s="77">
        <v>159.25</v>
      </c>
    </row>
    <row r="20" spans="1:8" s="70" customFormat="1" ht="15">
      <c r="A20" s="78" t="s">
        <v>9</v>
      </c>
      <c r="B20" s="41" t="s">
        <v>7</v>
      </c>
      <c r="C20" s="79"/>
      <c r="D20" s="79"/>
      <c r="E20" s="80"/>
      <c r="F20" s="80"/>
      <c r="G20" s="80"/>
      <c r="H20" s="77">
        <v>0</v>
      </c>
    </row>
    <row r="21" spans="1:8" s="70" customFormat="1" ht="15">
      <c r="A21" s="78" t="s">
        <v>10</v>
      </c>
      <c r="B21" s="41" t="s">
        <v>7</v>
      </c>
      <c r="C21" s="79"/>
      <c r="D21" s="79"/>
      <c r="E21" s="80"/>
      <c r="F21" s="80"/>
      <c r="G21" s="80"/>
      <c r="H21" s="77">
        <v>0</v>
      </c>
    </row>
    <row r="22" spans="1:8" s="70" customFormat="1" ht="15">
      <c r="A22" s="81" t="s">
        <v>11</v>
      </c>
      <c r="B22" s="82" t="s">
        <v>7</v>
      </c>
      <c r="C22" s="79"/>
      <c r="D22" s="79"/>
      <c r="E22" s="79"/>
      <c r="F22" s="79"/>
      <c r="G22" s="79"/>
      <c r="H22" s="77">
        <v>0</v>
      </c>
    </row>
    <row r="23" spans="1:8" s="70" customFormat="1" ht="15">
      <c r="A23" s="81" t="s">
        <v>12</v>
      </c>
      <c r="B23" s="82" t="s">
        <v>7</v>
      </c>
      <c r="C23" s="83"/>
      <c r="D23" s="84">
        <v>53.68</v>
      </c>
      <c r="E23" s="83">
        <v>46.4</v>
      </c>
      <c r="F23" s="83">
        <v>20.97</v>
      </c>
      <c r="G23" s="84">
        <v>38.2</v>
      </c>
      <c r="H23" s="77">
        <v>159.25</v>
      </c>
    </row>
    <row r="24" spans="1:8" s="70" customFormat="1" ht="15">
      <c r="A24" s="81" t="s">
        <v>37</v>
      </c>
      <c r="B24" s="82" t="s">
        <v>7</v>
      </c>
      <c r="C24" s="79"/>
      <c r="D24" s="79"/>
      <c r="E24" s="79"/>
      <c r="F24" s="79"/>
      <c r="G24" s="79"/>
      <c r="H24" s="85">
        <v>0</v>
      </c>
    </row>
    <row r="25" spans="1:8" s="70" customFormat="1" ht="15">
      <c r="A25" s="86" t="s">
        <v>13</v>
      </c>
      <c r="B25" s="82" t="s">
        <v>7</v>
      </c>
      <c r="C25" s="87"/>
      <c r="D25" s="87"/>
      <c r="E25" s="87"/>
      <c r="F25" s="87"/>
      <c r="G25" s="87"/>
      <c r="H25" s="85">
        <v>0</v>
      </c>
    </row>
    <row r="26" spans="1:8" s="70" customFormat="1" ht="15">
      <c r="A26" s="86" t="s">
        <v>14</v>
      </c>
      <c r="B26" s="82" t="s">
        <v>7</v>
      </c>
      <c r="C26" s="88"/>
      <c r="D26" s="88"/>
      <c r="E26" s="88"/>
      <c r="F26" s="88"/>
      <c r="G26" s="88"/>
      <c r="H26" s="85">
        <v>0</v>
      </c>
    </row>
    <row r="27" spans="1:8" s="70" customFormat="1" ht="15">
      <c r="A27" s="89" t="s">
        <v>15</v>
      </c>
      <c r="B27" s="90" t="s">
        <v>7</v>
      </c>
      <c r="C27" s="91">
        <v>0.1196</v>
      </c>
      <c r="D27" s="91">
        <v>0.068326</v>
      </c>
      <c r="E27" s="91">
        <v>0.31576364999999995</v>
      </c>
      <c r="F27" s="91">
        <v>0.30132625</v>
      </c>
      <c r="G27" s="91">
        <v>0.30591787</v>
      </c>
      <c r="H27" s="92">
        <v>1.11093377</v>
      </c>
    </row>
    <row r="28" spans="1:8" s="70" customFormat="1" ht="15">
      <c r="A28" s="93" t="s">
        <v>21</v>
      </c>
      <c r="B28" s="94" t="s">
        <v>7</v>
      </c>
      <c r="C28" s="95">
        <v>0.1196</v>
      </c>
      <c r="D28" s="95">
        <v>53.748326</v>
      </c>
      <c r="E28" s="95">
        <v>46.71576365</v>
      </c>
      <c r="F28" s="95">
        <v>21.271326249999998</v>
      </c>
      <c r="G28" s="95">
        <v>38.505917870000005</v>
      </c>
      <c r="H28" s="77">
        <v>160.36093377</v>
      </c>
    </row>
    <row r="29" spans="1:7" s="70" customFormat="1" ht="15">
      <c r="A29" s="50"/>
      <c r="B29" s="41"/>
      <c r="C29" s="53"/>
      <c r="D29" s="53"/>
      <c r="E29" s="53"/>
      <c r="F29" s="53"/>
      <c r="G29" s="53"/>
    </row>
    <row r="30" spans="1:7" s="70" customFormat="1" ht="15">
      <c r="A30" s="50"/>
      <c r="B30" s="41"/>
      <c r="C30" s="53"/>
      <c r="D30" s="53"/>
      <c r="E30" s="53"/>
      <c r="F30" s="53"/>
      <c r="G30" s="53"/>
    </row>
    <row r="31" spans="1:8" s="70" customFormat="1" ht="15">
      <c r="A31" s="71" t="s">
        <v>38</v>
      </c>
      <c r="B31" s="72"/>
      <c r="C31" s="73">
        <v>2010</v>
      </c>
      <c r="D31" s="73">
        <v>2011</v>
      </c>
      <c r="E31" s="73">
        <v>2012</v>
      </c>
      <c r="F31" s="73">
        <v>2013</v>
      </c>
      <c r="G31" s="73">
        <v>2014</v>
      </c>
      <c r="H31" s="73" t="s">
        <v>19</v>
      </c>
    </row>
    <row r="32" spans="1:8" s="70" customFormat="1" ht="15">
      <c r="A32" s="50" t="s">
        <v>8</v>
      </c>
      <c r="B32" s="41" t="s">
        <v>7</v>
      </c>
      <c r="C32" s="76">
        <v>0</v>
      </c>
      <c r="D32" s="76">
        <v>0</v>
      </c>
      <c r="E32" s="76">
        <v>11.2</v>
      </c>
      <c r="F32" s="76">
        <v>8.5</v>
      </c>
      <c r="G32" s="76">
        <v>9.75</v>
      </c>
      <c r="H32" s="77">
        <v>29.45</v>
      </c>
    </row>
    <row r="33" spans="1:8" s="70" customFormat="1" ht="15">
      <c r="A33" s="78" t="s">
        <v>9</v>
      </c>
      <c r="B33" s="41" t="s">
        <v>7</v>
      </c>
      <c r="C33" s="96"/>
      <c r="D33" s="96"/>
      <c r="E33" s="97"/>
      <c r="F33" s="97"/>
      <c r="G33" s="97"/>
      <c r="H33" s="77">
        <v>0</v>
      </c>
    </row>
    <row r="34" spans="1:8" s="70" customFormat="1" ht="15">
      <c r="A34" s="78" t="s">
        <v>10</v>
      </c>
      <c r="B34" s="41" t="s">
        <v>7</v>
      </c>
      <c r="C34" s="96"/>
      <c r="D34" s="96"/>
      <c r="E34" s="96"/>
      <c r="F34" s="96"/>
      <c r="G34" s="96"/>
      <c r="H34" s="77">
        <v>0</v>
      </c>
    </row>
    <row r="35" spans="1:8" s="70" customFormat="1" ht="15">
      <c r="A35" s="81" t="s">
        <v>11</v>
      </c>
      <c r="B35" s="82" t="s">
        <v>7</v>
      </c>
      <c r="C35" s="97"/>
      <c r="D35" s="97"/>
      <c r="E35" s="97"/>
      <c r="F35" s="97"/>
      <c r="G35" s="97"/>
      <c r="H35" s="77">
        <v>0</v>
      </c>
    </row>
    <row r="36" spans="1:8" s="70" customFormat="1" ht="15">
      <c r="A36" s="81" t="s">
        <v>12</v>
      </c>
      <c r="B36" s="82" t="s">
        <v>7</v>
      </c>
      <c r="C36" s="84"/>
      <c r="D36" s="84">
        <v>0</v>
      </c>
      <c r="E36" s="84">
        <v>11.2</v>
      </c>
      <c r="F36" s="84">
        <v>8.5</v>
      </c>
      <c r="G36" s="84">
        <v>9.75</v>
      </c>
      <c r="H36" s="77">
        <v>29.45</v>
      </c>
    </row>
    <row r="37" spans="1:8" s="70" customFormat="1" ht="15">
      <c r="A37" s="81" t="s">
        <v>37</v>
      </c>
      <c r="B37" s="82" t="s">
        <v>7</v>
      </c>
      <c r="C37" s="97"/>
      <c r="D37" s="97"/>
      <c r="E37" s="97"/>
      <c r="F37" s="97"/>
      <c r="G37" s="97"/>
      <c r="H37" s="77">
        <v>0</v>
      </c>
    </row>
    <row r="38" spans="1:8" s="70" customFormat="1" ht="15">
      <c r="A38" s="86" t="s">
        <v>13</v>
      </c>
      <c r="B38" s="82" t="s">
        <v>7</v>
      </c>
      <c r="C38" s="98"/>
      <c r="D38" s="98"/>
      <c r="E38" s="98"/>
      <c r="F38" s="98"/>
      <c r="G38" s="98"/>
      <c r="H38" s="77">
        <v>0</v>
      </c>
    </row>
    <row r="39" spans="1:8" s="70" customFormat="1" ht="15">
      <c r="A39" s="86" t="s">
        <v>14</v>
      </c>
      <c r="B39" s="82" t="s">
        <v>7</v>
      </c>
      <c r="C39" s="99"/>
      <c r="D39" s="99"/>
      <c r="E39" s="99"/>
      <c r="F39" s="99"/>
      <c r="G39" s="99"/>
      <c r="H39" s="77">
        <v>0</v>
      </c>
    </row>
    <row r="40" spans="1:8" s="70" customFormat="1" ht="15">
      <c r="A40" s="89" t="s">
        <v>15</v>
      </c>
      <c r="B40" s="90" t="s">
        <v>7</v>
      </c>
      <c r="C40" s="91"/>
      <c r="D40" s="91"/>
      <c r="E40" s="91"/>
      <c r="F40" s="91"/>
      <c r="G40" s="91"/>
      <c r="H40" s="92">
        <v>0</v>
      </c>
    </row>
    <row r="41" spans="1:8" s="70" customFormat="1" ht="15">
      <c r="A41" s="93" t="s">
        <v>21</v>
      </c>
      <c r="B41" s="94" t="s">
        <v>7</v>
      </c>
      <c r="C41" s="95">
        <v>0</v>
      </c>
      <c r="D41" s="95">
        <v>0</v>
      </c>
      <c r="E41" s="95">
        <v>11.2</v>
      </c>
      <c r="F41" s="95">
        <v>8.5</v>
      </c>
      <c r="G41" s="95">
        <v>9.75</v>
      </c>
      <c r="H41" s="100">
        <v>29.45</v>
      </c>
    </row>
    <row r="42" spans="1:7" s="70" customFormat="1" ht="15">
      <c r="A42" s="50"/>
      <c r="B42" s="41"/>
      <c r="C42" s="53"/>
      <c r="D42" s="53"/>
      <c r="E42" s="53"/>
      <c r="F42" s="53"/>
      <c r="G42" s="53"/>
    </row>
    <row r="43" spans="1:7" s="70" customFormat="1" ht="15">
      <c r="A43" s="50"/>
      <c r="B43" s="41"/>
      <c r="C43" s="53"/>
      <c r="D43" s="53"/>
      <c r="E43" s="53"/>
      <c r="F43" s="53"/>
      <c r="G43" s="53"/>
    </row>
    <row r="44" spans="1:8" s="70" customFormat="1" ht="15">
      <c r="A44" s="71" t="s">
        <v>22</v>
      </c>
      <c r="B44" s="72"/>
      <c r="C44" s="73">
        <v>2010</v>
      </c>
      <c r="D44" s="73">
        <v>2011</v>
      </c>
      <c r="E44" s="73">
        <v>2012</v>
      </c>
      <c r="F44" s="73">
        <v>2013</v>
      </c>
      <c r="G44" s="73">
        <v>2014</v>
      </c>
      <c r="H44" s="73" t="s">
        <v>19</v>
      </c>
    </row>
    <row r="45" spans="1:8" s="70" customFormat="1" ht="15">
      <c r="A45" s="50" t="s">
        <v>8</v>
      </c>
      <c r="B45" s="41" t="s">
        <v>7</v>
      </c>
      <c r="C45" s="101">
        <v>0</v>
      </c>
      <c r="D45" s="101">
        <v>53.68</v>
      </c>
      <c r="E45" s="101">
        <v>57.599999999999994</v>
      </c>
      <c r="F45" s="101">
        <v>29.47</v>
      </c>
      <c r="G45" s="101">
        <v>47.95</v>
      </c>
      <c r="H45" s="77">
        <v>188.7</v>
      </c>
    </row>
    <row r="46" spans="1:8" s="70" customFormat="1" ht="15">
      <c r="A46" s="78" t="s">
        <v>9</v>
      </c>
      <c r="B46" s="41" t="s">
        <v>7</v>
      </c>
      <c r="C46" s="102">
        <v>0</v>
      </c>
      <c r="D46" s="102">
        <v>0</v>
      </c>
      <c r="E46" s="102">
        <v>0</v>
      </c>
      <c r="F46" s="102">
        <v>0</v>
      </c>
      <c r="G46" s="102">
        <v>0</v>
      </c>
      <c r="H46" s="77">
        <v>0</v>
      </c>
    </row>
    <row r="47" spans="1:8" s="70" customFormat="1" ht="15">
      <c r="A47" s="78" t="s">
        <v>10</v>
      </c>
      <c r="B47" s="41" t="s">
        <v>7</v>
      </c>
      <c r="C47" s="102">
        <v>0</v>
      </c>
      <c r="D47" s="102">
        <v>0</v>
      </c>
      <c r="E47" s="102">
        <v>0</v>
      </c>
      <c r="F47" s="102">
        <v>0</v>
      </c>
      <c r="G47" s="102">
        <v>0</v>
      </c>
      <c r="H47" s="77">
        <v>0</v>
      </c>
    </row>
    <row r="48" spans="1:8" s="70" customFormat="1" ht="15">
      <c r="A48" s="81" t="s">
        <v>11</v>
      </c>
      <c r="B48" s="82" t="s">
        <v>7</v>
      </c>
      <c r="C48" s="103">
        <v>0</v>
      </c>
      <c r="D48" s="103">
        <v>0</v>
      </c>
      <c r="E48" s="103">
        <v>0</v>
      </c>
      <c r="F48" s="103">
        <v>0</v>
      </c>
      <c r="G48" s="103">
        <v>0</v>
      </c>
      <c r="H48" s="77">
        <v>0</v>
      </c>
    </row>
    <row r="49" spans="1:8" s="70" customFormat="1" ht="15">
      <c r="A49" s="81" t="s">
        <v>12</v>
      </c>
      <c r="B49" s="82" t="s">
        <v>7</v>
      </c>
      <c r="C49" s="101">
        <v>0</v>
      </c>
      <c r="D49" s="101">
        <v>53.68</v>
      </c>
      <c r="E49" s="101">
        <v>57.599999999999994</v>
      </c>
      <c r="F49" s="101">
        <v>29.47</v>
      </c>
      <c r="G49" s="101">
        <v>47.95</v>
      </c>
      <c r="H49" s="77">
        <v>188.7</v>
      </c>
    </row>
    <row r="50" spans="1:8" s="70" customFormat="1" ht="15">
      <c r="A50" s="81" t="s">
        <v>37</v>
      </c>
      <c r="B50" s="82" t="s">
        <v>7</v>
      </c>
      <c r="C50" s="103">
        <v>0</v>
      </c>
      <c r="D50" s="103">
        <v>0</v>
      </c>
      <c r="E50" s="103">
        <v>0</v>
      </c>
      <c r="F50" s="103">
        <v>0</v>
      </c>
      <c r="G50" s="103">
        <v>0</v>
      </c>
      <c r="H50" s="77">
        <v>0</v>
      </c>
    </row>
    <row r="51" spans="1:8" s="70" customFormat="1" ht="15">
      <c r="A51" s="86" t="s">
        <v>13</v>
      </c>
      <c r="B51" s="82" t="s">
        <v>7</v>
      </c>
      <c r="C51" s="103">
        <v>0</v>
      </c>
      <c r="D51" s="103">
        <v>0</v>
      </c>
      <c r="E51" s="103">
        <v>0</v>
      </c>
      <c r="F51" s="103">
        <v>0</v>
      </c>
      <c r="G51" s="103">
        <v>0</v>
      </c>
      <c r="H51" s="77">
        <v>0</v>
      </c>
    </row>
    <row r="52" spans="1:8" s="41" customFormat="1" ht="13.5">
      <c r="A52" s="86" t="s">
        <v>14</v>
      </c>
      <c r="B52" s="82" t="s">
        <v>7</v>
      </c>
      <c r="C52" s="104">
        <v>0</v>
      </c>
      <c r="D52" s="104">
        <v>0</v>
      </c>
      <c r="E52" s="104">
        <v>0</v>
      </c>
      <c r="F52" s="104">
        <v>0</v>
      </c>
      <c r="G52" s="104">
        <v>0</v>
      </c>
      <c r="H52" s="77">
        <v>0</v>
      </c>
    </row>
    <row r="53" spans="1:8" s="64" customFormat="1" ht="13.5">
      <c r="A53" s="89" t="s">
        <v>15</v>
      </c>
      <c r="B53" s="90" t="s">
        <v>7</v>
      </c>
      <c r="C53" s="105">
        <v>0.1196</v>
      </c>
      <c r="D53" s="105">
        <v>0.068326</v>
      </c>
      <c r="E53" s="105">
        <v>0.31576364999999995</v>
      </c>
      <c r="F53" s="105">
        <v>0.30132625</v>
      </c>
      <c r="G53" s="105">
        <v>0.30591787</v>
      </c>
      <c r="H53" s="92">
        <v>1.11093377</v>
      </c>
    </row>
    <row r="54" spans="1:8" s="64" customFormat="1" ht="13.5">
      <c r="A54" s="93" t="s">
        <v>21</v>
      </c>
      <c r="B54" s="94" t="s">
        <v>7</v>
      </c>
      <c r="C54" s="95">
        <v>0.1196</v>
      </c>
      <c r="D54" s="95">
        <v>53.748326</v>
      </c>
      <c r="E54" s="95">
        <v>57.915763649999995</v>
      </c>
      <c r="F54" s="95">
        <v>29.771326249999998</v>
      </c>
      <c r="G54" s="95">
        <v>48.255917870000005</v>
      </c>
      <c r="H54" s="77">
        <v>189.81093376999996</v>
      </c>
    </row>
    <row r="55" spans="1:7" s="41" customFormat="1" ht="13.5">
      <c r="A55" s="93"/>
      <c r="B55" s="94"/>
      <c r="C55" s="106"/>
      <c r="D55" s="106"/>
      <c r="E55" s="106"/>
      <c r="F55" s="106"/>
      <c r="G55" s="106"/>
    </row>
    <row r="56" spans="1:7" s="41" customFormat="1" ht="13.5">
      <c r="A56" s="50"/>
      <c r="C56" s="53"/>
      <c r="D56" s="53"/>
      <c r="E56" s="53"/>
      <c r="F56" s="53"/>
      <c r="G56" s="53"/>
    </row>
    <row r="57" spans="1:8" s="41" customFormat="1" ht="13.5">
      <c r="A57" s="71" t="s">
        <v>199</v>
      </c>
      <c r="B57" s="72" t="s">
        <v>23</v>
      </c>
      <c r="C57" s="73">
        <v>2010</v>
      </c>
      <c r="D57" s="73">
        <v>2011</v>
      </c>
      <c r="E57" s="73">
        <v>2012</v>
      </c>
      <c r="F57" s="73">
        <v>2013</v>
      </c>
      <c r="G57" s="73">
        <v>2014</v>
      </c>
      <c r="H57" s="73" t="s">
        <v>19</v>
      </c>
    </row>
    <row r="58" spans="1:8" s="41" customFormat="1" ht="13.5">
      <c r="A58" s="50" t="s">
        <v>8</v>
      </c>
      <c r="B58" s="41" t="s">
        <v>7</v>
      </c>
      <c r="C58" s="75">
        <v>0</v>
      </c>
      <c r="D58" s="76">
        <v>16.692</v>
      </c>
      <c r="E58" s="75">
        <v>40.952</v>
      </c>
      <c r="F58" s="75">
        <v>15.856</v>
      </c>
      <c r="G58" s="75">
        <v>28.205</v>
      </c>
      <c r="H58" s="107">
        <v>101.705</v>
      </c>
    </row>
    <row r="59" spans="1:8" s="41" customFormat="1" ht="14.25">
      <c r="A59" s="78" t="s">
        <v>9</v>
      </c>
      <c r="B59" s="41" t="s">
        <v>7</v>
      </c>
      <c r="C59" s="80"/>
      <c r="D59" s="80"/>
      <c r="E59" s="80"/>
      <c r="F59" s="80"/>
      <c r="G59" s="80"/>
      <c r="H59" s="107">
        <v>0</v>
      </c>
    </row>
    <row r="60" spans="1:8" s="41" customFormat="1" ht="14.25">
      <c r="A60" s="78" t="s">
        <v>10</v>
      </c>
      <c r="B60" s="41" t="s">
        <v>7</v>
      </c>
      <c r="C60" s="80"/>
      <c r="D60" s="80"/>
      <c r="E60" s="80"/>
      <c r="F60" s="80"/>
      <c r="G60" s="80"/>
      <c r="H60" s="107">
        <v>0</v>
      </c>
    </row>
    <row r="61" spans="1:8" s="41" customFormat="1" ht="14.25">
      <c r="A61" s="81" t="s">
        <v>11</v>
      </c>
      <c r="B61" s="82" t="s">
        <v>7</v>
      </c>
      <c r="C61" s="79"/>
      <c r="D61" s="79"/>
      <c r="E61" s="79"/>
      <c r="F61" s="79"/>
      <c r="G61" s="79"/>
      <c r="H61" s="107">
        <v>0</v>
      </c>
    </row>
    <row r="62" spans="1:8" s="41" customFormat="1" ht="14.25">
      <c r="A62" s="81" t="s">
        <v>12</v>
      </c>
      <c r="B62" s="82" t="s">
        <v>7</v>
      </c>
      <c r="C62" s="83"/>
      <c r="D62" s="84">
        <v>16.692</v>
      </c>
      <c r="E62" s="83">
        <v>40.952</v>
      </c>
      <c r="F62" s="83">
        <v>15.856</v>
      </c>
      <c r="G62" s="83">
        <v>28.205</v>
      </c>
      <c r="H62" s="107">
        <v>101.705</v>
      </c>
    </row>
    <row r="63" spans="1:8" s="41" customFormat="1" ht="14.25">
      <c r="A63" s="81" t="s">
        <v>37</v>
      </c>
      <c r="B63" s="82" t="s">
        <v>7</v>
      </c>
      <c r="C63" s="79"/>
      <c r="D63" s="79"/>
      <c r="E63" s="79"/>
      <c r="F63" s="79"/>
      <c r="G63" s="79"/>
      <c r="H63" s="85">
        <v>0</v>
      </c>
    </row>
    <row r="64" spans="1:8" s="41" customFormat="1" ht="13.5">
      <c r="A64" s="86" t="s">
        <v>13</v>
      </c>
      <c r="B64" s="82" t="s">
        <v>7</v>
      </c>
      <c r="C64" s="87"/>
      <c r="D64" s="87"/>
      <c r="E64" s="87"/>
      <c r="F64" s="87"/>
      <c r="G64" s="87"/>
      <c r="H64" s="85">
        <v>0</v>
      </c>
    </row>
    <row r="65" spans="1:8" s="41" customFormat="1" ht="13.5">
      <c r="A65" s="86" t="s">
        <v>14</v>
      </c>
      <c r="B65" s="82" t="s">
        <v>7</v>
      </c>
      <c r="C65" s="83"/>
      <c r="D65" s="83"/>
      <c r="E65" s="83"/>
      <c r="F65" s="83"/>
      <c r="G65" s="83"/>
      <c r="H65" s="85">
        <v>0</v>
      </c>
    </row>
    <row r="66" spans="1:8" s="94" customFormat="1" ht="13.5">
      <c r="A66" s="89" t="s">
        <v>15</v>
      </c>
      <c r="B66" s="90" t="s">
        <v>7</v>
      </c>
      <c r="C66" s="91">
        <v>0.1196</v>
      </c>
      <c r="D66" s="91">
        <v>0.068326</v>
      </c>
      <c r="E66" s="91">
        <v>0.31576364999999995</v>
      </c>
      <c r="F66" s="91">
        <v>0.30132625</v>
      </c>
      <c r="G66" s="108">
        <v>0.30591787</v>
      </c>
      <c r="H66" s="92">
        <v>1.11093377</v>
      </c>
    </row>
    <row r="67" spans="1:8" s="41" customFormat="1" ht="13.5">
      <c r="A67" s="93" t="s">
        <v>21</v>
      </c>
      <c r="B67" s="94" t="s">
        <v>7</v>
      </c>
      <c r="C67" s="95">
        <v>0.1196</v>
      </c>
      <c r="D67" s="95">
        <v>16.760326</v>
      </c>
      <c r="E67" s="95">
        <v>41.26776365</v>
      </c>
      <c r="F67" s="95">
        <v>16.15732625</v>
      </c>
      <c r="G67" s="95">
        <v>28.510917869999997</v>
      </c>
      <c r="H67" s="77">
        <v>102.81593377</v>
      </c>
    </row>
    <row r="68" spans="1:7" s="41" customFormat="1" ht="13.5">
      <c r="A68" s="93"/>
      <c r="B68" s="94"/>
      <c r="C68" s="106"/>
      <c r="D68" s="106"/>
      <c r="E68" s="106"/>
      <c r="F68" s="106"/>
      <c r="G68" s="106"/>
    </row>
    <row r="69" spans="1:7" s="70" customFormat="1" ht="13.5">
      <c r="A69" s="50"/>
      <c r="B69" s="41"/>
      <c r="C69" s="53"/>
      <c r="D69" s="53"/>
      <c r="E69" s="53"/>
      <c r="F69" s="53"/>
      <c r="G69" s="53"/>
    </row>
    <row r="70" spans="1:7" s="41" customFormat="1" ht="13.5">
      <c r="A70" s="50"/>
      <c r="C70" s="53"/>
      <c r="D70" s="53"/>
      <c r="E70" s="53"/>
      <c r="F70" s="53"/>
      <c r="G70" s="53"/>
    </row>
    <row r="71" spans="1:8" s="41" customFormat="1" ht="13.5">
      <c r="A71" s="59" t="s">
        <v>24</v>
      </c>
      <c r="B71" s="60"/>
      <c r="C71" s="62"/>
      <c r="D71" s="62"/>
      <c r="E71" s="62"/>
      <c r="F71" s="62"/>
      <c r="G71" s="62"/>
      <c r="H71" s="109"/>
    </row>
    <row r="72" spans="1:7" s="41" customFormat="1" ht="13.5">
      <c r="A72" s="65"/>
      <c r="B72" s="66"/>
      <c r="C72" s="68"/>
      <c r="D72" s="68"/>
      <c r="E72" s="68"/>
      <c r="F72" s="68"/>
      <c r="G72" s="68"/>
    </row>
    <row r="73" spans="1:7" s="41" customFormat="1" ht="13.5">
      <c r="A73" s="110"/>
      <c r="C73" s="52"/>
      <c r="D73" s="52"/>
      <c r="E73" s="52"/>
      <c r="F73" s="52"/>
      <c r="G73" s="52"/>
    </row>
    <row r="74" spans="1:8" s="41" customFormat="1" ht="13.5">
      <c r="A74" s="71" t="s">
        <v>200</v>
      </c>
      <c r="B74" s="72" t="s">
        <v>23</v>
      </c>
      <c r="C74" s="73">
        <v>2010</v>
      </c>
      <c r="D74" s="73">
        <v>2011</v>
      </c>
      <c r="E74" s="73">
        <v>2012</v>
      </c>
      <c r="F74" s="73">
        <v>2013</v>
      </c>
      <c r="G74" s="73">
        <v>2014</v>
      </c>
      <c r="H74" s="73" t="s">
        <v>19</v>
      </c>
    </row>
    <row r="75" spans="1:8" s="41" customFormat="1" ht="13.5">
      <c r="A75" s="111" t="s">
        <v>45</v>
      </c>
      <c r="B75" s="82" t="s">
        <v>7</v>
      </c>
      <c r="C75" s="112">
        <v>24.32</v>
      </c>
      <c r="D75" s="112">
        <v>152.516</v>
      </c>
      <c r="E75" s="112">
        <v>63.035</v>
      </c>
      <c r="F75" s="112">
        <v>40.898</v>
      </c>
      <c r="G75" s="112"/>
      <c r="H75" s="107">
        <v>280.769</v>
      </c>
    </row>
    <row r="76" spans="1:8" s="41" customFormat="1" ht="13.5">
      <c r="A76" s="111" t="s">
        <v>46</v>
      </c>
      <c r="B76" s="82" t="s">
        <v>7</v>
      </c>
      <c r="C76" s="112">
        <v>10.3</v>
      </c>
      <c r="D76" s="112">
        <v>71.635</v>
      </c>
      <c r="E76" s="112">
        <v>29.07</v>
      </c>
      <c r="F76" s="112">
        <v>21.8</v>
      </c>
      <c r="G76" s="112"/>
      <c r="H76" s="107">
        <v>132.805</v>
      </c>
    </row>
    <row r="77" spans="1:8" s="41" customFormat="1" ht="13.5">
      <c r="A77" s="111" t="s">
        <v>39</v>
      </c>
      <c r="B77" s="82" t="s">
        <v>7</v>
      </c>
      <c r="C77" s="112"/>
      <c r="D77" s="112">
        <v>8.458</v>
      </c>
      <c r="E77" s="112">
        <v>30</v>
      </c>
      <c r="F77" s="112">
        <v>11.4</v>
      </c>
      <c r="G77" s="112"/>
      <c r="H77" s="107">
        <v>49.858</v>
      </c>
    </row>
    <row r="78" spans="1:8" s="41" customFormat="1" ht="13.5">
      <c r="A78" s="111" t="s">
        <v>2</v>
      </c>
      <c r="B78" s="82" t="s">
        <v>7</v>
      </c>
      <c r="C78" s="112">
        <v>7.8</v>
      </c>
      <c r="D78" s="112">
        <v>21.335</v>
      </c>
      <c r="E78" s="112">
        <v>7.082</v>
      </c>
      <c r="F78" s="112">
        <v>4.3</v>
      </c>
      <c r="G78" s="112"/>
      <c r="H78" s="107">
        <v>40.516999999999996</v>
      </c>
    </row>
    <row r="79" spans="1:8" s="41" customFormat="1" ht="13.5">
      <c r="A79" s="111" t="s">
        <v>197</v>
      </c>
      <c r="B79" s="82" t="s">
        <v>7</v>
      </c>
      <c r="C79" s="112"/>
      <c r="D79" s="112"/>
      <c r="E79" s="112"/>
      <c r="F79" s="112"/>
      <c r="G79" s="112"/>
      <c r="H79" s="107">
        <v>0</v>
      </c>
    </row>
    <row r="80" spans="1:8" s="41" customFormat="1" ht="13.5">
      <c r="A80" s="111" t="s">
        <v>210</v>
      </c>
      <c r="B80" s="82" t="s">
        <v>7</v>
      </c>
      <c r="C80" s="112"/>
      <c r="D80" s="112"/>
      <c r="E80" s="112"/>
      <c r="F80" s="112"/>
      <c r="G80" s="112"/>
      <c r="H80" s="107">
        <v>0</v>
      </c>
    </row>
    <row r="81" spans="1:8" s="94" customFormat="1" ht="13.5">
      <c r="A81" s="111" t="s">
        <v>80</v>
      </c>
      <c r="B81" s="82" t="s">
        <v>7</v>
      </c>
      <c r="C81" s="112">
        <v>1.229</v>
      </c>
      <c r="D81" s="112">
        <v>6.785</v>
      </c>
      <c r="E81" s="112">
        <v>2.335</v>
      </c>
      <c r="F81" s="112">
        <v>4.25</v>
      </c>
      <c r="G81" s="112"/>
      <c r="H81" s="107">
        <v>14.599</v>
      </c>
    </row>
    <row r="82" spans="1:8" s="41" customFormat="1" ht="13.5">
      <c r="A82" s="113" t="s">
        <v>91</v>
      </c>
      <c r="B82" s="90" t="s">
        <v>7</v>
      </c>
      <c r="C82" s="114"/>
      <c r="D82" s="114"/>
      <c r="E82" s="114">
        <v>0.748</v>
      </c>
      <c r="F82" s="114">
        <v>1.6</v>
      </c>
      <c r="G82" s="114"/>
      <c r="H82" s="115">
        <v>2.348</v>
      </c>
    </row>
    <row r="83" spans="1:8" s="41" customFormat="1" ht="13.5">
      <c r="A83" s="116" t="s">
        <v>25</v>
      </c>
      <c r="B83" s="82" t="s">
        <v>7</v>
      </c>
      <c r="C83" s="117">
        <v>43.649</v>
      </c>
      <c r="D83" s="117">
        <v>260.72900000000004</v>
      </c>
      <c r="E83" s="117">
        <v>132.26999999999998</v>
      </c>
      <c r="F83" s="117">
        <v>84.248</v>
      </c>
      <c r="G83" s="117">
        <v>0</v>
      </c>
      <c r="H83" s="107">
        <v>520.8960000000001</v>
      </c>
    </row>
    <row r="84" spans="1:7" s="70" customFormat="1" ht="13.5">
      <c r="A84" s="118" t="s">
        <v>26</v>
      </c>
      <c r="B84" s="82" t="s">
        <v>17</v>
      </c>
      <c r="C84" s="119">
        <v>0.9972674474394886</v>
      </c>
      <c r="D84" s="119">
        <v>0.9396001055550511</v>
      </c>
      <c r="E84" s="119">
        <v>0.762197214127808</v>
      </c>
      <c r="F84" s="119">
        <v>0.8390789925848182</v>
      </c>
      <c r="G84" s="119">
        <v>0</v>
      </c>
    </row>
    <row r="85" spans="1:7" s="41" customFormat="1" ht="13.5">
      <c r="A85" s="50"/>
      <c r="C85" s="53"/>
      <c r="D85" s="53"/>
      <c r="E85" s="53"/>
      <c r="F85" s="53"/>
      <c r="G85" s="53"/>
    </row>
    <row r="86" spans="1:8" s="41" customFormat="1" ht="13.5">
      <c r="A86" s="71" t="s">
        <v>27</v>
      </c>
      <c r="B86" s="72" t="s">
        <v>23</v>
      </c>
      <c r="C86" s="73">
        <v>2010</v>
      </c>
      <c r="D86" s="73">
        <v>2011</v>
      </c>
      <c r="E86" s="73">
        <v>2012</v>
      </c>
      <c r="F86" s="73">
        <v>2013</v>
      </c>
      <c r="G86" s="73">
        <v>2014</v>
      </c>
      <c r="H86" s="73" t="s">
        <v>19</v>
      </c>
    </row>
    <row r="87" spans="1:8" s="41" customFormat="1" ht="13.5">
      <c r="A87" s="120" t="s">
        <v>28</v>
      </c>
      <c r="B87" s="82" t="s">
        <v>7</v>
      </c>
      <c r="C87" s="121"/>
      <c r="D87" s="121"/>
      <c r="E87" s="121"/>
      <c r="F87" s="121"/>
      <c r="G87" s="121"/>
      <c r="H87" s="122">
        <v>0</v>
      </c>
    </row>
    <row r="88" spans="1:8" s="41" customFormat="1" ht="13.5">
      <c r="A88" s="86" t="s">
        <v>206</v>
      </c>
      <c r="B88" s="82" t="s">
        <v>7</v>
      </c>
      <c r="C88" s="121"/>
      <c r="D88" s="121"/>
      <c r="E88" s="121"/>
      <c r="F88" s="121"/>
      <c r="G88" s="121"/>
      <c r="H88" s="122">
        <v>0</v>
      </c>
    </row>
    <row r="89" spans="1:8" s="41" customFormat="1" ht="13.5">
      <c r="A89" s="86" t="s">
        <v>29</v>
      </c>
      <c r="B89" s="82" t="s">
        <v>7</v>
      </c>
      <c r="C89" s="121"/>
      <c r="D89" s="121"/>
      <c r="E89" s="121"/>
      <c r="F89" s="121"/>
      <c r="G89" s="121"/>
      <c r="H89" s="122">
        <v>0</v>
      </c>
    </row>
    <row r="90" spans="1:8" s="41" customFormat="1" ht="13.5">
      <c r="A90" s="86" t="s">
        <v>30</v>
      </c>
      <c r="B90" s="82" t="s">
        <v>7</v>
      </c>
      <c r="C90" s="121"/>
      <c r="D90" s="121"/>
      <c r="E90" s="121"/>
      <c r="F90" s="121"/>
      <c r="G90" s="121"/>
      <c r="H90" s="122"/>
    </row>
    <row r="91" spans="1:7" s="41" customFormat="1" ht="13.5">
      <c r="A91" s="116"/>
      <c r="B91" s="82"/>
      <c r="C91" s="123"/>
      <c r="D91" s="123"/>
      <c r="E91" s="123"/>
      <c r="F91" s="123"/>
      <c r="G91" s="123"/>
    </row>
    <row r="92" spans="1:7" s="41" customFormat="1" ht="13.5">
      <c r="A92" s="50"/>
      <c r="C92" s="53"/>
      <c r="D92" s="53"/>
      <c r="E92" s="53"/>
      <c r="F92" s="53"/>
      <c r="G92" s="53"/>
    </row>
    <row r="93" spans="1:8" s="41" customFormat="1" ht="13.5">
      <c r="A93" s="59" t="s">
        <v>31</v>
      </c>
      <c r="B93" s="60"/>
      <c r="C93" s="61"/>
      <c r="D93" s="61"/>
      <c r="E93" s="61"/>
      <c r="F93" s="61"/>
      <c r="G93" s="62"/>
      <c r="H93" s="109"/>
    </row>
    <row r="95" spans="1:7" s="94" customFormat="1" ht="13.5">
      <c r="A95" s="50"/>
      <c r="B95" s="41"/>
      <c r="C95" s="124"/>
      <c r="D95" s="124"/>
      <c r="E95" s="124"/>
      <c r="F95" s="124"/>
      <c r="G95" s="124"/>
    </row>
    <row r="96" spans="1:5" s="94" customFormat="1" ht="13.5">
      <c r="A96" s="50"/>
      <c r="B96" s="41"/>
      <c r="C96" s="125" t="s">
        <v>32</v>
      </c>
      <c r="D96" s="41"/>
      <c r="E96" s="125"/>
    </row>
    <row r="97" spans="1:7" s="41" customFormat="1" ht="27">
      <c r="A97" s="50"/>
      <c r="C97" s="126" t="s">
        <v>33</v>
      </c>
      <c r="D97" s="126" t="s">
        <v>34</v>
      </c>
      <c r="E97" s="127" t="s">
        <v>35</v>
      </c>
      <c r="F97" s="52"/>
      <c r="G97" s="53"/>
    </row>
    <row r="98" spans="1:7" s="41" customFormat="1" ht="13.5">
      <c r="A98" s="93" t="s">
        <v>131</v>
      </c>
      <c r="B98" s="41" t="s">
        <v>7</v>
      </c>
      <c r="C98" s="52"/>
      <c r="D98" s="53"/>
      <c r="E98" s="52"/>
      <c r="F98" s="52"/>
      <c r="G98" s="53"/>
    </row>
    <row r="99" spans="1:7" s="41" customFormat="1" ht="13.5">
      <c r="A99" s="50" t="s">
        <v>132</v>
      </c>
      <c r="B99" s="41" t="s">
        <v>7</v>
      </c>
      <c r="C99" s="128"/>
      <c r="D99" s="129"/>
      <c r="E99" s="130"/>
      <c r="F99" s="52"/>
      <c r="G99" s="53"/>
    </row>
    <row r="100" spans="1:7" s="41" customFormat="1" ht="13.5">
      <c r="A100" s="50" t="s">
        <v>133</v>
      </c>
      <c r="B100" s="41" t="s">
        <v>7</v>
      </c>
      <c r="C100" s="128"/>
      <c r="D100" s="129"/>
      <c r="E100" s="130"/>
      <c r="F100" s="52"/>
      <c r="G100" s="53"/>
    </row>
    <row r="101" spans="1:7" s="41" customFormat="1" ht="13.5">
      <c r="A101" s="50" t="s">
        <v>134</v>
      </c>
      <c r="B101" s="41" t="s">
        <v>7</v>
      </c>
      <c r="C101" s="131">
        <v>123.87</v>
      </c>
      <c r="D101" s="132">
        <v>74.685</v>
      </c>
      <c r="E101" s="130">
        <v>45</v>
      </c>
      <c r="F101" s="52"/>
      <c r="G101" s="53"/>
    </row>
    <row r="102" spans="1:7" s="41" customFormat="1" ht="13.5">
      <c r="A102" s="50" t="s">
        <v>135</v>
      </c>
      <c r="B102" s="41" t="s">
        <v>7</v>
      </c>
      <c r="C102" s="131"/>
      <c r="D102" s="132"/>
      <c r="E102" s="130"/>
      <c r="F102" s="52"/>
      <c r="G102" s="53"/>
    </row>
    <row r="103" spans="1:7" s="41" customFormat="1" ht="13.5">
      <c r="A103" s="50" t="s">
        <v>136</v>
      </c>
      <c r="B103" s="41" t="s">
        <v>7</v>
      </c>
      <c r="C103" s="131">
        <v>1.5</v>
      </c>
      <c r="D103" s="132"/>
      <c r="E103" s="130">
        <v>1</v>
      </c>
      <c r="F103" s="52"/>
      <c r="G103" s="53"/>
    </row>
    <row r="104" spans="1:7" s="41" customFormat="1" ht="13.5">
      <c r="A104" s="50" t="s">
        <v>137</v>
      </c>
      <c r="B104" s="41" t="s">
        <v>7</v>
      </c>
      <c r="C104" s="131"/>
      <c r="D104" s="132"/>
      <c r="E104" s="130"/>
      <c r="F104" s="52"/>
      <c r="G104" s="53"/>
    </row>
    <row r="105" spans="1:7" s="41" customFormat="1" ht="13.5">
      <c r="A105" s="50" t="s">
        <v>138</v>
      </c>
      <c r="B105" s="41" t="s">
        <v>7</v>
      </c>
      <c r="C105" s="131">
        <v>20.78</v>
      </c>
      <c r="D105" s="132">
        <v>18.98</v>
      </c>
      <c r="E105" s="130">
        <v>5</v>
      </c>
      <c r="F105" s="52"/>
      <c r="G105" s="53"/>
    </row>
    <row r="106" spans="1:7" s="41" customFormat="1" ht="13.5">
      <c r="A106" s="50" t="s">
        <v>139</v>
      </c>
      <c r="B106" s="41" t="s">
        <v>7</v>
      </c>
      <c r="C106" s="131"/>
      <c r="D106" s="132"/>
      <c r="E106" s="130"/>
      <c r="F106" s="52"/>
      <c r="G106" s="53"/>
    </row>
    <row r="107" spans="1:5" s="94" customFormat="1" ht="13.5">
      <c r="A107" s="50" t="s">
        <v>140</v>
      </c>
      <c r="B107" s="41" t="s">
        <v>7</v>
      </c>
      <c r="C107" s="131"/>
      <c r="D107" s="132"/>
      <c r="E107" s="130"/>
    </row>
    <row r="108" spans="1:5" s="94" customFormat="1" ht="13.5">
      <c r="A108" s="50" t="s">
        <v>141</v>
      </c>
      <c r="B108" s="41" t="s">
        <v>7</v>
      </c>
      <c r="C108" s="131"/>
      <c r="D108" s="132"/>
      <c r="E108" s="130"/>
    </row>
    <row r="109" spans="1:7" s="41" customFormat="1" ht="13.5">
      <c r="A109" s="50" t="s">
        <v>142</v>
      </c>
      <c r="B109" s="41" t="s">
        <v>7</v>
      </c>
      <c r="C109" s="131">
        <v>1</v>
      </c>
      <c r="D109" s="132"/>
      <c r="E109" s="130">
        <v>1</v>
      </c>
      <c r="F109" s="52"/>
      <c r="G109" s="53"/>
    </row>
    <row r="110" spans="1:7" s="41" customFormat="1" ht="13.5">
      <c r="A110" s="50" t="s">
        <v>143</v>
      </c>
      <c r="B110" s="41" t="s">
        <v>7</v>
      </c>
      <c r="C110" s="131"/>
      <c r="D110" s="132"/>
      <c r="E110" s="130"/>
      <c r="F110" s="52"/>
      <c r="G110" s="53"/>
    </row>
    <row r="111" spans="1:5" s="64" customFormat="1" ht="13.5">
      <c r="A111" s="50" t="s">
        <v>144</v>
      </c>
      <c r="B111" s="41" t="s">
        <v>7</v>
      </c>
      <c r="C111" s="131">
        <v>6.1</v>
      </c>
      <c r="D111" s="132">
        <v>1.44</v>
      </c>
      <c r="E111" s="130">
        <v>3</v>
      </c>
    </row>
    <row r="112" spans="1:5" s="64" customFormat="1" ht="13.5">
      <c r="A112" s="50" t="s">
        <v>145</v>
      </c>
      <c r="B112" s="41" t="s">
        <v>7</v>
      </c>
      <c r="C112" s="131"/>
      <c r="D112" s="132"/>
      <c r="E112" s="130"/>
    </row>
    <row r="113" spans="1:5" s="64" customFormat="1" ht="13.5">
      <c r="A113" s="50" t="s">
        <v>146</v>
      </c>
      <c r="B113" s="41" t="s">
        <v>7</v>
      </c>
      <c r="C113" s="131"/>
      <c r="D113" s="132"/>
      <c r="E113" s="130"/>
    </row>
    <row r="114" spans="1:7" s="41" customFormat="1" ht="13.5">
      <c r="A114" s="50" t="s">
        <v>147</v>
      </c>
      <c r="B114" s="41" t="s">
        <v>7</v>
      </c>
      <c r="C114" s="131"/>
      <c r="D114" s="132"/>
      <c r="E114" s="130"/>
      <c r="F114" s="52"/>
      <c r="G114" s="53"/>
    </row>
    <row r="115" spans="1:7" s="41" customFormat="1" ht="13.5">
      <c r="A115" s="50" t="s">
        <v>148</v>
      </c>
      <c r="B115" s="41" t="s">
        <v>7</v>
      </c>
      <c r="C115" s="131"/>
      <c r="D115" s="132"/>
      <c r="E115" s="130"/>
      <c r="F115" s="52"/>
      <c r="G115" s="53"/>
    </row>
    <row r="116" spans="1:7" s="41" customFormat="1" ht="13.5">
      <c r="A116" s="50" t="s">
        <v>149</v>
      </c>
      <c r="B116" s="41" t="s">
        <v>7</v>
      </c>
      <c r="C116" s="131"/>
      <c r="D116" s="132"/>
      <c r="E116" s="130"/>
      <c r="F116" s="52"/>
      <c r="G116" s="53"/>
    </row>
    <row r="117" spans="1:7" s="41" customFormat="1" ht="13.5">
      <c r="A117" s="50" t="s">
        <v>150</v>
      </c>
      <c r="B117" s="41" t="s">
        <v>7</v>
      </c>
      <c r="C117" s="131"/>
      <c r="D117" s="132"/>
      <c r="E117" s="130"/>
      <c r="F117" s="52"/>
      <c r="G117" s="53"/>
    </row>
    <row r="118" spans="1:7" s="41" customFormat="1" ht="13.5">
      <c r="A118" s="50" t="s">
        <v>151</v>
      </c>
      <c r="B118" s="41" t="s">
        <v>7</v>
      </c>
      <c r="C118" s="131"/>
      <c r="D118" s="132"/>
      <c r="E118" s="130"/>
      <c r="F118" s="52"/>
      <c r="G118" s="53"/>
    </row>
    <row r="119" spans="1:7" s="41" customFormat="1" ht="13.5">
      <c r="A119" s="50" t="s">
        <v>152</v>
      </c>
      <c r="B119" s="41" t="s">
        <v>7</v>
      </c>
      <c r="C119" s="131"/>
      <c r="D119" s="132"/>
      <c r="E119" s="130"/>
      <c r="F119" s="52"/>
      <c r="G119" s="53"/>
    </row>
    <row r="120" spans="1:7" s="41" customFormat="1" ht="13.5">
      <c r="A120" s="50" t="s">
        <v>186</v>
      </c>
      <c r="B120" s="41" t="s">
        <v>7</v>
      </c>
      <c r="C120" s="131">
        <v>36.560933770000005</v>
      </c>
      <c r="D120" s="131">
        <v>7.71093377</v>
      </c>
      <c r="E120" s="130">
        <v>11</v>
      </c>
      <c r="F120" s="52"/>
      <c r="G120" s="53"/>
    </row>
    <row r="121" spans="1:7" s="41" customFormat="1" ht="13.5">
      <c r="A121" s="50"/>
      <c r="C121" s="131"/>
      <c r="D121" s="131"/>
      <c r="E121" s="130"/>
      <c r="F121" s="52"/>
      <c r="G121" s="53"/>
    </row>
    <row r="122" spans="1:7" s="41" customFormat="1" ht="13.5">
      <c r="A122" s="50"/>
      <c r="C122" s="131"/>
      <c r="D122" s="131"/>
      <c r="E122" s="130"/>
      <c r="F122" s="52"/>
      <c r="G122" s="53"/>
    </row>
    <row r="123" spans="1:7" s="41" customFormat="1" ht="13.5">
      <c r="A123" s="50"/>
      <c r="C123" s="131"/>
      <c r="D123" s="131"/>
      <c r="E123" s="130"/>
      <c r="F123" s="52"/>
      <c r="G123" s="53"/>
    </row>
    <row r="124" spans="1:7" s="41" customFormat="1" ht="13.5">
      <c r="A124" s="50"/>
      <c r="C124" s="131"/>
      <c r="D124" s="131"/>
      <c r="E124" s="130"/>
      <c r="F124" s="52"/>
      <c r="G124" s="53"/>
    </row>
    <row r="125" spans="1:7" s="41" customFormat="1" ht="13.5">
      <c r="A125" s="50"/>
      <c r="C125" s="131"/>
      <c r="D125" s="131"/>
      <c r="E125" s="130"/>
      <c r="F125" s="52"/>
      <c r="G125" s="53"/>
    </row>
    <row r="126" spans="1:7" s="41" customFormat="1" ht="13.5">
      <c r="A126" s="50"/>
      <c r="C126" s="131"/>
      <c r="D126" s="131"/>
      <c r="E126" s="130"/>
      <c r="F126" s="52"/>
      <c r="G126" s="53"/>
    </row>
    <row r="127" spans="1:7" s="41" customFormat="1" ht="13.5">
      <c r="A127" s="50"/>
      <c r="C127" s="131"/>
      <c r="D127" s="131"/>
      <c r="E127" s="130"/>
      <c r="F127" s="52"/>
      <c r="G127" s="53"/>
    </row>
    <row r="128" spans="1:7" s="41" customFormat="1" ht="13.5">
      <c r="A128" s="89"/>
      <c r="B128" s="90"/>
      <c r="C128" s="114"/>
      <c r="D128" s="114"/>
      <c r="E128" s="133"/>
      <c r="F128" s="52"/>
      <c r="G128" s="53"/>
    </row>
    <row r="129" spans="1:7" s="41" customFormat="1" ht="13.5">
      <c r="A129" s="93" t="s">
        <v>19</v>
      </c>
      <c r="B129" s="41" t="s">
        <v>7</v>
      </c>
      <c r="C129" s="134">
        <v>189.81093377000002</v>
      </c>
      <c r="D129" s="134">
        <v>102.81593377</v>
      </c>
      <c r="E129" s="135">
        <v>66</v>
      </c>
      <c r="F129" s="52"/>
      <c r="G129" s="53"/>
    </row>
    <row r="130" spans="1:7" s="41" customFormat="1" ht="13.5">
      <c r="A130" s="50"/>
      <c r="C130" s="52"/>
      <c r="D130" s="53"/>
      <c r="E130" s="52"/>
      <c r="F130" s="52"/>
      <c r="G130" s="53"/>
    </row>
    <row r="131" spans="1:7" s="41" customFormat="1" ht="13.5">
      <c r="A131" s="50"/>
      <c r="C131" s="125" t="s">
        <v>32</v>
      </c>
      <c r="E131" s="125"/>
      <c r="F131" s="52"/>
      <c r="G131" s="53"/>
    </row>
    <row r="132" spans="1:7" s="41" customFormat="1" ht="27">
      <c r="A132" s="50"/>
      <c r="C132" s="126" t="s">
        <v>33</v>
      </c>
      <c r="D132" s="126" t="s">
        <v>34</v>
      </c>
      <c r="E132" s="127" t="s">
        <v>35</v>
      </c>
      <c r="F132" s="52"/>
      <c r="G132" s="53"/>
    </row>
    <row r="133" spans="1:7" s="41" customFormat="1" ht="13.5">
      <c r="A133" s="93" t="s">
        <v>153</v>
      </c>
      <c r="B133" s="41" t="s">
        <v>7</v>
      </c>
      <c r="C133" s="136"/>
      <c r="D133" s="137"/>
      <c r="E133" s="136"/>
      <c r="F133" s="52"/>
      <c r="G133" s="53"/>
    </row>
    <row r="134" spans="1:5" s="64" customFormat="1" ht="13.5">
      <c r="A134" s="50" t="s">
        <v>154</v>
      </c>
      <c r="B134" s="41" t="s">
        <v>7</v>
      </c>
      <c r="C134" s="138">
        <v>14.3</v>
      </c>
      <c r="D134" s="138">
        <v>5.22</v>
      </c>
      <c r="E134" s="139">
        <v>7</v>
      </c>
    </row>
    <row r="135" spans="1:7" s="41" customFormat="1" ht="13.5">
      <c r="A135" s="50" t="s">
        <v>155</v>
      </c>
      <c r="B135" s="41" t="s">
        <v>7</v>
      </c>
      <c r="C135" s="138"/>
      <c r="D135" s="138"/>
      <c r="E135" s="139"/>
      <c r="F135" s="52"/>
      <c r="G135" s="53"/>
    </row>
    <row r="136" spans="1:7" s="41" customFormat="1" ht="13.5">
      <c r="A136" s="50" t="s">
        <v>156</v>
      </c>
      <c r="B136" s="41" t="s">
        <v>7</v>
      </c>
      <c r="C136" s="140"/>
      <c r="D136" s="140"/>
      <c r="E136" s="139"/>
      <c r="F136" s="52"/>
      <c r="G136" s="53"/>
    </row>
    <row r="137" spans="1:7" s="41" customFormat="1" ht="11.25" customHeight="1">
      <c r="A137" s="50" t="s">
        <v>157</v>
      </c>
      <c r="B137" s="41" t="s">
        <v>7</v>
      </c>
      <c r="C137" s="140">
        <v>2.5</v>
      </c>
      <c r="D137" s="140">
        <v>2</v>
      </c>
      <c r="E137" s="139">
        <v>1</v>
      </c>
      <c r="F137" s="52"/>
      <c r="G137" s="53"/>
    </row>
    <row r="138" spans="1:7" s="41" customFormat="1" ht="13.5">
      <c r="A138" s="50" t="s">
        <v>158</v>
      </c>
      <c r="B138" s="41" t="s">
        <v>7</v>
      </c>
      <c r="C138" s="140">
        <v>0.62</v>
      </c>
      <c r="D138" s="140">
        <v>0.62</v>
      </c>
      <c r="E138" s="139">
        <v>1</v>
      </c>
      <c r="F138" s="52"/>
      <c r="G138" s="53"/>
    </row>
    <row r="139" spans="1:7" s="41" customFormat="1" ht="13.5">
      <c r="A139" s="50" t="s">
        <v>159</v>
      </c>
      <c r="B139" s="41" t="s">
        <v>7</v>
      </c>
      <c r="C139" s="140">
        <v>2.8</v>
      </c>
      <c r="D139" s="140">
        <v>2</v>
      </c>
      <c r="E139" s="139">
        <v>2</v>
      </c>
      <c r="F139" s="52"/>
      <c r="G139" s="53"/>
    </row>
    <row r="140" spans="1:7" s="41" customFormat="1" ht="13.5">
      <c r="A140" s="50" t="s">
        <v>160</v>
      </c>
      <c r="B140" s="41" t="s">
        <v>7</v>
      </c>
      <c r="C140" s="140">
        <v>4.2</v>
      </c>
      <c r="D140" s="140">
        <v>2.36</v>
      </c>
      <c r="E140" s="139">
        <v>2</v>
      </c>
      <c r="F140" s="52"/>
      <c r="G140" s="53"/>
    </row>
    <row r="141" spans="1:7" s="41" customFormat="1" ht="13.5">
      <c r="A141" s="50" t="s">
        <v>161</v>
      </c>
      <c r="B141" s="41" t="s">
        <v>7</v>
      </c>
      <c r="C141" s="140">
        <v>4.2</v>
      </c>
      <c r="D141" s="140">
        <v>4.2</v>
      </c>
      <c r="E141" s="139">
        <v>1</v>
      </c>
      <c r="F141" s="52"/>
      <c r="G141" s="53"/>
    </row>
    <row r="142" spans="1:7" s="41" customFormat="1" ht="13.5">
      <c r="A142" s="50" t="s">
        <v>162</v>
      </c>
      <c r="B142" s="41" t="s">
        <v>7</v>
      </c>
      <c r="C142" s="140"/>
      <c r="D142" s="140"/>
      <c r="E142" s="139"/>
      <c r="F142" s="52"/>
      <c r="G142" s="53"/>
    </row>
    <row r="143" spans="1:7" s="41" customFormat="1" ht="13.5">
      <c r="A143" s="50" t="s">
        <v>163</v>
      </c>
      <c r="B143" s="41" t="s">
        <v>7</v>
      </c>
      <c r="C143" s="140">
        <v>20</v>
      </c>
      <c r="D143" s="140">
        <v>20</v>
      </c>
      <c r="E143" s="139">
        <v>1</v>
      </c>
      <c r="F143" s="52"/>
      <c r="G143" s="53"/>
    </row>
    <row r="144" spans="1:7" s="41" customFormat="1" ht="13.5">
      <c r="A144" s="50" t="s">
        <v>164</v>
      </c>
      <c r="B144" s="41" t="s">
        <v>7</v>
      </c>
      <c r="C144" s="140">
        <v>3.8</v>
      </c>
      <c r="D144" s="140">
        <v>3.04</v>
      </c>
      <c r="E144" s="139">
        <v>2</v>
      </c>
      <c r="F144" s="52"/>
      <c r="G144" s="53"/>
    </row>
    <row r="145" spans="1:7" s="41" customFormat="1" ht="13.5">
      <c r="A145" s="50" t="s">
        <v>165</v>
      </c>
      <c r="B145" s="41" t="s">
        <v>7</v>
      </c>
      <c r="C145" s="140"/>
      <c r="D145" s="140"/>
      <c r="E145" s="139"/>
      <c r="F145" s="52"/>
      <c r="G145" s="53"/>
    </row>
    <row r="146" spans="1:7" s="41" customFormat="1" ht="13.5">
      <c r="A146" s="50" t="s">
        <v>166</v>
      </c>
      <c r="B146" s="41" t="s">
        <v>7</v>
      </c>
      <c r="C146" s="140"/>
      <c r="D146" s="140"/>
      <c r="E146" s="139"/>
      <c r="F146" s="52"/>
      <c r="G146" s="53"/>
    </row>
    <row r="147" spans="1:7" s="41" customFormat="1" ht="13.5">
      <c r="A147" s="50" t="s">
        <v>167</v>
      </c>
      <c r="B147" s="41" t="s">
        <v>7</v>
      </c>
      <c r="C147" s="140"/>
      <c r="D147" s="140"/>
      <c r="E147" s="139"/>
      <c r="F147" s="52"/>
      <c r="G147" s="53"/>
    </row>
    <row r="148" spans="1:7" s="41" customFormat="1" ht="13.5">
      <c r="A148" s="50" t="s">
        <v>168</v>
      </c>
      <c r="B148" s="41" t="s">
        <v>7</v>
      </c>
      <c r="C148" s="140">
        <v>15.1</v>
      </c>
      <c r="D148" s="140">
        <v>7.545</v>
      </c>
      <c r="E148" s="139">
        <v>5</v>
      </c>
      <c r="F148" s="52"/>
      <c r="G148" s="53"/>
    </row>
    <row r="149" spans="1:7" s="41" customFormat="1" ht="13.5">
      <c r="A149" s="50" t="s">
        <v>169</v>
      </c>
      <c r="B149" s="41" t="s">
        <v>7</v>
      </c>
      <c r="C149" s="140">
        <v>24.6</v>
      </c>
      <c r="D149" s="140">
        <v>15.44</v>
      </c>
      <c r="E149" s="139">
        <v>9</v>
      </c>
      <c r="F149" s="52"/>
      <c r="G149" s="53"/>
    </row>
    <row r="150" spans="1:7" s="41" customFormat="1" ht="13.5">
      <c r="A150" s="50" t="s">
        <v>170</v>
      </c>
      <c r="B150" s="41" t="s">
        <v>7</v>
      </c>
      <c r="C150" s="140">
        <v>16</v>
      </c>
      <c r="D150" s="140">
        <v>5.6</v>
      </c>
      <c r="E150" s="139">
        <v>4</v>
      </c>
      <c r="F150" s="52"/>
      <c r="G150" s="53"/>
    </row>
    <row r="151" spans="1:7" s="41" customFormat="1" ht="13.5">
      <c r="A151" s="50" t="s">
        <v>171</v>
      </c>
      <c r="B151" s="41" t="s">
        <v>7</v>
      </c>
      <c r="C151" s="140">
        <v>6.1</v>
      </c>
      <c r="D151" s="140">
        <v>2.62</v>
      </c>
      <c r="E151" s="139">
        <v>4</v>
      </c>
      <c r="F151" s="52"/>
      <c r="G151" s="53"/>
    </row>
    <row r="152" spans="1:7" s="41" customFormat="1" ht="13.5">
      <c r="A152" s="50" t="s">
        <v>172</v>
      </c>
      <c r="B152" s="41" t="s">
        <v>7</v>
      </c>
      <c r="C152" s="140">
        <v>3.2</v>
      </c>
      <c r="D152" s="140">
        <v>0.48</v>
      </c>
      <c r="E152" s="139">
        <v>2</v>
      </c>
      <c r="F152" s="52"/>
      <c r="G152" s="53"/>
    </row>
    <row r="153" spans="1:7" s="41" customFormat="1" ht="13.5">
      <c r="A153" s="50" t="s">
        <v>173</v>
      </c>
      <c r="B153" s="41" t="s">
        <v>7</v>
      </c>
      <c r="C153" s="140">
        <v>4</v>
      </c>
      <c r="D153" s="140">
        <v>2.8</v>
      </c>
      <c r="E153" s="139">
        <v>1</v>
      </c>
      <c r="F153" s="52"/>
      <c r="G153" s="53"/>
    </row>
    <row r="154" spans="1:7" s="41" customFormat="1" ht="13.5">
      <c r="A154" s="50" t="s">
        <v>174</v>
      </c>
      <c r="B154" s="41" t="s">
        <v>7</v>
      </c>
      <c r="C154" s="140">
        <v>2</v>
      </c>
      <c r="D154" s="140">
        <v>0.4</v>
      </c>
      <c r="E154" s="139">
        <v>2</v>
      </c>
      <c r="F154" s="52"/>
      <c r="G154" s="53"/>
    </row>
    <row r="155" spans="1:7" s="41" customFormat="1" ht="13.5">
      <c r="A155" s="50" t="s">
        <v>175</v>
      </c>
      <c r="B155" s="41" t="s">
        <v>7</v>
      </c>
      <c r="C155" s="140">
        <v>0.45</v>
      </c>
      <c r="D155" s="140">
        <v>0.36</v>
      </c>
      <c r="E155" s="139">
        <v>1</v>
      </c>
      <c r="F155" s="52"/>
      <c r="G155" s="53"/>
    </row>
    <row r="156" spans="1:7" s="41" customFormat="1" ht="13.5">
      <c r="A156" s="50" t="s">
        <v>176</v>
      </c>
      <c r="B156" s="41" t="s">
        <v>7</v>
      </c>
      <c r="C156" s="140"/>
      <c r="D156" s="140"/>
      <c r="E156" s="139"/>
      <c r="F156" s="52"/>
      <c r="G156" s="53"/>
    </row>
    <row r="157" spans="1:7" s="41" customFormat="1" ht="13.5">
      <c r="A157" s="50" t="s">
        <v>177</v>
      </c>
      <c r="B157" s="41" t="s">
        <v>7</v>
      </c>
      <c r="C157" s="140"/>
      <c r="D157" s="140"/>
      <c r="E157" s="139"/>
      <c r="F157" s="52"/>
      <c r="G157" s="53"/>
    </row>
    <row r="158" spans="1:7" s="41" customFormat="1" ht="13.5">
      <c r="A158" s="50"/>
      <c r="C158" s="140"/>
      <c r="D158" s="140"/>
      <c r="E158" s="139"/>
      <c r="F158" s="52"/>
      <c r="G158" s="53"/>
    </row>
    <row r="159" spans="1:7" s="41" customFormat="1" ht="13.5">
      <c r="A159" s="50"/>
      <c r="C159" s="140"/>
      <c r="D159" s="140"/>
      <c r="E159" s="139"/>
      <c r="F159" s="52"/>
      <c r="G159" s="53"/>
    </row>
    <row r="160" spans="1:7" s="41" customFormat="1" ht="13.5">
      <c r="A160" s="50"/>
      <c r="C160" s="140"/>
      <c r="D160" s="140"/>
      <c r="E160" s="139"/>
      <c r="F160" s="52"/>
      <c r="G160" s="53"/>
    </row>
    <row r="161" spans="1:7" s="41" customFormat="1" ht="13.5">
      <c r="A161" s="50"/>
      <c r="C161" s="140"/>
      <c r="D161" s="140"/>
      <c r="E161" s="139"/>
      <c r="F161" s="52"/>
      <c r="G161" s="53"/>
    </row>
    <row r="162" spans="1:7" s="41" customFormat="1" ht="13.5">
      <c r="A162" s="50"/>
      <c r="C162" s="140"/>
      <c r="D162" s="140"/>
      <c r="E162" s="139"/>
      <c r="F162" s="52"/>
      <c r="G162" s="53"/>
    </row>
    <row r="163" spans="1:7" s="41" customFormat="1" ht="13.5">
      <c r="A163" s="89"/>
      <c r="B163" s="90"/>
      <c r="C163" s="141"/>
      <c r="D163" s="141"/>
      <c r="E163" s="142"/>
      <c r="F163" s="52"/>
      <c r="G163" s="53"/>
    </row>
    <row r="164" spans="1:7" s="41" customFormat="1" ht="13.5">
      <c r="A164" s="93" t="s">
        <v>19</v>
      </c>
      <c r="B164" s="41" t="s">
        <v>7</v>
      </c>
      <c r="C164" s="134">
        <v>123.87</v>
      </c>
      <c r="D164" s="134">
        <v>74.685</v>
      </c>
      <c r="E164" s="135">
        <v>45</v>
      </c>
      <c r="F164" s="52"/>
      <c r="G164" s="53"/>
    </row>
    <row r="165" spans="1:7" s="41" customFormat="1" ht="13.5">
      <c r="A165" s="50"/>
      <c r="F165" s="52"/>
      <c r="G165" s="53"/>
    </row>
    <row r="166" spans="1:7" s="41" customFormat="1" ht="13.5">
      <c r="A166" s="50"/>
      <c r="C166" s="125" t="s">
        <v>32</v>
      </c>
      <c r="E166" s="125"/>
      <c r="F166" s="52"/>
      <c r="G166" s="53"/>
    </row>
    <row r="167" spans="1:7" s="41" customFormat="1" ht="27">
      <c r="A167" s="50"/>
      <c r="C167" s="126" t="s">
        <v>33</v>
      </c>
      <c r="D167" s="126" t="s">
        <v>34</v>
      </c>
      <c r="E167" s="127" t="s">
        <v>35</v>
      </c>
      <c r="F167" s="52"/>
      <c r="G167" s="53"/>
    </row>
    <row r="168" spans="1:7" s="41" customFormat="1" ht="13.5">
      <c r="A168" s="93" t="s">
        <v>128</v>
      </c>
      <c r="C168" s="136"/>
      <c r="D168" s="137"/>
      <c r="E168" s="136"/>
      <c r="F168" s="52"/>
      <c r="G168" s="53"/>
    </row>
    <row r="169" spans="1:7" s="41" customFormat="1" ht="13.5">
      <c r="A169" s="50" t="s">
        <v>104</v>
      </c>
      <c r="B169" s="82" t="s">
        <v>7</v>
      </c>
      <c r="C169" s="138"/>
      <c r="D169" s="138"/>
      <c r="E169" s="139"/>
      <c r="F169" s="52"/>
      <c r="G169" s="53"/>
    </row>
    <row r="170" spans="1:7" s="41" customFormat="1" ht="13.5">
      <c r="A170" s="50" t="s">
        <v>97</v>
      </c>
      <c r="B170" s="82" t="s">
        <v>7</v>
      </c>
      <c r="C170" s="138">
        <v>12.8</v>
      </c>
      <c r="D170" s="138">
        <v>7.84</v>
      </c>
      <c r="E170" s="139">
        <v>3</v>
      </c>
      <c r="F170" s="52"/>
      <c r="G170" s="53"/>
    </row>
    <row r="171" spans="1:7" s="41" customFormat="1" ht="13.5">
      <c r="A171" s="50" t="s">
        <v>110</v>
      </c>
      <c r="B171" s="82" t="s">
        <v>7</v>
      </c>
      <c r="C171" s="138">
        <v>1.8</v>
      </c>
      <c r="D171" s="138">
        <v>0.8</v>
      </c>
      <c r="E171" s="139">
        <v>2</v>
      </c>
      <c r="F171" s="52"/>
      <c r="G171" s="53"/>
    </row>
    <row r="172" spans="1:7" s="41" customFormat="1" ht="13.5">
      <c r="A172" s="50" t="s">
        <v>108</v>
      </c>
      <c r="B172" s="82" t="s">
        <v>7</v>
      </c>
      <c r="C172" s="138">
        <v>4.3</v>
      </c>
      <c r="D172" s="138">
        <v>2.1</v>
      </c>
      <c r="E172" s="139">
        <v>3</v>
      </c>
      <c r="F172" s="52"/>
      <c r="G172" s="53"/>
    </row>
    <row r="173" spans="1:7" s="41" customFormat="1" ht="13.5">
      <c r="A173" s="50" t="s">
        <v>107</v>
      </c>
      <c r="B173" s="82" t="s">
        <v>7</v>
      </c>
      <c r="C173" s="138">
        <v>6.5</v>
      </c>
      <c r="D173" s="138">
        <v>3.8</v>
      </c>
      <c r="E173" s="139">
        <v>2</v>
      </c>
      <c r="F173" s="52"/>
      <c r="G173" s="53"/>
    </row>
    <row r="174" spans="1:7" s="41" customFormat="1" ht="13.5">
      <c r="A174" s="50" t="s">
        <v>98</v>
      </c>
      <c r="B174" s="82" t="s">
        <v>7</v>
      </c>
      <c r="C174" s="140">
        <v>4.7</v>
      </c>
      <c r="D174" s="140">
        <v>2.86</v>
      </c>
      <c r="E174" s="139">
        <v>3</v>
      </c>
      <c r="F174" s="52"/>
      <c r="G174" s="53"/>
    </row>
    <row r="175" spans="1:7" s="41" customFormat="1" ht="13.5">
      <c r="A175" s="50" t="s">
        <v>101</v>
      </c>
      <c r="B175" s="82" t="s">
        <v>7</v>
      </c>
      <c r="C175" s="140">
        <v>8.48</v>
      </c>
      <c r="D175" s="140">
        <v>7.48</v>
      </c>
      <c r="E175" s="139">
        <v>2</v>
      </c>
      <c r="F175" s="52"/>
      <c r="G175" s="53"/>
    </row>
    <row r="176" spans="1:7" s="41" customFormat="1" ht="13.5">
      <c r="A176" s="50" t="s">
        <v>109</v>
      </c>
      <c r="B176" s="82" t="s">
        <v>7</v>
      </c>
      <c r="C176" s="140">
        <v>10.2</v>
      </c>
      <c r="D176" s="140">
        <v>4.08</v>
      </c>
      <c r="E176" s="139">
        <v>4</v>
      </c>
      <c r="F176" s="52"/>
      <c r="G176" s="53"/>
    </row>
    <row r="177" spans="1:7" s="41" customFormat="1" ht="13.5">
      <c r="A177" s="50" t="s">
        <v>116</v>
      </c>
      <c r="B177" s="82" t="s">
        <v>7</v>
      </c>
      <c r="C177" s="140"/>
      <c r="D177" s="140"/>
      <c r="E177" s="139"/>
      <c r="F177" s="52"/>
      <c r="G177" s="53"/>
    </row>
    <row r="178" spans="1:7" s="41" customFormat="1" ht="13.5">
      <c r="A178" s="50" t="s">
        <v>111</v>
      </c>
      <c r="B178" s="82" t="s">
        <v>7</v>
      </c>
      <c r="C178" s="140">
        <v>5.5</v>
      </c>
      <c r="D178" s="140">
        <v>2.6</v>
      </c>
      <c r="E178" s="139">
        <v>4</v>
      </c>
      <c r="F178" s="52"/>
      <c r="G178" s="53"/>
    </row>
    <row r="179" spans="1:7" s="41" customFormat="1" ht="13.5">
      <c r="A179" s="50" t="s">
        <v>114</v>
      </c>
      <c r="B179" s="82" t="s">
        <v>7</v>
      </c>
      <c r="C179" s="140"/>
      <c r="D179" s="140"/>
      <c r="E179" s="139"/>
      <c r="F179" s="52"/>
      <c r="G179" s="53"/>
    </row>
    <row r="180" spans="1:7" s="41" customFormat="1" ht="13.5">
      <c r="A180" s="50" t="s">
        <v>117</v>
      </c>
      <c r="B180" s="82" t="s">
        <v>7</v>
      </c>
      <c r="C180" s="140"/>
      <c r="D180" s="140"/>
      <c r="E180" s="139"/>
      <c r="F180" s="52"/>
      <c r="G180" s="53"/>
    </row>
    <row r="181" spans="1:7" s="41" customFormat="1" ht="13.5">
      <c r="A181" s="50" t="s">
        <v>105</v>
      </c>
      <c r="B181" s="82" t="s">
        <v>7</v>
      </c>
      <c r="C181" s="140">
        <v>20</v>
      </c>
      <c r="D181" s="140">
        <v>20</v>
      </c>
      <c r="E181" s="139">
        <v>1</v>
      </c>
      <c r="F181" s="52"/>
      <c r="G181" s="53"/>
    </row>
    <row r="182" spans="1:7" s="41" customFormat="1" ht="13.5">
      <c r="A182" s="50" t="s">
        <v>92</v>
      </c>
      <c r="B182" s="82" t="s">
        <v>7</v>
      </c>
      <c r="C182" s="140">
        <v>3.5</v>
      </c>
      <c r="D182" s="140">
        <v>0.4</v>
      </c>
      <c r="E182" s="139">
        <v>2</v>
      </c>
      <c r="F182" s="52"/>
      <c r="G182" s="53"/>
    </row>
    <row r="183" spans="1:7" s="41" customFormat="1" ht="13.5">
      <c r="A183" s="50" t="s">
        <v>112</v>
      </c>
      <c r="B183" s="82" t="s">
        <v>7</v>
      </c>
      <c r="C183" s="140"/>
      <c r="D183" s="140"/>
      <c r="E183" s="139"/>
      <c r="F183" s="52"/>
      <c r="G183" s="53"/>
    </row>
    <row r="184" spans="1:7" s="41" customFormat="1" ht="13.5">
      <c r="A184" s="50" t="s">
        <v>100</v>
      </c>
      <c r="B184" s="82" t="s">
        <v>7</v>
      </c>
      <c r="C184" s="140"/>
      <c r="D184" s="140"/>
      <c r="E184" s="139"/>
      <c r="F184" s="52"/>
      <c r="G184" s="53"/>
    </row>
    <row r="185" spans="1:7" s="41" customFormat="1" ht="13.5">
      <c r="A185" s="50" t="s">
        <v>113</v>
      </c>
      <c r="B185" s="82" t="s">
        <v>7</v>
      </c>
      <c r="C185" s="140"/>
      <c r="D185" s="140"/>
      <c r="E185" s="139"/>
      <c r="F185" s="52"/>
      <c r="G185" s="53"/>
    </row>
    <row r="186" spans="1:7" s="41" customFormat="1" ht="13.5">
      <c r="A186" s="50" t="s">
        <v>102</v>
      </c>
      <c r="B186" s="82" t="s">
        <v>7</v>
      </c>
      <c r="C186" s="140">
        <v>10.5</v>
      </c>
      <c r="D186" s="140">
        <v>10</v>
      </c>
      <c r="E186" s="139">
        <v>2</v>
      </c>
      <c r="F186" s="52"/>
      <c r="G186" s="53"/>
    </row>
    <row r="187" spans="1:7" s="41" customFormat="1" ht="13.5">
      <c r="A187" s="50" t="s">
        <v>115</v>
      </c>
      <c r="B187" s="82" t="s">
        <v>7</v>
      </c>
      <c r="C187" s="140"/>
      <c r="D187" s="140"/>
      <c r="E187" s="139"/>
      <c r="F187" s="52"/>
      <c r="G187" s="53"/>
    </row>
    <row r="188" spans="1:7" s="41" customFormat="1" ht="13.5">
      <c r="A188" s="50" t="s">
        <v>99</v>
      </c>
      <c r="B188" s="82" t="s">
        <v>7</v>
      </c>
      <c r="C188" s="140">
        <v>17.75</v>
      </c>
      <c r="D188" s="140">
        <v>11.2</v>
      </c>
      <c r="E188" s="139">
        <v>3</v>
      </c>
      <c r="F188" s="52"/>
      <c r="G188" s="53"/>
    </row>
    <row r="189" spans="1:7" s="41" customFormat="1" ht="13.5">
      <c r="A189" s="50" t="s">
        <v>95</v>
      </c>
      <c r="B189" s="82" t="s">
        <v>7</v>
      </c>
      <c r="C189" s="140">
        <v>2.5</v>
      </c>
      <c r="D189" s="140">
        <v>1</v>
      </c>
      <c r="E189" s="139">
        <v>1</v>
      </c>
      <c r="F189" s="52"/>
      <c r="G189" s="53"/>
    </row>
    <row r="190" spans="1:7" s="41" customFormat="1" ht="13.5">
      <c r="A190" s="50" t="s">
        <v>96</v>
      </c>
      <c r="B190" s="82" t="s">
        <v>7</v>
      </c>
      <c r="C190" s="140">
        <v>26.65</v>
      </c>
      <c r="D190" s="140">
        <v>9.64</v>
      </c>
      <c r="E190" s="139">
        <v>10</v>
      </c>
      <c r="F190" s="52"/>
      <c r="G190" s="53"/>
    </row>
    <row r="191" spans="1:7" s="41" customFormat="1" ht="13.5">
      <c r="A191" s="50" t="s">
        <v>103</v>
      </c>
      <c r="B191" s="82" t="s">
        <v>7</v>
      </c>
      <c r="C191" s="140">
        <v>4</v>
      </c>
      <c r="D191" s="140">
        <v>1.6</v>
      </c>
      <c r="E191" s="139">
        <v>2</v>
      </c>
      <c r="F191" s="52"/>
      <c r="G191" s="53"/>
    </row>
    <row r="192" spans="1:7" s="41" customFormat="1" ht="13.5">
      <c r="A192" s="50" t="s">
        <v>106</v>
      </c>
      <c r="B192" s="82" t="s">
        <v>7</v>
      </c>
      <c r="C192" s="140">
        <v>6.6</v>
      </c>
      <c r="D192" s="140">
        <v>3.64</v>
      </c>
      <c r="E192" s="139">
        <v>3</v>
      </c>
      <c r="F192" s="52"/>
      <c r="G192" s="53"/>
    </row>
    <row r="193" spans="1:7" s="41" customFormat="1" ht="13.5">
      <c r="A193" s="50" t="s">
        <v>94</v>
      </c>
      <c r="B193" s="82" t="s">
        <v>7</v>
      </c>
      <c r="C193" s="143">
        <v>2</v>
      </c>
      <c r="D193" s="143"/>
      <c r="E193" s="144">
        <v>1</v>
      </c>
      <c r="F193" s="52"/>
      <c r="G193" s="53"/>
    </row>
    <row r="194" spans="1:7" s="41" customFormat="1" ht="13.5">
      <c r="A194" s="50" t="s">
        <v>93</v>
      </c>
      <c r="B194" s="82" t="s">
        <v>7</v>
      </c>
      <c r="C194" s="143">
        <v>20.42</v>
      </c>
      <c r="D194" s="143">
        <v>11.945</v>
      </c>
      <c r="E194" s="144">
        <v>9</v>
      </c>
      <c r="F194" s="52"/>
      <c r="G194" s="53"/>
    </row>
    <row r="195" spans="1:7" s="41" customFormat="1" ht="13.5">
      <c r="A195" s="86" t="s">
        <v>198</v>
      </c>
      <c r="B195" s="82" t="s">
        <v>7</v>
      </c>
      <c r="C195" s="131">
        <v>21.61093377</v>
      </c>
      <c r="D195" s="131">
        <v>1.83093377</v>
      </c>
      <c r="E195" s="144">
        <v>9</v>
      </c>
      <c r="F195" s="52"/>
      <c r="G195" s="53"/>
    </row>
    <row r="196" spans="1:7" s="41" customFormat="1" ht="13.5">
      <c r="A196" s="86"/>
      <c r="B196" s="82"/>
      <c r="C196" s="143"/>
      <c r="D196" s="143"/>
      <c r="E196" s="144"/>
      <c r="F196" s="52"/>
      <c r="G196" s="53"/>
    </row>
    <row r="197" spans="1:7" s="41" customFormat="1" ht="13.5">
      <c r="A197" s="86"/>
      <c r="B197" s="82"/>
      <c r="C197" s="143"/>
      <c r="D197" s="143"/>
      <c r="E197" s="144"/>
      <c r="F197" s="52"/>
      <c r="G197" s="53"/>
    </row>
    <row r="198" spans="1:7" s="41" customFormat="1" ht="13.5">
      <c r="A198" s="89"/>
      <c r="B198" s="90"/>
      <c r="C198" s="141"/>
      <c r="D198" s="141"/>
      <c r="E198" s="142"/>
      <c r="F198" s="52"/>
      <c r="G198" s="53"/>
    </row>
    <row r="199" spans="1:7" s="41" customFormat="1" ht="13.5">
      <c r="A199" s="93" t="s">
        <v>19</v>
      </c>
      <c r="B199" s="41" t="s">
        <v>7</v>
      </c>
      <c r="C199" s="134">
        <v>189.81093377</v>
      </c>
      <c r="D199" s="134">
        <v>102.81593376999999</v>
      </c>
      <c r="E199" s="135">
        <v>66</v>
      </c>
      <c r="F199" s="52"/>
      <c r="G199" s="53"/>
    </row>
    <row r="200" spans="1:7" s="41" customFormat="1" ht="13.5">
      <c r="A200" s="50"/>
      <c r="F200" s="52"/>
      <c r="G200" s="53"/>
    </row>
    <row r="201" spans="1:7" s="41" customFormat="1" ht="13.5">
      <c r="A201" s="50"/>
      <c r="C201" s="125" t="s">
        <v>32</v>
      </c>
      <c r="E201" s="125"/>
      <c r="F201" s="52"/>
      <c r="G201" s="53"/>
    </row>
    <row r="202" spans="1:7" s="41" customFormat="1" ht="27">
      <c r="A202" s="50"/>
      <c r="C202" s="126" t="s">
        <v>33</v>
      </c>
      <c r="D202" s="126" t="s">
        <v>34</v>
      </c>
      <c r="E202" s="127" t="s">
        <v>35</v>
      </c>
      <c r="F202" s="52"/>
      <c r="G202" s="53"/>
    </row>
    <row r="203" spans="1:7" s="41" customFormat="1" ht="13.5">
      <c r="A203" s="93" t="s">
        <v>178</v>
      </c>
      <c r="C203" s="136"/>
      <c r="D203" s="137"/>
      <c r="E203" s="136"/>
      <c r="F203" s="52"/>
      <c r="G203" s="53"/>
    </row>
    <row r="204" spans="1:7" s="41" customFormat="1" ht="13.5">
      <c r="A204" s="50" t="s">
        <v>179</v>
      </c>
      <c r="B204" s="82" t="s">
        <v>7</v>
      </c>
      <c r="C204" s="140">
        <v>85.28</v>
      </c>
      <c r="D204" s="140">
        <v>49.425</v>
      </c>
      <c r="E204" s="139">
        <v>26</v>
      </c>
      <c r="F204" s="52"/>
      <c r="G204" s="53"/>
    </row>
    <row r="205" spans="1:7" s="41" customFormat="1" ht="13.5">
      <c r="A205" s="50" t="s">
        <v>180</v>
      </c>
      <c r="B205" s="82" t="s">
        <v>7</v>
      </c>
      <c r="C205" s="140">
        <v>64.67</v>
      </c>
      <c r="D205" s="140">
        <v>42.46</v>
      </c>
      <c r="E205" s="139">
        <v>27</v>
      </c>
      <c r="F205" s="52"/>
      <c r="G205" s="53"/>
    </row>
    <row r="206" spans="1:7" s="41" customFormat="1" ht="13.5">
      <c r="A206" s="50" t="s">
        <v>186</v>
      </c>
      <c r="B206" s="82" t="s">
        <v>7</v>
      </c>
      <c r="C206" s="131">
        <v>39.86093377</v>
      </c>
      <c r="D206" s="131">
        <v>10.93093377</v>
      </c>
      <c r="E206" s="139">
        <v>13</v>
      </c>
      <c r="F206" s="52"/>
      <c r="G206" s="53"/>
    </row>
    <row r="207" spans="1:7" s="41" customFormat="1" ht="13.5">
      <c r="A207" s="50"/>
      <c r="B207" s="82"/>
      <c r="C207" s="140"/>
      <c r="D207" s="140"/>
      <c r="E207" s="139"/>
      <c r="F207" s="52"/>
      <c r="G207" s="53"/>
    </row>
    <row r="208" spans="1:7" s="41" customFormat="1" ht="13.5">
      <c r="A208" s="50"/>
      <c r="B208" s="82"/>
      <c r="C208" s="140"/>
      <c r="D208" s="140"/>
      <c r="E208" s="139"/>
      <c r="F208" s="52"/>
      <c r="G208" s="53"/>
    </row>
    <row r="209" spans="1:7" s="41" customFormat="1" ht="13.5">
      <c r="A209" s="50"/>
      <c r="B209" s="82"/>
      <c r="C209" s="140"/>
      <c r="D209" s="140"/>
      <c r="E209" s="139"/>
      <c r="F209" s="52"/>
      <c r="G209" s="53"/>
    </row>
    <row r="210" spans="1:7" s="41" customFormat="1" ht="13.5">
      <c r="A210" s="50"/>
      <c r="B210" s="82"/>
      <c r="C210" s="140"/>
      <c r="D210" s="140"/>
      <c r="E210" s="139"/>
      <c r="F210" s="52"/>
      <c r="G210" s="53"/>
    </row>
    <row r="211" spans="1:7" s="41" customFormat="1" ht="13.5">
      <c r="A211" s="50"/>
      <c r="B211" s="82"/>
      <c r="C211" s="140"/>
      <c r="D211" s="140"/>
      <c r="E211" s="139"/>
      <c r="F211" s="52"/>
      <c r="G211" s="53"/>
    </row>
    <row r="212" spans="1:7" s="41" customFormat="1" ht="13.5">
      <c r="A212" s="50"/>
      <c r="B212" s="82"/>
      <c r="C212" s="140"/>
      <c r="D212" s="140"/>
      <c r="E212" s="139"/>
      <c r="F212" s="52"/>
      <c r="G212" s="53"/>
    </row>
    <row r="213" spans="1:7" s="41" customFormat="1" ht="13.5">
      <c r="A213" s="50"/>
      <c r="B213" s="82"/>
      <c r="C213" s="140"/>
      <c r="D213" s="140"/>
      <c r="E213" s="139"/>
      <c r="F213" s="52"/>
      <c r="G213" s="53"/>
    </row>
    <row r="214" spans="1:7" s="41" customFormat="1" ht="13.5">
      <c r="A214" s="50"/>
      <c r="B214" s="82"/>
      <c r="C214" s="140"/>
      <c r="D214" s="140"/>
      <c r="E214" s="139"/>
      <c r="F214" s="52"/>
      <c r="G214" s="53"/>
    </row>
    <row r="215" spans="1:7" s="41" customFormat="1" ht="13.5">
      <c r="A215" s="50"/>
      <c r="B215" s="82"/>
      <c r="C215" s="140"/>
      <c r="D215" s="140"/>
      <c r="E215" s="139"/>
      <c r="F215" s="52"/>
      <c r="G215" s="53"/>
    </row>
    <row r="216" spans="1:7" s="41" customFormat="1" ht="13.5">
      <c r="A216" s="50"/>
      <c r="B216" s="82"/>
      <c r="C216" s="140"/>
      <c r="D216" s="140"/>
      <c r="E216" s="139"/>
      <c r="F216" s="52"/>
      <c r="G216" s="53"/>
    </row>
    <row r="217" spans="1:7" s="41" customFormat="1" ht="13.5">
      <c r="A217" s="50"/>
      <c r="B217" s="82"/>
      <c r="C217" s="140"/>
      <c r="D217" s="140"/>
      <c r="E217" s="139"/>
      <c r="F217" s="52"/>
      <c r="G217" s="53"/>
    </row>
    <row r="218" spans="1:7" s="41" customFormat="1" ht="13.5">
      <c r="A218" s="50"/>
      <c r="B218" s="82"/>
      <c r="C218" s="140"/>
      <c r="D218" s="140"/>
      <c r="E218" s="139"/>
      <c r="F218" s="52"/>
      <c r="G218" s="53"/>
    </row>
    <row r="219" spans="1:7" s="41" customFormat="1" ht="13.5">
      <c r="A219" s="50"/>
      <c r="C219" s="140"/>
      <c r="D219" s="140"/>
      <c r="E219" s="139"/>
      <c r="F219" s="52"/>
      <c r="G219" s="53"/>
    </row>
    <row r="220" spans="1:7" s="41" customFormat="1" ht="13.5">
      <c r="A220" s="50"/>
      <c r="C220" s="140"/>
      <c r="D220" s="140"/>
      <c r="E220" s="139"/>
      <c r="F220" s="52"/>
      <c r="G220" s="53"/>
    </row>
    <row r="221" spans="1:7" s="41" customFormat="1" ht="13.5">
      <c r="A221" s="50"/>
      <c r="C221" s="140"/>
      <c r="D221" s="140"/>
      <c r="E221" s="139"/>
      <c r="F221" s="52"/>
      <c r="G221" s="53"/>
    </row>
    <row r="222" spans="1:7" s="41" customFormat="1" ht="13.5">
      <c r="A222" s="50"/>
      <c r="C222" s="140"/>
      <c r="D222" s="140"/>
      <c r="E222" s="139"/>
      <c r="F222" s="52"/>
      <c r="G222" s="53"/>
    </row>
    <row r="223" spans="1:7" s="41" customFormat="1" ht="13.5">
      <c r="A223" s="50"/>
      <c r="C223" s="140"/>
      <c r="D223" s="140"/>
      <c r="E223" s="139"/>
      <c r="F223" s="52"/>
      <c r="G223" s="53"/>
    </row>
    <row r="224" spans="1:7" s="41" customFormat="1" ht="13.5">
      <c r="A224" s="50"/>
      <c r="C224" s="140"/>
      <c r="D224" s="140"/>
      <c r="E224" s="139"/>
      <c r="F224" s="52"/>
      <c r="G224" s="53"/>
    </row>
    <row r="225" spans="1:7" s="41" customFormat="1" ht="13.5">
      <c r="A225" s="50"/>
      <c r="C225" s="140"/>
      <c r="D225" s="140"/>
      <c r="E225" s="139"/>
      <c r="F225" s="52"/>
      <c r="G225" s="53"/>
    </row>
    <row r="226" spans="1:7" s="41" customFormat="1" ht="13.5">
      <c r="A226" s="50"/>
      <c r="C226" s="140"/>
      <c r="D226" s="140"/>
      <c r="E226" s="139"/>
      <c r="F226" s="52"/>
      <c r="G226" s="53"/>
    </row>
    <row r="227" spans="1:7" s="41" customFormat="1" ht="13.5">
      <c r="A227" s="50"/>
      <c r="C227" s="140"/>
      <c r="D227" s="140"/>
      <c r="E227" s="139"/>
      <c r="F227" s="52"/>
      <c r="G227" s="53"/>
    </row>
    <row r="228" spans="1:7" s="41" customFormat="1" ht="13.5">
      <c r="A228" s="50"/>
      <c r="C228" s="140"/>
      <c r="D228" s="140"/>
      <c r="E228" s="139"/>
      <c r="F228" s="52"/>
      <c r="G228" s="53"/>
    </row>
    <row r="229" spans="1:7" s="41" customFormat="1" ht="13.5">
      <c r="A229" s="50"/>
      <c r="C229" s="140"/>
      <c r="D229" s="140"/>
      <c r="E229" s="139"/>
      <c r="F229" s="52"/>
      <c r="G229" s="53"/>
    </row>
    <row r="230" spans="1:7" s="41" customFormat="1" ht="13.5">
      <c r="A230" s="50"/>
      <c r="C230" s="140"/>
      <c r="D230" s="140"/>
      <c r="E230" s="139"/>
      <c r="F230" s="52"/>
      <c r="G230" s="53"/>
    </row>
    <row r="231" spans="1:7" s="41" customFormat="1" ht="13.5">
      <c r="A231" s="50"/>
      <c r="C231" s="140"/>
      <c r="D231" s="140"/>
      <c r="E231" s="139"/>
      <c r="F231" s="52"/>
      <c r="G231" s="53"/>
    </row>
    <row r="232" spans="1:7" s="41" customFormat="1" ht="13.5">
      <c r="A232" s="50"/>
      <c r="C232" s="140"/>
      <c r="D232" s="140"/>
      <c r="E232" s="139"/>
      <c r="F232" s="52"/>
      <c r="G232" s="53"/>
    </row>
    <row r="233" spans="1:7" s="41" customFormat="1" ht="13.5">
      <c r="A233" s="89"/>
      <c r="B233" s="90"/>
      <c r="C233" s="141"/>
      <c r="D233" s="141"/>
      <c r="E233" s="142"/>
      <c r="F233" s="52"/>
      <c r="G233" s="53"/>
    </row>
    <row r="234" spans="1:7" s="41" customFormat="1" ht="13.5">
      <c r="A234" s="93" t="s">
        <v>19</v>
      </c>
      <c r="B234" s="41" t="s">
        <v>7</v>
      </c>
      <c r="C234" s="134">
        <v>189.81093377</v>
      </c>
      <c r="D234" s="134">
        <v>102.81593376999999</v>
      </c>
      <c r="E234" s="135">
        <v>66</v>
      </c>
      <c r="F234" s="52"/>
      <c r="G234" s="53"/>
    </row>
    <row r="235" spans="1:7" s="41" customFormat="1" ht="13.5">
      <c r="A235" s="50"/>
      <c r="F235" s="52"/>
      <c r="G235" s="53"/>
    </row>
    <row r="236" spans="1:7" s="41" customFormat="1" ht="13.5">
      <c r="A236" s="50"/>
      <c r="C236" s="125" t="s">
        <v>32</v>
      </c>
      <c r="E236" s="125"/>
      <c r="F236" s="52"/>
      <c r="G236" s="53"/>
    </row>
    <row r="237" spans="1:7" s="41" customFormat="1" ht="27">
      <c r="A237" s="50"/>
      <c r="C237" s="126" t="s">
        <v>33</v>
      </c>
      <c r="D237" s="126" t="s">
        <v>34</v>
      </c>
      <c r="E237" s="127" t="s">
        <v>35</v>
      </c>
      <c r="F237" s="52"/>
      <c r="G237" s="53"/>
    </row>
    <row r="238" spans="1:7" s="41" customFormat="1" ht="13.5">
      <c r="A238" s="93" t="s">
        <v>181</v>
      </c>
      <c r="C238" s="136"/>
      <c r="D238" s="137"/>
      <c r="E238" s="136"/>
      <c r="F238" s="52"/>
      <c r="G238" s="53"/>
    </row>
    <row r="239" spans="1:7" s="41" customFormat="1" ht="13.5">
      <c r="A239" s="50" t="s">
        <v>182</v>
      </c>
      <c r="B239" s="82" t="s">
        <v>7</v>
      </c>
      <c r="C239" s="140">
        <v>5.8</v>
      </c>
      <c r="D239" s="140">
        <v>0.52</v>
      </c>
      <c r="E239" s="139">
        <v>3</v>
      </c>
      <c r="F239" s="52"/>
      <c r="G239" s="53"/>
    </row>
    <row r="240" spans="1:7" s="41" customFormat="1" ht="13.5">
      <c r="A240" s="50" t="s">
        <v>183</v>
      </c>
      <c r="B240" s="82" t="s">
        <v>7</v>
      </c>
      <c r="C240" s="140">
        <v>58.95</v>
      </c>
      <c r="D240" s="140">
        <v>37.7</v>
      </c>
      <c r="E240" s="139">
        <v>25</v>
      </c>
      <c r="F240" s="52"/>
      <c r="G240" s="53"/>
    </row>
    <row r="241" spans="1:7" s="41" customFormat="1" ht="13.5">
      <c r="A241" s="50" t="s">
        <v>184</v>
      </c>
      <c r="B241" s="82" t="s">
        <v>7</v>
      </c>
      <c r="C241" s="140">
        <v>85.2</v>
      </c>
      <c r="D241" s="140">
        <v>56.765</v>
      </c>
      <c r="E241" s="139">
        <v>25</v>
      </c>
      <c r="F241" s="52"/>
      <c r="G241" s="53"/>
    </row>
    <row r="242" spans="1:7" s="41" customFormat="1" ht="13.5">
      <c r="A242" s="50" t="s">
        <v>185</v>
      </c>
      <c r="B242" s="82" t="s">
        <v>7</v>
      </c>
      <c r="C242" s="140">
        <v>1.5</v>
      </c>
      <c r="D242" s="140"/>
      <c r="E242" s="139">
        <v>1</v>
      </c>
      <c r="F242" s="52"/>
      <c r="G242" s="53"/>
    </row>
    <row r="243" spans="1:7" s="41" customFormat="1" ht="13.5">
      <c r="A243" s="50" t="s">
        <v>201</v>
      </c>
      <c r="B243" s="82" t="s">
        <v>7</v>
      </c>
      <c r="C243" s="140"/>
      <c r="D243" s="140"/>
      <c r="E243" s="139"/>
      <c r="F243" s="52"/>
      <c r="G243" s="53"/>
    </row>
    <row r="244" spans="1:7" s="41" customFormat="1" ht="13.5">
      <c r="A244" s="50" t="s">
        <v>186</v>
      </c>
      <c r="B244" s="82" t="s">
        <v>7</v>
      </c>
      <c r="C244" s="131">
        <v>38.36093377</v>
      </c>
      <c r="D244" s="131">
        <v>7.83093377</v>
      </c>
      <c r="E244" s="139">
        <v>12</v>
      </c>
      <c r="F244" s="52"/>
      <c r="G244" s="53"/>
    </row>
    <row r="245" spans="1:7" s="41" customFormat="1" ht="13.5">
      <c r="A245" s="50"/>
      <c r="B245" s="82"/>
      <c r="C245" s="140"/>
      <c r="D245" s="140"/>
      <c r="E245" s="139"/>
      <c r="F245" s="52"/>
      <c r="G245" s="53"/>
    </row>
    <row r="246" spans="1:7" s="41" customFormat="1" ht="13.5">
      <c r="A246" s="50"/>
      <c r="C246" s="140"/>
      <c r="D246" s="140"/>
      <c r="E246" s="139"/>
      <c r="F246" s="52"/>
      <c r="G246" s="53"/>
    </row>
    <row r="247" spans="1:7" s="41" customFormat="1" ht="13.5">
      <c r="A247" s="50"/>
      <c r="C247" s="140"/>
      <c r="D247" s="140"/>
      <c r="E247" s="139"/>
      <c r="F247" s="52"/>
      <c r="G247" s="53"/>
    </row>
    <row r="248" spans="1:7" s="41" customFormat="1" ht="13.5">
      <c r="A248" s="50"/>
      <c r="C248" s="140"/>
      <c r="D248" s="140"/>
      <c r="E248" s="139"/>
      <c r="F248" s="52"/>
      <c r="G248" s="53"/>
    </row>
    <row r="249" spans="1:7" s="41" customFormat="1" ht="13.5">
      <c r="A249" s="50"/>
      <c r="C249" s="140"/>
      <c r="D249" s="140"/>
      <c r="E249" s="139"/>
      <c r="F249" s="52"/>
      <c r="G249" s="53"/>
    </row>
    <row r="250" spans="1:7" s="41" customFormat="1" ht="13.5">
      <c r="A250" s="50"/>
      <c r="C250" s="140"/>
      <c r="D250" s="140"/>
      <c r="E250" s="139"/>
      <c r="F250" s="52"/>
      <c r="G250" s="53"/>
    </row>
    <row r="251" spans="1:7" s="41" customFormat="1" ht="13.5">
      <c r="A251" s="50"/>
      <c r="C251" s="140"/>
      <c r="D251" s="140"/>
      <c r="E251" s="139"/>
      <c r="F251" s="52"/>
      <c r="G251" s="53"/>
    </row>
    <row r="252" spans="1:7" s="41" customFormat="1" ht="13.5">
      <c r="A252" s="50"/>
      <c r="C252" s="140"/>
      <c r="D252" s="140"/>
      <c r="E252" s="139"/>
      <c r="F252" s="52"/>
      <c r="G252" s="53"/>
    </row>
    <row r="253" spans="1:7" s="41" customFormat="1" ht="13.5">
      <c r="A253" s="50"/>
      <c r="C253" s="140"/>
      <c r="D253" s="140"/>
      <c r="E253" s="139"/>
      <c r="F253" s="52"/>
      <c r="G253" s="53"/>
    </row>
    <row r="254" spans="1:7" s="41" customFormat="1" ht="13.5">
      <c r="A254" s="50"/>
      <c r="C254" s="140"/>
      <c r="D254" s="140"/>
      <c r="E254" s="139"/>
      <c r="F254" s="52"/>
      <c r="G254" s="53"/>
    </row>
    <row r="255" spans="1:7" s="41" customFormat="1" ht="13.5">
      <c r="A255" s="50"/>
      <c r="C255" s="140"/>
      <c r="D255" s="140"/>
      <c r="E255" s="139"/>
      <c r="F255" s="52"/>
      <c r="G255" s="53"/>
    </row>
    <row r="256" spans="1:7" s="41" customFormat="1" ht="13.5">
      <c r="A256" s="50"/>
      <c r="C256" s="140"/>
      <c r="D256" s="140"/>
      <c r="E256" s="139"/>
      <c r="F256" s="52"/>
      <c r="G256" s="53"/>
    </row>
    <row r="257" spans="1:7" s="41" customFormat="1" ht="13.5">
      <c r="A257" s="50"/>
      <c r="C257" s="140"/>
      <c r="D257" s="140"/>
      <c r="E257" s="139"/>
      <c r="F257" s="52"/>
      <c r="G257" s="53"/>
    </row>
    <row r="258" spans="1:7" s="41" customFormat="1" ht="13.5">
      <c r="A258" s="50"/>
      <c r="C258" s="140"/>
      <c r="D258" s="140"/>
      <c r="E258" s="139"/>
      <c r="F258" s="52"/>
      <c r="G258" s="53"/>
    </row>
    <row r="259" spans="1:7" s="41" customFormat="1" ht="13.5">
      <c r="A259" s="50"/>
      <c r="C259" s="140"/>
      <c r="D259" s="140"/>
      <c r="E259" s="139"/>
      <c r="F259" s="52"/>
      <c r="G259" s="53"/>
    </row>
    <row r="260" spans="1:7" s="41" customFormat="1" ht="13.5">
      <c r="A260" s="50"/>
      <c r="C260" s="140"/>
      <c r="D260" s="140"/>
      <c r="E260" s="139"/>
      <c r="F260" s="52"/>
      <c r="G260" s="53"/>
    </row>
    <row r="261" spans="1:7" s="41" customFormat="1" ht="13.5">
      <c r="A261" s="50"/>
      <c r="C261" s="140"/>
      <c r="D261" s="140"/>
      <c r="E261" s="139"/>
      <c r="F261" s="52"/>
      <c r="G261" s="53"/>
    </row>
    <row r="262" spans="1:7" s="41" customFormat="1" ht="13.5">
      <c r="A262" s="50"/>
      <c r="C262" s="140"/>
      <c r="D262" s="140"/>
      <c r="E262" s="139"/>
      <c r="F262" s="52"/>
      <c r="G262" s="53"/>
    </row>
    <row r="263" spans="1:7" s="41" customFormat="1" ht="13.5">
      <c r="A263" s="50"/>
      <c r="C263" s="140"/>
      <c r="D263" s="140"/>
      <c r="E263" s="139"/>
      <c r="F263" s="52"/>
      <c r="G263" s="53"/>
    </row>
    <row r="264" spans="1:7" s="41" customFormat="1" ht="13.5">
      <c r="A264" s="50"/>
      <c r="C264" s="140"/>
      <c r="D264" s="140"/>
      <c r="E264" s="139"/>
      <c r="F264" s="52"/>
      <c r="G264" s="53"/>
    </row>
    <row r="265" spans="1:7" s="41" customFormat="1" ht="13.5">
      <c r="A265" s="50"/>
      <c r="C265" s="140"/>
      <c r="D265" s="140"/>
      <c r="E265" s="139"/>
      <c r="F265" s="52"/>
      <c r="G265" s="53"/>
    </row>
    <row r="266" spans="1:7" s="41" customFormat="1" ht="13.5">
      <c r="A266" s="50"/>
      <c r="C266" s="140"/>
      <c r="D266" s="140"/>
      <c r="E266" s="139"/>
      <c r="F266" s="52"/>
      <c r="G266" s="53"/>
    </row>
    <row r="267" spans="1:7" s="41" customFormat="1" ht="13.5">
      <c r="A267" s="50"/>
      <c r="C267" s="140"/>
      <c r="D267" s="140"/>
      <c r="E267" s="139"/>
      <c r="F267" s="52"/>
      <c r="G267" s="53"/>
    </row>
    <row r="268" spans="1:7" s="41" customFormat="1" ht="13.5">
      <c r="A268" s="89"/>
      <c r="B268" s="90"/>
      <c r="C268" s="141"/>
      <c r="D268" s="141"/>
      <c r="E268" s="142"/>
      <c r="F268" s="52"/>
      <c r="G268" s="53"/>
    </row>
    <row r="269" spans="1:7" s="41" customFormat="1" ht="13.5">
      <c r="A269" s="93" t="s">
        <v>19</v>
      </c>
      <c r="B269" s="41" t="s">
        <v>7</v>
      </c>
      <c r="C269" s="134">
        <v>189.81093377</v>
      </c>
      <c r="D269" s="134">
        <v>102.81593377000002</v>
      </c>
      <c r="E269" s="135">
        <v>66</v>
      </c>
      <c r="F269" s="52"/>
      <c r="G269" s="53"/>
    </row>
    <row r="270" s="41" customFormat="1" ht="13.5">
      <c r="A270" s="50"/>
    </row>
    <row r="271" spans="1:7" s="41" customFormat="1" ht="13.5">
      <c r="A271" s="50"/>
      <c r="C271" s="125" t="s">
        <v>32</v>
      </c>
      <c r="E271" s="125"/>
      <c r="F271" s="52"/>
      <c r="G271" s="53"/>
    </row>
    <row r="272" spans="1:7" s="41" customFormat="1" ht="27">
      <c r="A272" s="50"/>
      <c r="C272" s="126" t="s">
        <v>33</v>
      </c>
      <c r="D272" s="126" t="s">
        <v>34</v>
      </c>
      <c r="E272" s="127" t="s">
        <v>35</v>
      </c>
      <c r="F272" s="52"/>
      <c r="G272" s="53"/>
    </row>
    <row r="273" spans="1:7" s="41" customFormat="1" ht="13.5">
      <c r="A273" s="93" t="s">
        <v>122</v>
      </c>
      <c r="C273" s="145"/>
      <c r="D273" s="146"/>
      <c r="E273" s="145"/>
      <c r="F273" s="52"/>
      <c r="G273" s="53"/>
    </row>
    <row r="274" spans="1:7" s="41" customFormat="1" ht="13.5">
      <c r="A274" s="50"/>
      <c r="C274" s="147"/>
      <c r="D274" s="147"/>
      <c r="E274" s="147"/>
      <c r="F274" s="52"/>
      <c r="G274" s="53"/>
    </row>
    <row r="275" spans="1:7" s="41" customFormat="1" ht="13.5">
      <c r="A275" s="50"/>
      <c r="C275" s="147"/>
      <c r="D275" s="147"/>
      <c r="E275" s="147"/>
      <c r="F275" s="52"/>
      <c r="G275" s="53"/>
    </row>
    <row r="276" spans="1:7" s="41" customFormat="1" ht="13.5">
      <c r="A276" s="50"/>
      <c r="C276" s="147"/>
      <c r="D276" s="147"/>
      <c r="E276" s="147"/>
      <c r="F276" s="52"/>
      <c r="G276" s="53"/>
    </row>
    <row r="277" spans="1:7" s="41" customFormat="1" ht="13.5">
      <c r="A277" s="50"/>
      <c r="C277" s="147"/>
      <c r="D277" s="147"/>
      <c r="E277" s="147"/>
      <c r="F277" s="52"/>
      <c r="G277" s="53"/>
    </row>
    <row r="278" spans="1:7" s="41" customFormat="1" ht="13.5">
      <c r="A278" s="50"/>
      <c r="C278" s="147"/>
      <c r="D278" s="147"/>
      <c r="E278" s="147"/>
      <c r="F278" s="52"/>
      <c r="G278" s="53"/>
    </row>
    <row r="279" spans="1:7" s="41" customFormat="1" ht="13.5">
      <c r="A279" s="50"/>
      <c r="C279" s="147"/>
      <c r="D279" s="147"/>
      <c r="E279" s="147"/>
      <c r="F279" s="52"/>
      <c r="G279" s="53"/>
    </row>
    <row r="280" spans="1:7" s="41" customFormat="1" ht="13.5">
      <c r="A280" s="50"/>
      <c r="C280" s="147"/>
      <c r="D280" s="147"/>
      <c r="E280" s="147"/>
      <c r="F280" s="52"/>
      <c r="G280" s="53"/>
    </row>
    <row r="281" spans="1:7" s="41" customFormat="1" ht="13.5">
      <c r="A281" s="50"/>
      <c r="C281" s="147"/>
      <c r="D281" s="147"/>
      <c r="E281" s="147"/>
      <c r="F281" s="52"/>
      <c r="G281" s="53"/>
    </row>
    <row r="282" spans="1:7" s="41" customFormat="1" ht="13.5">
      <c r="A282" s="50"/>
      <c r="C282" s="147"/>
      <c r="D282" s="147"/>
      <c r="E282" s="147"/>
      <c r="F282" s="52"/>
      <c r="G282" s="53"/>
    </row>
    <row r="283" spans="1:7" s="41" customFormat="1" ht="13.5">
      <c r="A283" s="50"/>
      <c r="C283" s="147"/>
      <c r="D283" s="147"/>
      <c r="E283" s="147"/>
      <c r="F283" s="52"/>
      <c r="G283" s="53"/>
    </row>
    <row r="284" spans="1:7" s="41" customFormat="1" ht="13.5">
      <c r="A284" s="50"/>
      <c r="C284" s="147"/>
      <c r="D284" s="147"/>
      <c r="E284" s="147"/>
      <c r="F284" s="52"/>
      <c r="G284" s="53"/>
    </row>
    <row r="285" spans="1:7" s="41" customFormat="1" ht="13.5">
      <c r="A285" s="50"/>
      <c r="C285" s="147"/>
      <c r="D285" s="147"/>
      <c r="E285" s="147"/>
      <c r="F285" s="52"/>
      <c r="G285" s="53"/>
    </row>
    <row r="286" spans="1:7" s="41" customFormat="1" ht="13.5">
      <c r="A286" s="50"/>
      <c r="C286" s="147"/>
      <c r="D286" s="147"/>
      <c r="E286" s="147"/>
      <c r="F286" s="52"/>
      <c r="G286" s="53"/>
    </row>
    <row r="287" spans="1:7" s="41" customFormat="1" ht="13.5">
      <c r="A287" s="50"/>
      <c r="C287" s="147"/>
      <c r="D287" s="147"/>
      <c r="E287" s="147"/>
      <c r="F287" s="52"/>
      <c r="G287" s="53"/>
    </row>
    <row r="288" spans="1:7" s="41" customFormat="1" ht="13.5">
      <c r="A288" s="50"/>
      <c r="C288" s="147"/>
      <c r="D288" s="147"/>
      <c r="E288" s="147"/>
      <c r="F288" s="52"/>
      <c r="G288" s="53"/>
    </row>
    <row r="289" spans="1:7" s="41" customFormat="1" ht="13.5">
      <c r="A289" s="50"/>
      <c r="C289" s="147"/>
      <c r="D289" s="147"/>
      <c r="E289" s="147"/>
      <c r="F289" s="52"/>
      <c r="G289" s="53"/>
    </row>
    <row r="290" spans="1:7" s="41" customFormat="1" ht="13.5">
      <c r="A290" s="50"/>
      <c r="C290" s="147"/>
      <c r="D290" s="147"/>
      <c r="E290" s="147"/>
      <c r="F290" s="52"/>
      <c r="G290" s="53"/>
    </row>
    <row r="291" spans="1:7" s="41" customFormat="1" ht="13.5">
      <c r="A291" s="50"/>
      <c r="C291" s="147"/>
      <c r="D291" s="147"/>
      <c r="E291" s="147"/>
      <c r="F291" s="52"/>
      <c r="G291" s="53"/>
    </row>
    <row r="292" spans="1:7" s="41" customFormat="1" ht="13.5">
      <c r="A292" s="50"/>
      <c r="C292" s="147"/>
      <c r="D292" s="147"/>
      <c r="E292" s="147"/>
      <c r="F292" s="52"/>
      <c r="G292" s="53"/>
    </row>
    <row r="293" spans="1:7" s="41" customFormat="1" ht="13.5">
      <c r="A293" s="50"/>
      <c r="C293" s="147"/>
      <c r="D293" s="147"/>
      <c r="E293" s="147"/>
      <c r="F293" s="52"/>
      <c r="G293" s="53"/>
    </row>
    <row r="294" spans="1:7" s="41" customFormat="1" ht="13.5">
      <c r="A294" s="50"/>
      <c r="C294" s="147"/>
      <c r="D294" s="147"/>
      <c r="E294" s="147"/>
      <c r="F294" s="52"/>
      <c r="G294" s="53"/>
    </row>
    <row r="295" spans="1:7" s="41" customFormat="1" ht="13.5">
      <c r="A295" s="50"/>
      <c r="C295" s="147"/>
      <c r="D295" s="147"/>
      <c r="E295" s="147"/>
      <c r="F295" s="52"/>
      <c r="G295" s="53"/>
    </row>
    <row r="296" spans="1:7" s="41" customFormat="1" ht="13.5">
      <c r="A296" s="50"/>
      <c r="C296" s="147"/>
      <c r="D296" s="147"/>
      <c r="E296" s="147"/>
      <c r="F296" s="52"/>
      <c r="G296" s="53"/>
    </row>
    <row r="297" spans="1:7" s="41" customFormat="1" ht="13.5">
      <c r="A297" s="50"/>
      <c r="C297" s="147"/>
      <c r="D297" s="147"/>
      <c r="E297" s="147"/>
      <c r="F297" s="52"/>
      <c r="G297" s="53"/>
    </row>
    <row r="298" spans="1:7" s="41" customFormat="1" ht="13.5">
      <c r="A298" s="50"/>
      <c r="C298" s="147"/>
      <c r="D298" s="147"/>
      <c r="E298" s="147"/>
      <c r="F298" s="52"/>
      <c r="G298" s="53"/>
    </row>
    <row r="299" spans="1:7" s="41" customFormat="1" ht="13.5">
      <c r="A299" s="50"/>
      <c r="C299" s="147"/>
      <c r="D299" s="147"/>
      <c r="E299" s="147"/>
      <c r="F299" s="52"/>
      <c r="G299" s="53"/>
    </row>
    <row r="300" spans="1:7" s="41" customFormat="1" ht="13.5">
      <c r="A300" s="50"/>
      <c r="C300" s="147"/>
      <c r="D300" s="147"/>
      <c r="E300" s="147"/>
      <c r="F300" s="52"/>
      <c r="G300" s="53"/>
    </row>
    <row r="301" spans="1:7" s="41" customFormat="1" ht="13.5">
      <c r="A301" s="50"/>
      <c r="C301" s="147"/>
      <c r="D301" s="147"/>
      <c r="E301" s="147"/>
      <c r="F301" s="52"/>
      <c r="G301" s="53"/>
    </row>
    <row r="302" spans="1:7" s="41" customFormat="1" ht="13.5">
      <c r="A302" s="50"/>
      <c r="C302" s="147"/>
      <c r="D302" s="147"/>
      <c r="E302" s="147"/>
      <c r="F302" s="52"/>
      <c r="G302" s="53"/>
    </row>
    <row r="303" spans="1:7" s="41" customFormat="1" ht="13.5">
      <c r="A303" s="89"/>
      <c r="B303" s="90"/>
      <c r="C303" s="148"/>
      <c r="D303" s="148"/>
      <c r="E303" s="148"/>
      <c r="F303" s="52"/>
      <c r="G303" s="53"/>
    </row>
    <row r="304" spans="1:7" s="41" customFormat="1" ht="13.5">
      <c r="A304" s="93" t="s">
        <v>19</v>
      </c>
      <c r="C304" s="135">
        <v>0</v>
      </c>
      <c r="D304" s="135">
        <v>0</v>
      </c>
      <c r="E304" s="135">
        <v>0</v>
      </c>
      <c r="F304" s="52"/>
      <c r="G304" s="53"/>
    </row>
    <row r="305" spans="1:7" s="70" customFormat="1" ht="13.5">
      <c r="A305" s="149"/>
      <c r="D305" s="150"/>
      <c r="E305" s="150"/>
      <c r="F305" s="151"/>
      <c r="G305" s="152"/>
    </row>
    <row r="306" spans="1:8" s="41" customFormat="1" ht="13.5">
      <c r="A306" s="59" t="s">
        <v>18</v>
      </c>
      <c r="B306" s="60"/>
      <c r="C306" s="61"/>
      <c r="D306" s="61"/>
      <c r="E306" s="61"/>
      <c r="F306" s="61"/>
      <c r="G306" s="62"/>
      <c r="H306" s="109"/>
    </row>
    <row r="308" spans="1:7" s="41" customFormat="1" ht="13.5">
      <c r="A308" s="110"/>
      <c r="C308" s="52"/>
      <c r="D308" s="52"/>
      <c r="E308" s="52"/>
      <c r="F308" s="52"/>
      <c r="G308" s="52"/>
    </row>
    <row r="309" spans="1:8" s="41" customFormat="1" ht="13.5">
      <c r="A309" s="71" t="s">
        <v>41</v>
      </c>
      <c r="B309" s="72"/>
      <c r="C309" s="73">
        <v>2010</v>
      </c>
      <c r="D309" s="73">
        <v>2011</v>
      </c>
      <c r="E309" s="73">
        <v>2012</v>
      </c>
      <c r="F309" s="73">
        <v>2013</v>
      </c>
      <c r="G309" s="73">
        <v>2014</v>
      </c>
      <c r="H309" s="73" t="s">
        <v>19</v>
      </c>
    </row>
    <row r="310" spans="1:8" s="41" customFormat="1" ht="13.5">
      <c r="A310" s="50" t="s">
        <v>42</v>
      </c>
      <c r="C310" s="130">
        <v>3</v>
      </c>
      <c r="D310" s="130">
        <v>17</v>
      </c>
      <c r="E310" s="130">
        <v>21</v>
      </c>
      <c r="F310" s="130">
        <v>20</v>
      </c>
      <c r="G310" s="130">
        <v>11</v>
      </c>
      <c r="H310" s="153">
        <v>72</v>
      </c>
    </row>
    <row r="311" spans="1:8" s="41" customFormat="1" ht="13.5">
      <c r="A311" s="89" t="s">
        <v>43</v>
      </c>
      <c r="B311" s="90"/>
      <c r="C311" s="133"/>
      <c r="D311" s="133"/>
      <c r="E311" s="154">
        <v>1</v>
      </c>
      <c r="F311" s="133">
        <v>4</v>
      </c>
      <c r="G311" s="133">
        <v>1</v>
      </c>
      <c r="H311" s="155">
        <v>6</v>
      </c>
    </row>
    <row r="312" spans="1:8" s="41" customFormat="1" ht="13.5">
      <c r="A312" s="93" t="s">
        <v>44</v>
      </c>
      <c r="C312" s="135">
        <v>3</v>
      </c>
      <c r="D312" s="135">
        <v>17</v>
      </c>
      <c r="E312" s="135">
        <v>20</v>
      </c>
      <c r="F312" s="135">
        <v>16</v>
      </c>
      <c r="G312" s="135">
        <v>10</v>
      </c>
      <c r="H312" s="153">
        <v>66</v>
      </c>
    </row>
  </sheetData>
  <sheetProtection/>
  <conditionalFormatting sqref="C304 C269 C234 C199 C129">
    <cfRule type="cellIs" priority="2" dxfId="1" operator="notEqual" stopIfTrue="1">
      <formula>$H$54</formula>
    </cfRule>
  </conditionalFormatting>
  <conditionalFormatting sqref="D304 D269 D234 D199 D129">
    <cfRule type="cellIs" priority="3" dxfId="1" operator="notEqual" stopIfTrue="1">
      <formula>$H$67</formula>
    </cfRule>
  </conditionalFormatting>
  <conditionalFormatting sqref="E304 E269 E234 E199 E129">
    <cfRule type="cellIs" priority="4" dxfId="1" operator="notEqual" stopIfTrue="1">
      <formula>$H$312</formula>
    </cfRule>
  </conditionalFormatting>
  <conditionalFormatting sqref="H67">
    <cfRule type="cellIs" priority="5" dxfId="1" operator="greaterThan" stopIfTrue="1">
      <formula>$H$28</formula>
    </cfRule>
  </conditionalFormatting>
  <conditionalFormatting sqref="H54">
    <cfRule type="cellIs" priority="6" dxfId="1" operator="greaterThan" stopIfTrue="1">
      <formula>$B$13</formula>
    </cfRule>
  </conditionalFormatting>
  <conditionalFormatting sqref="C164">
    <cfRule type="cellIs" priority="7" dxfId="1" operator="notEqual" stopIfTrue="1">
      <formula>$C$101</formula>
    </cfRule>
  </conditionalFormatting>
  <conditionalFormatting sqref="E164">
    <cfRule type="cellIs" priority="8" dxfId="1" operator="notEqual" stopIfTrue="1">
      <formula>$E$101</formula>
    </cfRule>
  </conditionalFormatting>
  <conditionalFormatting sqref="D164">
    <cfRule type="cellIs" priority="1" dxfId="0" operator="notEqual" stopIfTrue="1">
      <formula>$D$101</formula>
    </cfRule>
  </conditionalFormatting>
  <dataValidations count="1">
    <dataValidation errorStyle="warning" operator="lessThanOrEqual" allowBlank="1" showInputMessage="1" showErrorMessage="1" errorTitle="Incohérence" sqref="H19"/>
  </dataValidations>
  <printOptions/>
  <pageMargins left="0.16" right="0.09" top="0.17" bottom="0.984251969" header="0.13" footer="0.5"/>
  <pageSetup fitToHeight="3" horizontalDpi="600" verticalDpi="600" orientation="portrait" paperSize="9" scale="55" r:id="rId4"/>
  <rowBreaks count="2" manualBreakCount="2">
    <brk id="91" max="255" man="1"/>
    <brk id="199"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C129"/>
  <sheetViews>
    <sheetView showGridLines="0" showZeros="0" zoomScale="80" zoomScaleNormal="80" zoomScaleSheetLayoutView="80" zoomScalePageLayoutView="0" workbookViewId="0" topLeftCell="A1">
      <selection activeCell="A24" sqref="A24:IV28"/>
    </sheetView>
  </sheetViews>
  <sheetFormatPr defaultColWidth="9.140625" defaultRowHeight="12.75"/>
  <cols>
    <col min="1" max="1" width="46.7109375" style="6" customWidth="1"/>
    <col min="2" max="2" width="122.00390625" style="6" customWidth="1"/>
    <col min="3" max="16384" width="9.140625" style="6" customWidth="1"/>
  </cols>
  <sheetData>
    <row r="1" spans="1:2" ht="9.75">
      <c r="A1" s="4" t="s">
        <v>208</v>
      </c>
      <c r="B1" s="5"/>
    </row>
    <row r="2" spans="1:2" ht="9.75">
      <c r="A2" s="5"/>
      <c r="B2" s="5"/>
    </row>
    <row r="3" spans="1:2" ht="9.75">
      <c r="A3" s="7">
        <v>2014</v>
      </c>
      <c r="B3" s="5"/>
    </row>
    <row r="4" spans="1:2" ht="9.75">
      <c r="A4" s="8" t="s">
        <v>54</v>
      </c>
      <c r="B4" s="5"/>
    </row>
    <row r="5" spans="1:2" ht="9.75">
      <c r="A5" s="9">
        <v>41942</v>
      </c>
      <c r="B5" s="5"/>
    </row>
    <row r="6" ht="9.75">
      <c r="B6" s="10"/>
    </row>
    <row r="7" spans="1:2" ht="9.75">
      <c r="A7" s="11"/>
      <c r="B7" s="31"/>
    </row>
    <row r="8" spans="1:2" ht="9.75">
      <c r="A8" s="11" t="s">
        <v>0</v>
      </c>
      <c r="B8" s="39" t="s">
        <v>54</v>
      </c>
    </row>
    <row r="9" spans="1:2" ht="9.75">
      <c r="A9" s="11" t="s">
        <v>1</v>
      </c>
      <c r="B9" s="39">
        <v>27</v>
      </c>
    </row>
    <row r="10" spans="1:2" ht="9.75">
      <c r="A10" s="11" t="s">
        <v>2</v>
      </c>
      <c r="B10" s="39" t="s">
        <v>123</v>
      </c>
    </row>
    <row r="11" spans="1:2" ht="9.75">
      <c r="A11" s="11" t="s">
        <v>3</v>
      </c>
      <c r="B11" s="39" t="s">
        <v>124</v>
      </c>
    </row>
    <row r="12" spans="1:2" ht="9.75">
      <c r="A12" s="11" t="s">
        <v>4</v>
      </c>
      <c r="B12" s="39" t="s">
        <v>130</v>
      </c>
    </row>
    <row r="13" spans="1:2" ht="9.75">
      <c r="A13" s="11" t="s">
        <v>5</v>
      </c>
      <c r="B13" s="39" t="s">
        <v>129</v>
      </c>
    </row>
    <row r="14" spans="1:2" ht="9.75">
      <c r="A14" s="11" t="s">
        <v>209</v>
      </c>
      <c r="B14" s="40">
        <v>320</v>
      </c>
    </row>
    <row r="16" spans="1:2" ht="9.75">
      <c r="A16" s="13" t="s">
        <v>118</v>
      </c>
      <c r="B16" s="14"/>
    </row>
    <row r="18" spans="1:2" ht="9.75">
      <c r="A18" s="22" t="s">
        <v>120</v>
      </c>
      <c r="B18" s="19"/>
    </row>
    <row r="19" spans="1:2" ht="9.75">
      <c r="A19" s="30"/>
      <c r="B19" s="17"/>
    </row>
    <row r="20" spans="1:2" ht="20.25">
      <c r="A20" s="11" t="s">
        <v>211</v>
      </c>
      <c r="B20" s="20" t="s">
        <v>216</v>
      </c>
    </row>
    <row r="21" spans="1:2" ht="9.75">
      <c r="A21" s="29"/>
      <c r="B21" s="20"/>
    </row>
    <row r="22" spans="1:2" ht="9.75">
      <c r="A22" s="28" t="s">
        <v>119</v>
      </c>
      <c r="B22" s="20" t="s">
        <v>193</v>
      </c>
    </row>
    <row r="23" ht="9.75">
      <c r="A23" s="27"/>
    </row>
    <row r="25" spans="1:2" s="15" customFormat="1" ht="9.75">
      <c r="A25" s="13" t="s">
        <v>6</v>
      </c>
      <c r="B25" s="14"/>
    </row>
    <row r="26" spans="1:2" s="17" customFormat="1" ht="9.75">
      <c r="A26" s="16"/>
      <c r="B26" s="6"/>
    </row>
    <row r="27" spans="1:2" ht="9.75">
      <c r="A27" s="22" t="s">
        <v>22</v>
      </c>
      <c r="B27" s="19"/>
    </row>
    <row r="28" ht="9.75">
      <c r="A28" s="26"/>
    </row>
    <row r="29" spans="1:2" ht="20.25">
      <c r="A29" s="23" t="s">
        <v>81</v>
      </c>
      <c r="B29" s="20" t="s">
        <v>217</v>
      </c>
    </row>
    <row r="30" ht="9.75">
      <c r="A30" s="24"/>
    </row>
    <row r="31" spans="1:2" ht="9.75">
      <c r="A31" s="32" t="s">
        <v>187</v>
      </c>
      <c r="B31" s="20" t="s">
        <v>188</v>
      </c>
    </row>
    <row r="32" ht="9.75">
      <c r="A32" s="26"/>
    </row>
    <row r="33" spans="1:2" ht="9.75">
      <c r="A33" s="22" t="s">
        <v>38</v>
      </c>
      <c r="B33" s="19"/>
    </row>
    <row r="34" ht="9.75">
      <c r="A34" s="26"/>
    </row>
    <row r="35" spans="1:2" ht="20.25">
      <c r="A35" s="23" t="s">
        <v>81</v>
      </c>
      <c r="B35" s="20" t="s">
        <v>195</v>
      </c>
    </row>
    <row r="36" ht="9.75">
      <c r="A36" s="24"/>
    </row>
    <row r="37" spans="1:2" ht="30">
      <c r="A37" s="32" t="s">
        <v>187</v>
      </c>
      <c r="B37" s="20" t="s">
        <v>218</v>
      </c>
    </row>
    <row r="38" ht="9.75">
      <c r="A38" s="26"/>
    </row>
    <row r="39" spans="1:3" s="17" customFormat="1" ht="9.75">
      <c r="A39" s="18" t="s">
        <v>20</v>
      </c>
      <c r="B39" s="21"/>
      <c r="C39" s="12"/>
    </row>
    <row r="40" spans="1:3" s="17" customFormat="1" ht="9.75">
      <c r="A40" s="12"/>
      <c r="B40" s="12"/>
      <c r="C40" s="12"/>
    </row>
    <row r="41" spans="1:3" s="17" customFormat="1" ht="20.25">
      <c r="A41" s="23" t="s">
        <v>81</v>
      </c>
      <c r="B41" s="20" t="s">
        <v>196</v>
      </c>
      <c r="C41" s="12"/>
    </row>
    <row r="42" spans="1:3" s="17" customFormat="1" ht="9.75">
      <c r="A42" s="24"/>
      <c r="B42" s="12"/>
      <c r="C42" s="12"/>
    </row>
    <row r="43" spans="1:3" s="17" customFormat="1" ht="30">
      <c r="A43" s="32" t="s">
        <v>187</v>
      </c>
      <c r="B43" s="20" t="s">
        <v>219</v>
      </c>
      <c r="C43" s="12"/>
    </row>
    <row r="44" spans="1:3" s="17" customFormat="1" ht="235.5" customHeight="1">
      <c r="A44" s="25"/>
      <c r="B44" s="12"/>
      <c r="C44" s="12"/>
    </row>
    <row r="45" spans="1:2" ht="9.75">
      <c r="A45" s="22" t="s">
        <v>199</v>
      </c>
      <c r="B45" s="19"/>
    </row>
    <row r="46" ht="9.75">
      <c r="A46" s="26"/>
    </row>
    <row r="47" spans="1:2" ht="20.25">
      <c r="A47" s="23" t="s">
        <v>81</v>
      </c>
      <c r="B47" s="20" t="s">
        <v>212</v>
      </c>
    </row>
    <row r="48" ht="9.75">
      <c r="A48" s="24"/>
    </row>
    <row r="49" spans="1:2" ht="40.5">
      <c r="A49" s="32" t="s">
        <v>187</v>
      </c>
      <c r="B49" s="20" t="s">
        <v>213</v>
      </c>
    </row>
    <row r="50" spans="1:2" ht="9.75">
      <c r="A50" s="23"/>
      <c r="B50" s="20"/>
    </row>
    <row r="51" spans="1:2" ht="9.75">
      <c r="A51" s="22" t="s">
        <v>121</v>
      </c>
      <c r="B51" s="19"/>
    </row>
    <row r="52" ht="9.75">
      <c r="A52" s="26"/>
    </row>
    <row r="53" spans="1:2" ht="20.25">
      <c r="A53" s="23" t="s">
        <v>81</v>
      </c>
      <c r="B53" s="33" t="s">
        <v>192</v>
      </c>
    </row>
    <row r="54" ht="9.75">
      <c r="A54" s="24"/>
    </row>
    <row r="55" spans="1:2" ht="20.25">
      <c r="A55" s="32" t="s">
        <v>187</v>
      </c>
      <c r="B55" s="20" t="s">
        <v>189</v>
      </c>
    </row>
    <row r="56" spans="1:2" ht="9.75">
      <c r="A56" s="23"/>
      <c r="B56" s="20"/>
    </row>
    <row r="57" spans="1:2" ht="9.75">
      <c r="A57" s="22" t="s">
        <v>14</v>
      </c>
      <c r="B57" s="19"/>
    </row>
    <row r="58" ht="9.75">
      <c r="A58" s="26"/>
    </row>
    <row r="59" spans="1:2" ht="20.25">
      <c r="A59" s="23" t="s">
        <v>81</v>
      </c>
      <c r="B59" s="20" t="s">
        <v>194</v>
      </c>
    </row>
    <row r="60" ht="9.75">
      <c r="A60" s="24"/>
    </row>
    <row r="61" spans="1:2" ht="20.25">
      <c r="A61" s="32" t="s">
        <v>187</v>
      </c>
      <c r="B61" s="20" t="s">
        <v>190</v>
      </c>
    </row>
    <row r="62" spans="1:2" ht="9.75">
      <c r="A62" s="23"/>
      <c r="B62" s="20"/>
    </row>
    <row r="63" spans="1:2" ht="9.75">
      <c r="A63" s="13" t="s">
        <v>83</v>
      </c>
      <c r="B63" s="14"/>
    </row>
    <row r="64" ht="9.75">
      <c r="A64" s="26"/>
    </row>
    <row r="65" spans="1:2" ht="9.75">
      <c r="A65" s="22" t="s">
        <v>16</v>
      </c>
      <c r="B65" s="19"/>
    </row>
    <row r="66" ht="9.75">
      <c r="A66" s="26"/>
    </row>
    <row r="67" spans="1:2" ht="81">
      <c r="A67" s="23" t="s">
        <v>81</v>
      </c>
      <c r="B67" s="20" t="s">
        <v>215</v>
      </c>
    </row>
    <row r="68" ht="9.75">
      <c r="A68" s="24"/>
    </row>
    <row r="69" spans="1:2" s="15" customFormat="1" ht="22.5" customHeight="1">
      <c r="A69" s="32" t="s">
        <v>187</v>
      </c>
      <c r="B69" s="20" t="s">
        <v>207</v>
      </c>
    </row>
    <row r="70" spans="1:2" ht="9.75">
      <c r="A70" s="23"/>
      <c r="B70" s="20"/>
    </row>
    <row r="71" spans="1:2" ht="9.75">
      <c r="A71" s="22" t="s">
        <v>86</v>
      </c>
      <c r="B71" s="19"/>
    </row>
    <row r="72" ht="9.75">
      <c r="A72" s="26"/>
    </row>
    <row r="73" spans="1:2" ht="9.75">
      <c r="A73" s="23" t="s">
        <v>81</v>
      </c>
      <c r="B73" s="20" t="s">
        <v>85</v>
      </c>
    </row>
    <row r="74" ht="9.75">
      <c r="A74" s="24"/>
    </row>
    <row r="75" spans="1:2" ht="20.25">
      <c r="A75" s="32" t="s">
        <v>187</v>
      </c>
      <c r="B75" s="20" t="s">
        <v>125</v>
      </c>
    </row>
    <row r="76" spans="1:2" ht="9.75">
      <c r="A76" s="23"/>
      <c r="B76" s="20"/>
    </row>
    <row r="77" spans="1:2" ht="9.75">
      <c r="A77" s="22" t="s">
        <v>87</v>
      </c>
      <c r="B77" s="19"/>
    </row>
    <row r="78" ht="9.75">
      <c r="A78" s="26"/>
    </row>
    <row r="79" spans="1:2" ht="9.75">
      <c r="A79" s="23" t="s">
        <v>81</v>
      </c>
      <c r="B79" s="20" t="s">
        <v>88</v>
      </c>
    </row>
    <row r="80" ht="9.75">
      <c r="A80" s="24"/>
    </row>
    <row r="81" spans="1:2" ht="20.25">
      <c r="A81" s="32" t="s">
        <v>187</v>
      </c>
      <c r="B81" s="20" t="s">
        <v>126</v>
      </c>
    </row>
    <row r="82" spans="1:2" ht="9.75">
      <c r="A82" s="23"/>
      <c r="B82" s="20"/>
    </row>
    <row r="83" spans="1:2" ht="9.75">
      <c r="A83" s="23"/>
      <c r="B83" s="20"/>
    </row>
    <row r="84" spans="1:2" ht="9.75">
      <c r="A84" s="22" t="s">
        <v>202</v>
      </c>
      <c r="B84" s="19"/>
    </row>
    <row r="85" ht="9.75">
      <c r="A85" s="26"/>
    </row>
    <row r="86" spans="1:2" ht="9.75">
      <c r="A86" s="23" t="s">
        <v>81</v>
      </c>
      <c r="B86" s="20" t="s">
        <v>203</v>
      </c>
    </row>
    <row r="87" ht="9.75">
      <c r="A87" s="24"/>
    </row>
    <row r="88" spans="1:2" ht="20.25">
      <c r="A88" s="32" t="s">
        <v>187</v>
      </c>
      <c r="B88" s="20" t="s">
        <v>204</v>
      </c>
    </row>
    <row r="89" spans="1:2" ht="9.75">
      <c r="A89" s="23"/>
      <c r="B89" s="20"/>
    </row>
    <row r="90" spans="1:2" ht="9.75">
      <c r="A90" s="22" t="s">
        <v>89</v>
      </c>
      <c r="B90" s="19"/>
    </row>
    <row r="91" ht="9.75">
      <c r="A91" s="26"/>
    </row>
    <row r="92" spans="1:2" ht="9.75">
      <c r="A92" s="23" t="s">
        <v>81</v>
      </c>
      <c r="B92" s="20" t="s">
        <v>90</v>
      </c>
    </row>
    <row r="93" ht="9.75">
      <c r="A93" s="24"/>
    </row>
    <row r="94" spans="1:2" ht="20.25">
      <c r="A94" s="32" t="s">
        <v>187</v>
      </c>
      <c r="B94" s="20" t="s">
        <v>127</v>
      </c>
    </row>
    <row r="95" spans="1:2" s="15" customFormat="1" ht="9.75">
      <c r="A95" s="23"/>
      <c r="B95" s="20"/>
    </row>
    <row r="96" spans="1:2" ht="9.75">
      <c r="A96" s="13" t="s">
        <v>84</v>
      </c>
      <c r="B96" s="14"/>
    </row>
    <row r="97" ht="9.75">
      <c r="A97" s="26"/>
    </row>
    <row r="98" spans="1:2" ht="9.75">
      <c r="A98" s="22" t="s">
        <v>82</v>
      </c>
      <c r="B98" s="19"/>
    </row>
    <row r="99" ht="9.75">
      <c r="A99" s="26"/>
    </row>
    <row r="100" spans="1:2" ht="30">
      <c r="A100" s="23" t="s">
        <v>81</v>
      </c>
      <c r="B100" s="20" t="s">
        <v>214</v>
      </c>
    </row>
    <row r="101" ht="9.75">
      <c r="A101" s="24"/>
    </row>
    <row r="102" spans="1:2" ht="40.5">
      <c r="A102" s="32" t="s">
        <v>187</v>
      </c>
      <c r="B102" s="20" t="s">
        <v>205</v>
      </c>
    </row>
    <row r="103" spans="1:2" ht="9.75">
      <c r="A103" s="23"/>
      <c r="B103" s="20"/>
    </row>
    <row r="104" spans="1:2" ht="9.75">
      <c r="A104" s="23"/>
      <c r="B104" s="20"/>
    </row>
    <row r="105" spans="1:2" ht="9.75">
      <c r="A105" s="13" t="s">
        <v>84</v>
      </c>
      <c r="B105" s="14"/>
    </row>
    <row r="106" ht="9.75">
      <c r="A106" s="26"/>
    </row>
    <row r="107" spans="1:2" ht="9.75">
      <c r="A107" s="22" t="s">
        <v>41</v>
      </c>
      <c r="B107" s="19"/>
    </row>
    <row r="108" ht="9.75">
      <c r="A108" s="26"/>
    </row>
    <row r="109" spans="1:2" ht="20.25">
      <c r="A109" s="32" t="s">
        <v>187</v>
      </c>
      <c r="B109" s="20" t="s">
        <v>191</v>
      </c>
    </row>
    <row r="110" spans="1:2" ht="9.75">
      <c r="A110" s="23"/>
      <c r="B110" s="20"/>
    </row>
    <row r="111" ht="9.75">
      <c r="A111" s="26"/>
    </row>
    <row r="112" ht="9.75">
      <c r="A112" s="26"/>
    </row>
    <row r="113" ht="9.75">
      <c r="A113" s="26"/>
    </row>
    <row r="114" ht="9.75">
      <c r="A114" s="26"/>
    </row>
    <row r="115" ht="9.75">
      <c r="A115" s="26"/>
    </row>
    <row r="116" ht="9.75">
      <c r="A116" s="26"/>
    </row>
    <row r="117" ht="9.75">
      <c r="A117" s="26"/>
    </row>
    <row r="118" ht="9.75">
      <c r="A118" s="26"/>
    </row>
    <row r="119" ht="9.75">
      <c r="A119" s="26"/>
    </row>
    <row r="120" ht="9.75">
      <c r="A120" s="26"/>
    </row>
    <row r="121" ht="9.75">
      <c r="A121" s="26"/>
    </row>
    <row r="122" ht="9.75">
      <c r="A122" s="26"/>
    </row>
    <row r="123" ht="9.75">
      <c r="A123" s="26"/>
    </row>
    <row r="124" ht="9.75">
      <c r="A124" s="26"/>
    </row>
    <row r="125" ht="9.75">
      <c r="A125" s="26"/>
    </row>
    <row r="126" ht="9.75">
      <c r="A126" s="26"/>
    </row>
    <row r="127" ht="9.75">
      <c r="A127" s="26"/>
    </row>
    <row r="128" ht="9.75">
      <c r="A128" s="26"/>
    </row>
    <row r="129" ht="9.75">
      <c r="A129" s="26"/>
    </row>
  </sheetData>
  <sheetProtection/>
  <printOptions/>
  <pageMargins left="0.3" right="0.09" top="0.17" bottom="0.984251969" header="0.13" footer="0.5"/>
  <pageSetup fitToHeight="3" fitToWidth="1" horizontalDpi="600" verticalDpi="6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zana100636</dc:creator>
  <cp:keywords/>
  <dc:description/>
  <cp:lastModifiedBy>BASTIDE Daniele</cp:lastModifiedBy>
  <cp:lastPrinted>2014-10-20T08:08:23Z</cp:lastPrinted>
  <dcterms:created xsi:type="dcterms:W3CDTF">2010-07-19T14:28:18Z</dcterms:created>
  <dcterms:modified xsi:type="dcterms:W3CDTF">2014-10-30T11:32:12Z</dcterms:modified>
  <cp:category/>
  <cp:version/>
  <cp:contentType/>
  <cp:contentStatus/>
</cp:coreProperties>
</file>