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2260" windowHeight="12645" firstSheet="1" activeTab="1"/>
  </bookViews>
  <sheets>
    <sheet name="Correspondance dpt-Reg" sheetId="4" state="hidden" r:id="rId1"/>
    <sheet name="Volet 1" sheetId="2" r:id="rId2"/>
    <sheet name="Feuil3" sheetId="8" state="hidden" r:id="rId3"/>
  </sheets>
  <definedNames>
    <definedName name="_xlnm._FilterDatabase" localSheetId="1" hidden="1">'Volet 1'!$A$6:$I$2182</definedName>
    <definedName name="call_xn1" localSheetId="1">'Volet 1'!$F$9</definedName>
    <definedName name="call_xn2" localSheetId="1">'Volet 1'!$F$13</definedName>
    <definedName name="call_xn3" localSheetId="1">'Volet 1'!$F$14</definedName>
    <definedName name="call_xn6" localSheetId="1">'Volet 1'!$F$16</definedName>
    <definedName name="call_xn7" localSheetId="1">'Volet 1'!$F$18</definedName>
    <definedName name="call_xn8" localSheetId="1">'Volet 1'!$F$21</definedName>
    <definedName name="call_xn9" localSheetId="1">'Volet 1'!$F$23</definedName>
  </definedNames>
  <calcPr calcId="15251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71" i="2" l="1"/>
  <c r="H2172" i="2"/>
  <c r="H2173" i="2"/>
  <c r="H2174" i="2"/>
  <c r="H2175" i="2"/>
  <c r="H2176" i="2"/>
  <c r="H2177" i="2"/>
  <c r="H2178" i="2"/>
  <c r="H2179" i="2"/>
  <c r="H2180" i="2"/>
  <c r="H2181" i="2"/>
  <c r="H2182" i="2"/>
  <c r="H2170" i="2"/>
  <c r="C1506" i="2" l="1"/>
  <c r="C1507" i="2"/>
  <c r="C1508" i="2"/>
  <c r="C1509" i="2"/>
  <c r="C1510" i="2"/>
  <c r="C1511" i="2"/>
  <c r="C1512" i="2"/>
  <c r="C1513" i="2"/>
  <c r="C1514" i="2"/>
  <c r="C1515" i="2"/>
  <c r="C1516" i="2"/>
  <c r="C1517" i="2"/>
  <c r="C1518" i="2"/>
  <c r="C1519" i="2"/>
  <c r="C1520" i="2"/>
  <c r="C1521" i="2"/>
  <c r="C1522" i="2"/>
  <c r="C1523" i="2"/>
  <c r="C1524" i="2"/>
  <c r="C1525" i="2"/>
  <c r="C1526" i="2"/>
  <c r="C1527" i="2"/>
  <c r="C1528" i="2"/>
  <c r="C1529" i="2"/>
  <c r="C1530" i="2"/>
  <c r="C1531" i="2"/>
  <c r="C1532" i="2"/>
  <c r="C1533" i="2"/>
  <c r="C1534" i="2"/>
  <c r="C1535" i="2"/>
  <c r="C1536" i="2"/>
  <c r="C1537" i="2"/>
  <c r="C1538" i="2"/>
  <c r="C1539" i="2"/>
  <c r="C1540" i="2"/>
  <c r="C1541" i="2"/>
  <c r="C1542" i="2"/>
  <c r="C1543" i="2"/>
  <c r="C1544" i="2"/>
  <c r="C1545" i="2"/>
  <c r="C1546" i="2"/>
  <c r="C1547" i="2"/>
  <c r="C1548" i="2"/>
  <c r="C1549" i="2"/>
  <c r="C1550" i="2"/>
  <c r="C1551" i="2"/>
  <c r="C1552" i="2"/>
  <c r="C1553" i="2"/>
  <c r="C1554" i="2"/>
  <c r="C1555" i="2"/>
  <c r="C1556" i="2"/>
  <c r="C1557" i="2"/>
  <c r="C1558" i="2"/>
  <c r="C1559" i="2"/>
  <c r="C1560" i="2"/>
  <c r="C1561" i="2"/>
  <c r="C1562" i="2"/>
  <c r="C1563" i="2"/>
  <c r="C1564" i="2"/>
  <c r="C1565" i="2"/>
  <c r="C1566" i="2"/>
  <c r="C1567" i="2"/>
  <c r="C1568" i="2"/>
  <c r="C1569" i="2"/>
  <c r="C1570" i="2"/>
  <c r="C1571" i="2"/>
  <c r="C1572" i="2"/>
  <c r="C1573" i="2"/>
  <c r="C1574" i="2"/>
  <c r="C1575" i="2"/>
  <c r="C1576" i="2"/>
  <c r="C1577" i="2"/>
  <c r="C1578" i="2"/>
  <c r="C1579" i="2"/>
  <c r="C1580" i="2"/>
  <c r="C1581" i="2"/>
  <c r="C1582" i="2"/>
  <c r="C1583" i="2"/>
  <c r="C1584" i="2"/>
  <c r="C1585" i="2"/>
  <c r="C1586" i="2"/>
  <c r="C1587" i="2"/>
  <c r="C1588" i="2"/>
  <c r="C1589" i="2"/>
  <c r="C1590" i="2"/>
  <c r="C1591" i="2"/>
  <c r="C1592" i="2"/>
  <c r="C1593" i="2"/>
  <c r="C1594" i="2"/>
  <c r="C1595" i="2"/>
  <c r="C1596" i="2"/>
  <c r="C1597" i="2"/>
  <c r="C1598" i="2"/>
  <c r="C1599" i="2"/>
  <c r="C1600" i="2"/>
  <c r="C1601" i="2"/>
  <c r="C1602" i="2"/>
  <c r="C1603" i="2"/>
  <c r="C1604" i="2"/>
  <c r="C1605" i="2"/>
  <c r="C1606" i="2"/>
  <c r="C1607" i="2"/>
  <c r="C1608" i="2"/>
  <c r="C1609" i="2"/>
  <c r="C1610" i="2"/>
  <c r="C1611" i="2"/>
  <c r="C1612" i="2"/>
  <c r="C1613" i="2"/>
  <c r="C1614" i="2"/>
  <c r="C1615" i="2"/>
  <c r="C1616" i="2"/>
  <c r="C1617" i="2"/>
  <c r="C1618" i="2"/>
  <c r="C1619" i="2"/>
  <c r="C1620" i="2"/>
  <c r="C1621" i="2"/>
  <c r="C1622" i="2"/>
  <c r="C1623" i="2"/>
  <c r="C1624" i="2"/>
  <c r="C1625" i="2"/>
  <c r="C1626" i="2"/>
  <c r="C1627" i="2"/>
  <c r="C1628" i="2"/>
  <c r="C1629" i="2"/>
  <c r="C1630" i="2"/>
  <c r="C1631" i="2"/>
  <c r="C1632" i="2"/>
  <c r="C1633" i="2"/>
  <c r="C1634" i="2"/>
  <c r="C1635" i="2"/>
  <c r="C1636" i="2"/>
  <c r="C1637" i="2"/>
  <c r="C1638" i="2"/>
  <c r="C1639" i="2"/>
  <c r="C1640" i="2"/>
  <c r="C1641" i="2"/>
  <c r="C1642" i="2"/>
  <c r="C1643" i="2"/>
  <c r="C1644" i="2"/>
  <c r="C1645" i="2"/>
  <c r="C1646" i="2"/>
  <c r="C1647" i="2"/>
  <c r="C1648" i="2"/>
  <c r="C1649" i="2"/>
  <c r="C1650" i="2"/>
  <c r="C1651" i="2"/>
  <c r="C1652" i="2"/>
  <c r="C1653" i="2"/>
  <c r="C1654" i="2"/>
  <c r="C1655" i="2"/>
  <c r="C1656" i="2"/>
  <c r="C1657" i="2"/>
  <c r="C1658" i="2"/>
  <c r="C1659" i="2"/>
  <c r="C1660" i="2"/>
  <c r="C1661" i="2"/>
  <c r="C1662" i="2"/>
  <c r="C1663" i="2"/>
  <c r="C1664" i="2"/>
  <c r="C1665" i="2"/>
  <c r="C1666" i="2"/>
  <c r="C1667" i="2"/>
  <c r="C1668" i="2"/>
  <c r="C1669" i="2"/>
  <c r="C1670" i="2"/>
  <c r="C1671" i="2"/>
  <c r="C1672" i="2"/>
  <c r="C1673" i="2"/>
  <c r="C1674" i="2"/>
  <c r="C1675" i="2"/>
  <c r="C1676" i="2"/>
  <c r="C1677" i="2"/>
  <c r="C1678" i="2"/>
  <c r="C1679" i="2"/>
  <c r="C1680" i="2"/>
  <c r="C1681" i="2"/>
  <c r="C1682" i="2"/>
  <c r="C1683" i="2"/>
  <c r="C1684" i="2"/>
  <c r="C1685" i="2"/>
  <c r="C1686" i="2"/>
  <c r="C1687" i="2"/>
  <c r="C1688" i="2"/>
  <c r="C1689" i="2"/>
  <c r="C1690" i="2"/>
  <c r="C1691" i="2"/>
  <c r="C1692" i="2"/>
  <c r="C1693" i="2"/>
  <c r="C1694" i="2"/>
  <c r="C1695" i="2"/>
  <c r="C1696" i="2"/>
  <c r="C1697" i="2"/>
  <c r="C1698" i="2"/>
  <c r="C1699" i="2"/>
  <c r="C1700" i="2"/>
  <c r="C1701" i="2"/>
  <c r="C1702" i="2"/>
  <c r="C1703" i="2"/>
  <c r="C1704" i="2"/>
  <c r="C1705" i="2"/>
  <c r="C1706" i="2"/>
  <c r="C1707" i="2"/>
  <c r="C1708" i="2"/>
  <c r="C1709" i="2"/>
  <c r="C1710" i="2"/>
  <c r="C1711" i="2"/>
  <c r="C1712" i="2"/>
  <c r="C1713" i="2"/>
  <c r="C1714" i="2"/>
  <c r="C1715" i="2"/>
  <c r="C1716" i="2"/>
  <c r="C1717" i="2"/>
  <c r="C1718" i="2"/>
  <c r="C1719" i="2"/>
  <c r="C1720" i="2"/>
  <c r="C1721" i="2"/>
  <c r="C1722" i="2"/>
  <c r="C1723" i="2"/>
  <c r="C1724" i="2"/>
  <c r="C1725" i="2"/>
  <c r="C1726" i="2"/>
  <c r="C1727" i="2"/>
  <c r="C1728" i="2"/>
  <c r="C1729" i="2"/>
  <c r="C1730" i="2"/>
  <c r="C1731" i="2"/>
  <c r="C1732" i="2"/>
  <c r="C1733" i="2"/>
  <c r="C1734" i="2"/>
  <c r="C1735" i="2"/>
  <c r="C1736" i="2"/>
  <c r="C1737" i="2"/>
  <c r="C1738" i="2"/>
  <c r="C1739" i="2"/>
  <c r="C1740" i="2"/>
  <c r="C1741" i="2"/>
  <c r="C1742" i="2"/>
  <c r="C1743" i="2"/>
  <c r="C1744" i="2"/>
  <c r="C1745" i="2"/>
  <c r="C1746" i="2"/>
  <c r="C1747" i="2"/>
  <c r="C1748" i="2"/>
  <c r="C1749" i="2"/>
  <c r="C1750" i="2"/>
  <c r="C1751" i="2"/>
  <c r="C1752" i="2"/>
  <c r="C1753" i="2"/>
  <c r="C1754" i="2"/>
  <c r="C1755" i="2"/>
  <c r="C1756" i="2"/>
  <c r="C1757" i="2"/>
  <c r="C1758" i="2"/>
  <c r="C1759" i="2"/>
  <c r="C1760" i="2"/>
  <c r="C1761" i="2"/>
  <c r="C1762" i="2"/>
  <c r="C1763" i="2"/>
  <c r="C1764" i="2"/>
  <c r="C1765" i="2"/>
  <c r="C1766" i="2"/>
  <c r="C1767" i="2"/>
  <c r="C1768" i="2"/>
  <c r="C1769" i="2"/>
  <c r="C1770" i="2"/>
  <c r="C1771" i="2"/>
  <c r="C1772" i="2"/>
  <c r="C1773" i="2"/>
  <c r="C1774" i="2"/>
  <c r="C1775" i="2"/>
  <c r="C1776" i="2"/>
  <c r="C1777" i="2"/>
  <c r="C1778" i="2"/>
  <c r="C1779" i="2"/>
  <c r="C1780" i="2"/>
  <c r="C1781" i="2"/>
  <c r="C1782" i="2"/>
  <c r="C1783" i="2"/>
  <c r="C1784" i="2"/>
  <c r="C1785" i="2"/>
  <c r="C1786" i="2"/>
  <c r="C1787" i="2"/>
  <c r="C1788" i="2"/>
  <c r="C1789" i="2"/>
  <c r="C1790" i="2"/>
  <c r="C1791" i="2"/>
  <c r="C1792" i="2"/>
  <c r="C1793" i="2"/>
  <c r="C1794" i="2"/>
  <c r="C1795" i="2"/>
  <c r="C1796" i="2"/>
  <c r="C1797" i="2"/>
  <c r="C1798" i="2"/>
  <c r="C1799" i="2"/>
  <c r="C1800" i="2"/>
  <c r="C1801" i="2"/>
  <c r="C1802" i="2"/>
  <c r="C1803" i="2"/>
  <c r="C1804" i="2"/>
  <c r="C1805" i="2"/>
  <c r="C1806" i="2"/>
  <c r="C1807" i="2"/>
  <c r="C1808" i="2"/>
  <c r="C1809" i="2"/>
  <c r="C1810" i="2"/>
  <c r="C1811" i="2"/>
  <c r="C1812" i="2"/>
  <c r="C1813" i="2"/>
  <c r="C1814" i="2"/>
  <c r="C1815" i="2"/>
  <c r="C1816" i="2"/>
  <c r="C1817" i="2"/>
  <c r="C1818" i="2"/>
  <c r="C1819" i="2"/>
  <c r="C1820" i="2"/>
  <c r="C1821" i="2"/>
  <c r="C1822" i="2"/>
  <c r="C1823" i="2"/>
  <c r="C1824" i="2"/>
  <c r="C1825" i="2"/>
  <c r="C1826" i="2"/>
  <c r="C1827" i="2"/>
  <c r="C1828" i="2"/>
  <c r="C1829" i="2"/>
  <c r="C1830" i="2"/>
  <c r="C1831" i="2"/>
  <c r="C1832" i="2"/>
  <c r="C1833" i="2"/>
  <c r="C1834" i="2"/>
  <c r="C1835" i="2"/>
  <c r="C1836" i="2"/>
  <c r="C1837" i="2"/>
  <c r="C1838" i="2"/>
  <c r="C1839" i="2"/>
  <c r="C1840" i="2"/>
  <c r="C1841" i="2"/>
  <c r="C1842" i="2"/>
  <c r="C1843" i="2"/>
  <c r="C1844" i="2"/>
  <c r="C1845" i="2"/>
  <c r="C1846" i="2"/>
  <c r="C1847" i="2"/>
  <c r="C1848" i="2"/>
  <c r="C1849" i="2"/>
  <c r="C1850" i="2"/>
  <c r="C1851" i="2"/>
  <c r="C1852" i="2"/>
  <c r="C1853" i="2"/>
  <c r="C1854" i="2"/>
  <c r="C1855" i="2"/>
  <c r="C1856" i="2"/>
  <c r="C1857" i="2"/>
  <c r="C1858" i="2"/>
  <c r="C1859" i="2"/>
  <c r="C1860" i="2"/>
  <c r="C1861" i="2"/>
  <c r="C1862" i="2"/>
  <c r="C1863" i="2"/>
  <c r="C1864" i="2"/>
  <c r="C1865" i="2"/>
  <c r="C1866" i="2"/>
  <c r="C1867" i="2"/>
  <c r="C1868" i="2"/>
  <c r="C1869" i="2"/>
  <c r="C1870" i="2"/>
  <c r="C1871" i="2"/>
  <c r="C1872" i="2"/>
  <c r="C1873" i="2"/>
  <c r="C1874" i="2"/>
  <c r="C1875" i="2"/>
  <c r="C1876" i="2"/>
  <c r="C1877" i="2"/>
  <c r="C1878" i="2"/>
  <c r="C1879" i="2"/>
  <c r="C1880" i="2"/>
  <c r="C1881" i="2"/>
  <c r="C1882" i="2"/>
  <c r="C1883" i="2"/>
  <c r="C1884" i="2"/>
  <c r="C1885" i="2"/>
  <c r="C1886" i="2"/>
  <c r="C1887" i="2"/>
  <c r="C1888" i="2"/>
  <c r="C1889" i="2"/>
  <c r="C1890" i="2"/>
  <c r="C1891" i="2"/>
  <c r="C1892" i="2"/>
  <c r="C1893" i="2"/>
  <c r="C1894" i="2"/>
  <c r="C1895" i="2"/>
  <c r="C1896" i="2"/>
  <c r="C1897" i="2"/>
  <c r="C1898" i="2"/>
  <c r="C1899" i="2"/>
  <c r="C1900" i="2"/>
  <c r="C1901" i="2"/>
  <c r="C1902" i="2"/>
  <c r="C1903" i="2"/>
  <c r="C1904" i="2"/>
  <c r="C1905" i="2"/>
  <c r="C1906" i="2"/>
  <c r="C1907" i="2"/>
  <c r="C1908" i="2"/>
  <c r="C1909" i="2"/>
  <c r="C1910" i="2"/>
  <c r="C1911" i="2"/>
  <c r="C1912" i="2"/>
  <c r="C1913" i="2"/>
  <c r="C1914" i="2"/>
  <c r="C1915" i="2"/>
  <c r="C1916" i="2"/>
  <c r="C1917" i="2"/>
  <c r="C1918" i="2"/>
  <c r="C1919" i="2"/>
  <c r="C1920" i="2"/>
  <c r="C1921" i="2"/>
  <c r="C1922" i="2"/>
  <c r="C1923" i="2"/>
  <c r="C1924" i="2"/>
  <c r="C1925" i="2"/>
  <c r="C1926" i="2"/>
  <c r="C1927" i="2"/>
  <c r="C1928" i="2"/>
  <c r="C1929" i="2"/>
  <c r="C1930" i="2"/>
  <c r="C1931" i="2"/>
  <c r="C1932" i="2"/>
  <c r="C1933" i="2"/>
  <c r="C1934" i="2"/>
  <c r="C1935" i="2"/>
  <c r="C1936" i="2"/>
  <c r="C1937" i="2"/>
  <c r="C1938" i="2"/>
  <c r="C1939" i="2"/>
  <c r="C1940" i="2"/>
  <c r="C1941" i="2"/>
  <c r="C1942" i="2"/>
  <c r="C1943" i="2"/>
  <c r="C1944" i="2"/>
  <c r="C1945" i="2"/>
  <c r="C1946" i="2"/>
  <c r="C1947" i="2"/>
  <c r="C1948" i="2"/>
  <c r="C1949" i="2"/>
  <c r="C1950" i="2"/>
  <c r="C1951" i="2"/>
  <c r="C1952" i="2"/>
  <c r="C1953" i="2"/>
  <c r="C1954" i="2"/>
  <c r="C1955" i="2"/>
  <c r="C1956" i="2"/>
  <c r="C1957" i="2"/>
  <c r="C1958" i="2"/>
  <c r="C1959" i="2"/>
  <c r="C1960" i="2"/>
  <c r="C1961" i="2"/>
  <c r="C1962" i="2"/>
  <c r="C1963" i="2"/>
  <c r="C1964" i="2"/>
  <c r="C1965" i="2"/>
  <c r="C1966" i="2"/>
  <c r="C1967" i="2"/>
  <c r="C1968" i="2"/>
  <c r="C1969" i="2"/>
  <c r="C1970" i="2"/>
  <c r="C1971" i="2"/>
  <c r="C1972" i="2"/>
  <c r="C1973" i="2"/>
  <c r="C1974" i="2"/>
  <c r="C1975" i="2"/>
  <c r="C1976" i="2"/>
  <c r="C1977" i="2"/>
  <c r="C1978" i="2"/>
  <c r="C1979" i="2"/>
  <c r="C1980" i="2"/>
  <c r="C1981" i="2"/>
  <c r="C1982" i="2"/>
  <c r="C1983" i="2"/>
  <c r="C1984" i="2"/>
  <c r="C1985" i="2"/>
  <c r="C1986" i="2"/>
  <c r="C1987" i="2"/>
  <c r="C1988" i="2"/>
  <c r="C1989" i="2"/>
  <c r="C1990" i="2"/>
  <c r="C1991" i="2"/>
  <c r="C1992" i="2"/>
  <c r="C1993" i="2"/>
  <c r="C1994" i="2"/>
  <c r="C1995" i="2"/>
  <c r="C1996" i="2"/>
  <c r="C1997" i="2"/>
  <c r="C1998" i="2"/>
  <c r="C1999" i="2"/>
  <c r="C2000" i="2"/>
  <c r="C2001" i="2"/>
  <c r="C2002" i="2"/>
  <c r="C2003" i="2"/>
  <c r="C2004" i="2"/>
  <c r="C2005" i="2"/>
  <c r="C2006" i="2"/>
  <c r="C2007" i="2"/>
  <c r="C2008" i="2"/>
  <c r="C2009" i="2"/>
  <c r="C2010" i="2"/>
  <c r="C2011" i="2"/>
  <c r="C2012" i="2"/>
  <c r="C2013" i="2"/>
  <c r="C2014" i="2"/>
  <c r="C2015" i="2"/>
  <c r="C2016" i="2"/>
  <c r="C2017" i="2"/>
  <c r="C2018" i="2"/>
  <c r="C2019" i="2"/>
  <c r="C2020" i="2"/>
  <c r="C2021" i="2"/>
  <c r="C2022" i="2"/>
  <c r="C2023" i="2"/>
  <c r="C2024" i="2"/>
  <c r="C2025" i="2"/>
  <c r="C2026" i="2"/>
  <c r="C2027" i="2"/>
  <c r="C2028" i="2"/>
  <c r="C2029" i="2"/>
  <c r="C2030" i="2"/>
  <c r="C2031" i="2"/>
  <c r="C2032" i="2"/>
  <c r="C2033" i="2"/>
  <c r="C2034" i="2"/>
  <c r="C2035" i="2"/>
  <c r="C2036" i="2"/>
  <c r="C2037" i="2"/>
  <c r="C2038" i="2"/>
  <c r="C2039" i="2"/>
  <c r="C2040" i="2"/>
  <c r="C2041" i="2"/>
  <c r="C2042" i="2"/>
  <c r="C2043" i="2"/>
  <c r="C2044" i="2"/>
  <c r="C2045" i="2"/>
  <c r="C2046" i="2"/>
  <c r="C2047" i="2"/>
  <c r="C2048" i="2"/>
  <c r="C2049" i="2"/>
  <c r="C2050" i="2"/>
  <c r="C2051" i="2"/>
  <c r="C2052" i="2"/>
  <c r="C2053" i="2"/>
  <c r="C2054" i="2"/>
  <c r="C2055" i="2"/>
  <c r="C2056" i="2"/>
  <c r="C2057" i="2"/>
  <c r="C2058" i="2"/>
  <c r="C2059" i="2"/>
  <c r="C2060" i="2"/>
  <c r="C2061" i="2"/>
  <c r="C2062" i="2"/>
  <c r="C2063" i="2"/>
  <c r="C2064" i="2"/>
  <c r="C2065" i="2"/>
  <c r="C2066" i="2"/>
  <c r="C2067" i="2"/>
  <c r="C2068" i="2"/>
  <c r="C2069" i="2"/>
  <c r="C2070" i="2"/>
  <c r="C2071" i="2"/>
  <c r="C2072" i="2"/>
  <c r="C2073" i="2"/>
  <c r="C2074" i="2"/>
  <c r="C2075" i="2"/>
  <c r="C2076" i="2"/>
  <c r="C2077" i="2"/>
  <c r="C2078" i="2"/>
  <c r="C2079" i="2"/>
  <c r="C2080" i="2"/>
  <c r="C2081" i="2"/>
  <c r="C2082" i="2"/>
  <c r="C2083" i="2"/>
  <c r="C2084" i="2"/>
  <c r="C2085" i="2"/>
  <c r="C2086" i="2"/>
  <c r="C2087" i="2"/>
  <c r="C2088" i="2"/>
  <c r="C2089" i="2"/>
  <c r="C2090" i="2"/>
  <c r="C2091" i="2"/>
  <c r="C2092" i="2"/>
  <c r="C2093" i="2"/>
  <c r="C2094" i="2"/>
  <c r="C2095" i="2"/>
  <c r="C2096" i="2"/>
  <c r="C2097" i="2"/>
  <c r="C2098" i="2"/>
  <c r="C2099" i="2"/>
  <c r="C2100" i="2"/>
  <c r="C2101" i="2"/>
  <c r="C2102" i="2"/>
  <c r="C2103" i="2"/>
  <c r="C2104" i="2"/>
  <c r="C2105" i="2"/>
  <c r="C2106" i="2"/>
  <c r="C2107" i="2"/>
  <c r="C2108" i="2"/>
  <c r="C2109" i="2"/>
  <c r="C2110" i="2"/>
  <c r="C2111" i="2"/>
  <c r="C2112" i="2"/>
  <c r="C2113" i="2"/>
  <c r="C2114" i="2"/>
  <c r="C2115" i="2"/>
  <c r="C2116" i="2"/>
  <c r="C2117" i="2"/>
  <c r="C2118" i="2"/>
  <c r="C2119" i="2"/>
  <c r="C2120" i="2"/>
  <c r="C2121" i="2"/>
  <c r="C2122" i="2"/>
  <c r="C2123" i="2"/>
  <c r="C2124" i="2"/>
  <c r="C2125" i="2"/>
  <c r="C2126" i="2"/>
  <c r="C2127" i="2"/>
  <c r="C2128" i="2"/>
  <c r="C2129" i="2"/>
  <c r="C2130" i="2"/>
  <c r="C2131" i="2"/>
  <c r="C2132" i="2"/>
  <c r="C2133" i="2"/>
  <c r="C2134" i="2"/>
  <c r="C2135" i="2"/>
  <c r="C2136" i="2"/>
  <c r="C2137" i="2"/>
  <c r="C2138" i="2"/>
  <c r="C2139" i="2"/>
  <c r="C2140" i="2"/>
  <c r="C2141" i="2"/>
  <c r="C2142" i="2"/>
  <c r="C2143" i="2"/>
  <c r="C2144" i="2"/>
  <c r="C2145" i="2"/>
  <c r="C2146" i="2"/>
  <c r="C2147" i="2"/>
  <c r="C2148" i="2"/>
  <c r="C2149" i="2"/>
  <c r="C2150" i="2"/>
  <c r="C2151" i="2"/>
  <c r="C2152" i="2"/>
  <c r="C2153" i="2"/>
  <c r="C2154" i="2"/>
  <c r="C2155" i="2"/>
  <c r="C2156" i="2"/>
  <c r="C2157" i="2"/>
  <c r="C2158" i="2"/>
  <c r="C2159" i="2"/>
  <c r="C2160" i="2"/>
  <c r="C2161" i="2"/>
  <c r="C2162" i="2"/>
  <c r="C2163" i="2"/>
  <c r="C2164" i="2"/>
  <c r="C2165" i="2"/>
  <c r="C2166" i="2"/>
  <c r="C2167" i="2"/>
  <c r="C2168" i="2"/>
  <c r="C2169" i="2"/>
  <c r="C1505" i="2"/>
  <c r="H1039" i="2" l="1"/>
  <c r="H1038" i="2"/>
  <c r="H1037" i="2"/>
  <c r="H1036" i="2"/>
  <c r="H1035" i="2"/>
  <c r="H1034" i="2"/>
  <c r="H1033" i="2"/>
  <c r="H1032" i="2"/>
  <c r="H1031" i="2"/>
  <c r="H1030" i="2"/>
  <c r="H1029" i="2"/>
  <c r="H1028" i="2"/>
  <c r="H1027" i="2"/>
  <c r="H1026" i="2"/>
  <c r="H1025" i="2"/>
  <c r="H1024" i="2"/>
  <c r="H1018" i="2"/>
</calcChain>
</file>

<file path=xl/sharedStrings.xml><?xml version="1.0" encoding="utf-8"?>
<sst xmlns="http://schemas.openxmlformats.org/spreadsheetml/2006/main" count="13023" uniqueCount="5141">
  <si>
    <t>FITN 7, axe 3 - Outil de suivi global des appels à projet en région</t>
  </si>
  <si>
    <t>SGAR</t>
  </si>
  <si>
    <t>Auvergne-Rhône-Alpes</t>
  </si>
  <si>
    <t>Bourgogne-Franche-Comté</t>
  </si>
  <si>
    <t>Bretagne</t>
  </si>
  <si>
    <t>Grand Est</t>
  </si>
  <si>
    <t>Corse</t>
  </si>
  <si>
    <t>Hauts-de-France</t>
  </si>
  <si>
    <t>Ile de France</t>
  </si>
  <si>
    <t>Nouvelle-Aquitaine</t>
  </si>
  <si>
    <t>Normandie</t>
  </si>
  <si>
    <t>Occitanie</t>
  </si>
  <si>
    <t>Pays de la Loire</t>
  </si>
  <si>
    <t>La Réunion</t>
  </si>
  <si>
    <t>Martinique</t>
  </si>
  <si>
    <t>Mayotte</t>
  </si>
  <si>
    <t>Guadeloupe</t>
  </si>
  <si>
    <t>Guyane</t>
  </si>
  <si>
    <t>Provence-Alpes-Côte d'Azur</t>
  </si>
  <si>
    <t>Compte-rendu des projets financés 2021-2022</t>
  </si>
  <si>
    <r>
      <t xml:space="preserve">Nom du département concerné (préfecture de département)
</t>
    </r>
    <r>
      <rPr>
        <i/>
        <sz val="11"/>
        <color theme="0"/>
        <rFont val="Calibri"/>
        <family val="2"/>
        <scheme val="minor"/>
      </rPr>
      <t>Sélectionner dans la liste</t>
    </r>
  </si>
  <si>
    <t>Nom du projet</t>
  </si>
  <si>
    <t>Collectivité (ou groupement de collectivités) candidate</t>
  </si>
  <si>
    <t>Code INSEE correspondant</t>
  </si>
  <si>
    <r>
      <t xml:space="preserve">Description du projet </t>
    </r>
    <r>
      <rPr>
        <i/>
        <sz val="11"/>
        <color theme="0"/>
        <rFont val="Calibri"/>
        <family val="2"/>
        <scheme val="minor"/>
      </rPr>
      <t>(280 caractères max.)</t>
    </r>
  </si>
  <si>
    <r>
      <t xml:space="preserve">Type de projet 
</t>
    </r>
    <r>
      <rPr>
        <i/>
        <sz val="11"/>
        <color theme="0"/>
        <rFont val="Calibri"/>
        <family val="2"/>
        <scheme val="minor"/>
      </rPr>
      <t>Sélectionner dans la liste</t>
    </r>
  </si>
  <si>
    <t>Montant total du projet</t>
  </si>
  <si>
    <t>Montant financé au titre du FITN7-3, volet 1</t>
  </si>
  <si>
    <t>22-Côtes-d'Armor</t>
  </si>
  <si>
    <t>Elaboration d’un schéma directeur pour le plan d’accompagnement numérique</t>
  </si>
  <si>
    <t>CA GUINGAMP-PAIMPOL AGGLOMERATION DE L'ARMOR A L'ARGOAT</t>
  </si>
  <si>
    <t>Guingamp-Paimpol Agglomération souhaite élaborer un schéma directeur pour aligner l’évolution du SI sur les orientations numériques du projet de territoire, pré-identifier les éléments constitutifs d’un futur plan d’accompagnement et d’acculturation numérique.</t>
  </si>
  <si>
    <t>Financement d'un projet de transformation ayant un impact concret dans la relation à l'usager</t>
  </si>
  <si>
    <t>Déploiement d’une solution unifiée de portail usager</t>
  </si>
  <si>
    <t>COMMUNE DE LANNION</t>
  </si>
  <si>
    <t>La ville de Lannion souhaite déployer une solution unifiée de portail usagers, pour faciliter l'accès aux usagers aux formulaires en ligne, permettre aux usagers de réaliser des demandes 24/24 7/7, développer les flux dématérialisés dans la collectivité.</t>
  </si>
  <si>
    <t>Mise en place d’un portail Famille</t>
  </si>
  <si>
    <t>COMMUNE DE QUEVERT</t>
  </si>
  <si>
    <t>Quévert a pour projet la mise en place d'un portail famille à destination des usagers des services du pôle enfance-jeunesse de la commune afin que les usagers gèrent leur fréquentation aux services à distance via l'utilisation d'un site internet ou d'une application mobile.</t>
  </si>
  <si>
    <t>Logiciel de gestion de l’assemblée</t>
  </si>
  <si>
    <t>COMMUNE DE QUESSOY</t>
  </si>
  <si>
    <t>Quessoy a acquis en 2021 un logiciel de gestion de l'assemblée afin de professionnaliser la rédaction et le suivi des actes. En parallèle, l'outil de gestion de la facturation des services scolaires et périscolaires permet désormais un lien numérique avec les familles.</t>
  </si>
  <si>
    <t>Formation au numérique pour des agents de la collectivité et appui à la structuration interne du développement des compétences numériques des agents</t>
  </si>
  <si>
    <t>Mise en place d’une application pour échanger avec les administrés</t>
  </si>
  <si>
    <t>COMMUNE DE PLAINE HAUTE</t>
  </si>
  <si>
    <t>MairesetCitoyens.fr est une société visant à changer la relation élus-citoyens et œuvrer pour la mise en place d'un outil local permettant l'amélioration du vivre-ensemble. Cette application permet à l'équipe municipale d'échanger avec les administrés.</t>
  </si>
  <si>
    <t>Mise en place d’une interface web destinée aux services périscolaires</t>
  </si>
  <si>
    <t>COMMUNE DE CAULNES</t>
  </si>
  <si>
    <t>Caulnes veut mettre en place une interface web pour permettre aux usagers des services périscolaires (garderie, restaurant scolaire) de gérer en ligne les réservations, les modalités de paiement (prélèvement automatique, paiement en ligne) et échanger avec ces services.</t>
  </si>
  <si>
    <t>Mise en place d’applications usagers</t>
  </si>
  <si>
    <t>COMMUNE DE BON REPOS SUR BLAVET</t>
  </si>
  <si>
    <t>La ville veut offrir le même niveau de service à tous les habitants, améliorer la qualité des services de base fournis aux administrés et de compléter ce premier niveau de service par des applications complémentaires répondant aux attentes des usagers.</t>
  </si>
  <si>
    <t>Refonte du site internet de la ville</t>
  </si>
  <si>
    <t>COMMUNE DE YFFINIAC</t>
  </si>
  <si>
    <t>La ville veut lancer la refonte du site internet, mettre en place une application mobile et prévoir un nouveau panneau lumineux qui s'adapte à ces nouveaux outils du numérique et proposer des formations à destination du public.</t>
  </si>
  <si>
    <t>Accompagnement par un expert du numérique pour définir des projets de transformation numérique pour accompagner la mise en oeuvre de ces projets</t>
  </si>
  <si>
    <t>COMMUNE DE PLANCOET</t>
  </si>
  <si>
    <t>La commune de Plancoët ouvre une MFS ce qui nécessite la refonte du site internet de la Mairie, pour y intégrer les nouveaux services au public (France Connect) et moderniser l'accès à ceux déjà proposés.</t>
  </si>
  <si>
    <t>Mise en place d’une application de communication</t>
  </si>
  <si>
    <t>COMMUNE DE LA MOTTE</t>
  </si>
  <si>
    <t>La comme de La Motte souhaite place d'une application de communication afin de faciliter l'information aux citoyens de la commune, des communes avoisinantes, ainsi que les personnes de passages.</t>
  </si>
  <si>
    <t>Numérisation des registres d’état civil</t>
  </si>
  <si>
    <t>COMMUNE DE ROSTRENEN</t>
  </si>
  <si>
    <t>La Commune de Rostronen souhaite numériser l'ensemble des registres d'état civil afin de les intégrer dans notre logiciel BERGER LEVRAULT de Gestion des Relations avec les Citoyens. Les registres une fois numérisés seront intégrés dans le logiciel BERGER LEVRAULT.</t>
  </si>
  <si>
    <t>Changement de logiciel mutualisé entre l’accueil périscolaire et le restaurant scolaire</t>
  </si>
  <si>
    <t>COMMUNE DE BROONS</t>
  </si>
  <si>
    <t>Broons souhaite changer de logiciel mutualisé entre l'accueil périscolaire et le restaurant scolaire pour améliorer la relation avec les usagers avec un portail famille en ligne. Les familles pourront ainsi avoir accès à leurs inscriptions et à leurs factures en ligne.</t>
  </si>
  <si>
    <t>numérisation des actes d’état civil</t>
  </si>
  <si>
    <t>COMMUNE DE PLEGUIEN</t>
  </si>
  <si>
    <t>La commune de Pléguien souhaite procéder à la numérisation de ses actes d’Etat-civil, de l’année 1921 à 2015 (la numérisation est existante dans logiciel de la mairie à compter de 2016), soit un total de 3 251 actes (naissances, décès, mariages, reconnaissances etc…).</t>
  </si>
  <si>
    <t>mise en place d’un site internet communal</t>
  </si>
  <si>
    <t>COMMUNE DE PLUMIEUX</t>
  </si>
  <si>
    <t>Afin de permettre aux administrés de disposer de l'ensemble des informations communales et d'être informés des démarches administratives liées à leur vie quotidienne, la commune souhaite la mise en place d'un site internet communal.</t>
  </si>
  <si>
    <t>création d’un site internet à destination des usagers</t>
  </si>
  <si>
    <t>COMMUNE DE LE MERZER</t>
  </si>
  <si>
    <t>Le projet consiste en la création d’un site internet à destination des usagers. Le site internet représente un outil de communication performant, un espace privilégié pour informer ainsi qu’une « vitrine virtuelle » qui améliore la visibilité de la collectivité et sa crédibilité</t>
  </si>
  <si>
    <t>création d’un nouveau dispositif web</t>
  </si>
  <si>
    <t>COMMUNE DE DINAN</t>
  </si>
  <si>
    <t>La Ville de Dinan souhaite un nouveau dispositif web centré sur l’expérience utilisateur en répondant à ses besoins par une offre claire, lisible, cohérente et ergonomique à destination des usagers. L’objectif est donc de structurer, hiérarchiser les informations communales.</t>
  </si>
  <si>
    <t>Développer l’inclusion numérique sur le territoire de la ville.</t>
  </si>
  <si>
    <t>COMMUNE DE BOURBIAC</t>
  </si>
  <si>
    <t>implémenter un service d’aide à la population</t>
  </si>
  <si>
    <t>COMMUNE DE KERGRIST MOELOU</t>
  </si>
  <si>
    <t>La comme souhaite utiliser les moyens de communication, d'éducation, de connexions actuels pour implémenter des services d'aide à la population.</t>
  </si>
  <si>
    <t>COMMUNE DE LA ROCHE-JAUDY</t>
  </si>
  <si>
    <t>La commune de la Roche-Jaudy souhaite fluidifier sa relation à l'usager de l'état-civil et des cimetières par la numérisation complète de son état-civil des 100 dernières années et la dématérialisation de l'utilisation des cimetières.</t>
  </si>
  <si>
    <t>COMMUNE DE MAEL-CARHAIX</t>
  </si>
  <si>
    <t>La Commune de Maël-Carhaix souhaite numériser ses actes d'état-civil, dans un soucis de préservation des actes, d’accès facilité aux registres pour répondre plus rapidement et de manière dématérialisée aux demandes des administrés et autres demandeurs.</t>
  </si>
  <si>
    <t>acquisition d’un logiciel de facturation</t>
  </si>
  <si>
    <t>Dans le but de moderniser le service rendu aux usagers et la relation avec les familles, la Commune a souhaité faire l'acquisition d'un nouveau logiciel de facturation performant des activités périscolaires par un applicatif ergonomique et modernisé.</t>
  </si>
  <si>
    <t>mise en place d’une structure numérique</t>
  </si>
  <si>
    <t>COMMUNE DE PENVENAN</t>
  </si>
  <si>
    <t>Le souhait est de réunir l'ensemble de ces salles sous un seul service culturel.
Il s'agit de créer et de mettre en place au sein du bâtiment une structure numérique permettant des accès informatiques sécurisés pour tous les usagers sous forme soit filaire, soit wifi.</t>
  </si>
  <si>
    <t>29-Finistère</t>
  </si>
  <si>
    <t>COMMUNE DE PLOUGASTEL DAOULAS</t>
  </si>
  <si>
    <t>Refonte du site internet de la ville de Plougastel-Daoulas, afin de le sécuriser, le référencer, et de faciliter l'accès à l'information des usagers, notamment concernant les démarches dématérialisées (ex: Etat-civil).</t>
  </si>
  <si>
    <t>Proposer un outil d’inscription dématérialisée et de communication sur les services périscolaires</t>
  </si>
  <si>
    <t>COMMUNE DE LANDERNEAU</t>
  </si>
  <si>
    <t>Proposer un outil d'inscription dématérialisée et de communication sur les services périscolaire (accueils et restauration) de la Ville à destination des familles, adapté au site Internet de la Ville et au logiciel de facturation dès la rentrée scolaire 2021-2022.</t>
  </si>
  <si>
    <t>Moderniser le système téléphonique de la métropole</t>
  </si>
  <si>
    <t>BREST METROPOLE</t>
  </si>
  <si>
    <t xml:space="preserve">La métropole souhaite moderniser le système téléphonique de la métropole pour permettre aux agents d’émettre de leur domicile des appels téléphoniques en utilisant leur numéro professionnel. Il s'agirait d'équiper 500 agents pour un coût unitaire de 86€ TTC pour 3 ans.
</t>
  </si>
  <si>
    <t>Refonte du site internet</t>
  </si>
  <si>
    <t>COMMUNE DE MELLAC</t>
  </si>
  <si>
    <t>La commune de Mellac souhaite refaire son site internet en vue de proposer aux usagers des services accessibles en ligne. Le site internet actuel présente la commune et son fonctionnement, mais ne permet pas aux administrés d'effectuer leurs démarches de manière dématérialisée.</t>
  </si>
  <si>
    <t>COMMUNE DE DOUARNENEZ</t>
  </si>
  <si>
    <t>La refonte du site web www.mairie-douarnenez.fr vise à proposer aux usagers un outil numérique simple d'utilisation, agréable et bénéficiant de technologies innovantes, qui facilite le quotidien de chacun.</t>
  </si>
  <si>
    <t>mener une action complémentaire à la formation territorialisée</t>
  </si>
  <si>
    <t>Mener une action complémentaire à la formation territorialisée qui débutera fin 2021 et au diagnostic qui débute avec LabAccès et l’adaptation de son Portréa (Portrait Territorialisé de la Relation E-Administrative) au territoire de Brest métropole.</t>
  </si>
  <si>
    <t>créer une structure dédiées pour insuffler une dynamique territoriale autour de la circulation</t>
  </si>
  <si>
    <t>Créer une structure dédiée avec plusieurs parties prenantes pour insuffler une dynamique territoriale autour de la circulation, de la diffusion, de la mise en partage et de l’utilisation des données publiques et des données d’intérêt général au service des territoires.</t>
  </si>
  <si>
    <t>création d’un service en ligne à disposition des parents d’élèves d’une école publique</t>
  </si>
  <si>
    <t>COMMUNE DE TREOGAT</t>
  </si>
  <si>
    <t>Création d’un service en ligne à disposition des parents d’élèves de l’école publique « Les Hirondelles » pour faciliter leurs démarches auprès du service périscolaire.</t>
  </si>
  <si>
    <t>29 – Finistère</t>
  </si>
  <si>
    <t>achat d’une application de dématérialisation pour une école</t>
  </si>
  <si>
    <t>EDERN</t>
  </si>
  <si>
    <t>Achat d’une application de dématérialisation pour la gestion des repas de l’école</t>
  </si>
  <si>
    <t>Mise en place d’un logiciel de suivi et de facturation du service d’accueil de loisirs sans hébergement</t>
  </si>
  <si>
    <t>Guerlesquin</t>
  </si>
  <si>
    <t>Déploiement d’un portal famille</t>
  </si>
  <si>
    <t>COMMUNE DE LANDIVISIAU</t>
  </si>
  <si>
    <t>Déploiement d’un portail famille pour les activités du service enfance-famille-jeunesse et de la restauration scolaire pour mettre à disposition des usagers un service de paiement en ligne de l’utilisation des services publics locaux.</t>
  </si>
  <si>
    <t>Refonte de l’écosystème digital</t>
  </si>
  <si>
    <t>COMMUNAUTE DE COMMUNES DE HAUTE CORNOUAILLE</t>
  </si>
  <si>
    <t>La CCHC souhaite refondre son écosystème digital afin de mieux répondre aux attentes des internautes sur un socle technique de dernière génération. L'objectif est de développer l’interaction avec les administrés en facilitant leurs démarches quotidienne et administrative.</t>
  </si>
  <si>
    <t>COMMUNE DE TELGRUC SUR MER</t>
  </si>
  <si>
    <t>Mise en place d’un portail à l'attention des familles de l'école de notre commune, pour faciliter la gestion des inscriptions pour les parents et permettre l'anticipation de la gestion des repas.
Ce portail permet également l'inscription à la garderie et au centre de loisirs.</t>
  </si>
  <si>
    <t>mettre en œuvre une interface numérique d’échange</t>
  </si>
  <si>
    <t>COMMUNE DE PONT L ABBE</t>
  </si>
  <si>
    <t>La ville souhaite mettre en œuvre une interface numérique d'échanges. Une offre de type "Panneaupocket" permettrait à la fois d'informer la population, usagers des services municipaux, habitants de la commune sur des sujets très divers et de compléter les dispositifs d'alerte.</t>
  </si>
  <si>
    <t>COMMUNE DE TREGUENNEC</t>
  </si>
  <si>
    <t>La commune souhaite procéder à la refonte totale de son site internet mis en service en 2008.
Réactualisé, il permettra aux usagers, grâce à une navigation plus fluide et intuitive, d'accéder à une offre dématérialisée de contenus et de services et de pouvoir effectuer les démarches en ligne.</t>
  </si>
  <si>
    <t>35-Ille-et-Vilaine</t>
  </si>
  <si>
    <t>Mise en place de l’API Particulier et de l’interface PES</t>
  </si>
  <si>
    <t>COMMUNE DE BETTON</t>
  </si>
  <si>
    <t>Le projet consiste à la mise en place de L'API Particulier et de l'interface PES retour du Trésor Public.</t>
  </si>
  <si>
    <t>Mise à disposition d’une Application Mobile Citoyenne Mutualisée</t>
  </si>
  <si>
    <t>CA REDON AGGLOMERATION</t>
  </si>
  <si>
    <t>Redon Agglomération souhaite mettre à disposition des citoyens du territoire une Application Mobile Citoyenne Mutualisée lui permettant une diffusion efficace de l’information de l’intercommunalité et des communes membres.</t>
  </si>
  <si>
    <t>Mise en place de l’application mobile Intramuros</t>
  </si>
  <si>
    <t>COMMUNE DE LE SEL DE BRETAGNE</t>
  </si>
  <si>
    <t>L'application mobile IntraMuros permet à notre commune d'envoyer des alertes, de diffuser de l'information sur le smartphone des administrés, et de leur proposer des services dématérialisés.</t>
  </si>
  <si>
    <t>Modernisation de la plateforme de téléphonie</t>
  </si>
  <si>
    <t>COMMUNE DE CESSON SEVIGNE</t>
  </si>
  <si>
    <t>la Ville de Cesson-Sévigné s'engage dans la modernisation de la plateforme de téléphonie et de son serveur vocal interactif via notamment son développement vers un centre de contact omnicanal</t>
  </si>
  <si>
    <t>COMMUNE DE SAINTE MARIE</t>
  </si>
  <si>
    <t>Dans le but de communiquer au plus près des samaritains, les élus ont souhaité doter la commune d’une application mobile d’information. Ils ont choisi l’application mobile « IntraMuros », gratuite pour les usagers. A partir de cette application les citoyens sont informés.</t>
  </si>
  <si>
    <t>Développement d’une plateforme Web partagée</t>
  </si>
  <si>
    <t>RESEAU DES STRUCTURES DE PROXIMITE EMPLOI-FORMATION BRETONNES</t>
  </si>
  <si>
    <t>Le Réseau SPEF Bretagne a été créé pour rendre visible l’action, favoriser les synergies et outiller les Structures de Proximité Emploi Formation. Le projet présenté a pour objet le développement d’une plateforme Web partagée utilisée à l’échelle des territoires et de la région.</t>
  </si>
  <si>
    <t>Développement du Portail Famille</t>
  </si>
  <si>
    <t>COMMUNE DE VERN SUR SEICHE</t>
  </si>
  <si>
    <t>La ville de Vern-sur-Seiche souhaite mettre en place une gestion publique des équipements municipaux (salles, matériels, …) et développer un nouveau service, le "Portail Famille".</t>
  </si>
  <si>
    <t>COMMUNE DE LASSY</t>
  </si>
  <si>
    <t>La Commune de Lassy souhaite déployer l’application IntraMuros pour informer, alerter et faire participer les administrés à la vie locale, interfacée avec le panneau lumineux en cours d'acquisition et le site internet. Les administrés reçoivent les alertes sur leur smartphone.</t>
  </si>
  <si>
    <t>CC BRETAGNE PORTE DE LOIRE COMMUNAUTE</t>
  </si>
  <si>
    <t>Bretagne porte de Loire Communauté souscrit à une application de communes, Intramuros. Cette application à télécharger par les usagers, permettra de faciliter la communication vers les habitants, mais aussi les associations, les entreprises et les touristes.</t>
  </si>
  <si>
    <t>Déploiement d’un service public de performance énergétique de l’habitat</t>
  </si>
  <si>
    <t>SYNDICAT MIXTE DU PAYS DE BROCELIANDE</t>
  </si>
  <si>
    <t>Le Syndicat mixte du Pays de Brocéliande va déployer un Service public de performance énergétique de l'habitat. La création de ce service vise à répondre aux objectifs du programme national SARE pour massifier les travaux de rénovation performante des bâtiments.</t>
  </si>
  <si>
    <t>Dématérialisation de l’administration et de la gestion du cimetière</t>
  </si>
  <si>
    <t>COMMUNE DE SAINT GONLAY</t>
  </si>
  <si>
    <t xml:space="preserve">La commune de Saint Gonlay souhaite entièrement dématérialiser l'administration et la gestion du cimetière. Les opérations liées aux concessions, emplacements, défunts, mouvements de corps, travaux sont centralisées dans une base unique.
</t>
  </si>
  <si>
    <t>COMMUNE DE VAL D IZE</t>
  </si>
  <si>
    <t>La mise en place d’un portail Famille sur le site internet de la commune permettra de simplifier les démarches des familles, faciliter les missions des agents communaux, limiter les déplacements des usagers et l’utilisation du papier</t>
  </si>
  <si>
    <t>Création d’un site internet portail citoyen</t>
  </si>
  <si>
    <t>COMMUNE DE ROMAGNE</t>
  </si>
  <si>
    <t>Le projet consiste à créer différents outils qui seront utilisés par les habitants et par les élus et agents : un nouveau site Internet avec un portail citoyen et un portail famille, un blog participatif permettant, un espace intranet pensé comme un outil collaboratif.</t>
  </si>
  <si>
    <t>UTILO</t>
  </si>
  <si>
    <t>REGION BRETAGNE</t>
  </si>
  <si>
    <t>UTILO est un projet propose de connecter les gens au-delà de leurs territoires et de leurs administrations, pour mettre en relation et ainsi d’animer une communauté d’entraide et de partage de « facilitateurs d’innovation publique » sur toute la région Grand‑Ouest.</t>
  </si>
  <si>
    <t>Le Pimms</t>
  </si>
  <si>
    <t>Le Pimms Médiation Rennes et le Ti Lab proposent d’imaginer, de prototyper, et de partager en open source des dispositifs adaptables sur un vélo, pour faire de la médiation e-administrative et numérique au plus proche des besoins de habitants des quartiers.</t>
  </si>
  <si>
    <t>COMMUNE DE PIPRIAC</t>
  </si>
  <si>
    <t>Refonte du site internet a été décidée afin d’assurer une qualité de service optimale aux administrés et de répondre aux exigences règlementaires actuelles</t>
  </si>
  <si>
    <t>Livre recette</t>
  </si>
  <si>
    <t>Un livre de « recettes » pour un bon accueil en contexte d’accompagnement aux démarches et outils numériques documente une expérimentation menée par le Ti Lab au sein du projet de « accès aux droits et lutte contre le non-recours dans un contexte de dématérialisation ».</t>
  </si>
  <si>
    <t>COMMUNE DE SAINT-MARC-LE-BLANC</t>
  </si>
  <si>
    <t>L’acquisition de l’application Intramuros va permettre une démarche complémentaire de dématérialisation et d'inclusion numérique d’une part pour nos agents, et d’autre part pour les usagers.</t>
  </si>
  <si>
    <t>Mise en place d’une plateforme collaborative</t>
  </si>
  <si>
    <t>COMMUNE DE LOUVIGNE DE BAIS</t>
  </si>
  <si>
    <t>La commune de Louvigné-de-Bais souhaite mettre en place une plateforme collaborative tout-en-un ainsi qu’un accompagnement au numérique auprès de ses agents et élus pou faciliter la mise en place du travail à distance pour assurer une continuité du service public.</t>
  </si>
  <si>
    <t>Développement d’une plateforme web de coopération métropolitaine</t>
  </si>
  <si>
    <t>RENNES METROPOLE</t>
  </si>
  <si>
    <t>Rennes Métropole souhaite développer/intégrer et déployer une plateforme web de coopération métropolitaine s'appuyant sur son jumeau numérique. Cette plateforme permettra de modéliser les fonctionnements urbains, de simuler les effets des politiques et services publics,</t>
  </si>
  <si>
    <t>Logiciel de gestion des activités périscolaires</t>
  </si>
  <si>
    <t>COMMUNE DE LA BOUSSAC</t>
  </si>
  <si>
    <t>La collectivité a pour projet d'acquérir un nouveau logiciel de gestion des activités périscolaires, la cantine et la garderie communales. Ce nouveau logiciel intégra un portail famille qui permettra notamment une communication aisée avec le service enfance de la collectivité</t>
  </si>
  <si>
    <t>COMMUNE DE BRECE</t>
  </si>
  <si>
    <t xml:space="preserve">Le dossier présenté s'articule autour de 4 axes : refonte site internet de la ville, mise en place de l'application mobile IntraMuros, actualisation du portail familles de la commune, mise en place d'un catalogue en ligne à la médiathèque de BRECE.
</t>
  </si>
  <si>
    <t>56-Morbihan</t>
  </si>
  <si>
    <t>COMMUNE DE SAINT JEAN BREVELAY</t>
  </si>
  <si>
    <t xml:space="preserve">Réalisation d'un site internet ergonomique pour l'accès à l'ensemble des informations de la commune, mise en place d'une borne tactile extérieure qui permette la consultation des documents légaux, mise en place d'un logiciel de gestion des services périscolaires qui inclue un portail familles.
</t>
  </si>
  <si>
    <t>Mise en place d’une plateforme numérique collaborative</t>
  </si>
  <si>
    <t>COMMUNE DE SAINT AVE</t>
  </si>
  <si>
    <t>La commune souhaite mettre en place une plateforme numérique collaborative pour ses différentes démarches de participation citoyenne et son budget participatif. Cette plateforme offrirait différentes fonctionnalités : dépôts d’idées par les citoyens, possibilité de vote en ligne.</t>
  </si>
  <si>
    <t>Mise en place d’une billetterie électronique</t>
  </si>
  <si>
    <t>COMMUNE DE THEIX-NOYALO</t>
  </si>
  <si>
    <t>Mise en place d’une billetterie électronique visant à renforcer l’attractivité du service et conforter le label « ville internet @@@@ ».</t>
  </si>
  <si>
    <t>accroissement des services en ligne</t>
  </si>
  <si>
    <t>COMMUNE DE LORIENT</t>
  </si>
  <si>
    <t>La ville projette d’accroitre son offre de services en ligne en 2021/2022 afin de renforcer sa démarche de simplification de la relation usager. Cette nouvelle offre de téléservices comporte 3 sous parties : organisme, famille, citoyens.</t>
  </si>
  <si>
    <t>Projet mise en réseau - bibliothèque de SAINT CONGARD - bibliothèque de SAINT LAURENT SUR OUST - médiathèque de PLEUCADEUC</t>
  </si>
  <si>
    <t>COMMUNE DE SAINT-CONGARD</t>
  </si>
  <si>
    <t>déploiement d’une application en ligne mobile</t>
  </si>
  <si>
    <t>COMMUNE DE ELVEN</t>
  </si>
  <si>
    <t>Développement d'une application mobile permettant d'alerter, d'informer et d'impliquer les citoyens dans la vie municipale. Les citoyens ont également la possibilité de signaler des dysfonctionnements, de prendre des rendez-vous en ligne et d'accéder aux documents communaux.</t>
  </si>
  <si>
    <t>Numérisation, traitement et indexation des registres d'état-civil.</t>
  </si>
  <si>
    <t>COMMUNE DE MAURON</t>
  </si>
  <si>
    <t>Remplacement des biens non-fonctionnels</t>
  </si>
  <si>
    <t>COMMUNE DE KERFOURN</t>
  </si>
  <si>
    <t>Le souhait de la collectivité est de remplacer les biens non fonctionnels, de conserver les postes qui fonctionnent et de proposer des postes supplémentaires pour accueillir de nouveaux adhérents. La collectivité œuvre également en étant aidant aux démarches numériques.</t>
  </si>
  <si>
    <t>Informatisation de la gestion des cimetières</t>
  </si>
  <si>
    <t>COMMUNE DE JOSSELIN</t>
  </si>
  <si>
    <t>La ville porte un projet d'informatisation de ses 3 cimetières. Ce projet est mené pour répondre de façon optimale aux attentes des administrés en améliorant les services rendus aux usagers avec l'informatisation de la gestion administrative et cartographique des cimetières.</t>
  </si>
  <si>
    <t>COMMUNE DE PLUMELIAU-BIEUZY</t>
  </si>
  <si>
    <t>Plumeliau-Bieuzy souhaite mettre en place une plateforme collaborative tout-en-un ainsi qu’un accompagnement au numérique auprès de ses agents et des usagers pour faciliter la mise en place du travail à distance, réduire la fracture numérique au sein de notre personnel communal.</t>
  </si>
  <si>
    <t>Mise à disposition de documents numériques aux citoyens</t>
  </si>
  <si>
    <t>COMMUNE DE PONTIVY</t>
  </si>
  <si>
    <t>La Ville de Pontivy souhaite mettre des documents numérisés (dont certains sont incommunicables physiquement en raison de leur fragilité) à la disposition des Pontivyens et des chercheurs à travers un nouveau portail de consultation.</t>
  </si>
  <si>
    <t>Projet de télégestion mobile</t>
  </si>
  <si>
    <t>CENTRE COMMUNAL D ACTION SOCIALE</t>
  </si>
  <si>
    <t>Le Centre Communal d'Action Sociale d'Hennebont propose un service d'aide et d'accompagnement à domicile afin de permettre aux habitants de la commune de conserver leur autonomie dans le cadre d'un maintien à domicile de qualité.</t>
  </si>
  <si>
    <t>Informatisation du cimetière</t>
  </si>
  <si>
    <t>COMMUNE DE SAINT MALO DE BEIGNON</t>
  </si>
  <si>
    <t>La commune de Saint-Malo de Beignon (545 habitants) souhaite informatiser la gestion de son cimetière et offrir un portail aux familles pour leur permettre la consultation et le renouvellement de leurs concessions.</t>
  </si>
  <si>
    <t>COMMUNE DE MOLAC</t>
  </si>
  <si>
    <t>Les élus souhaitent mettre en place, en accord avec le personnel communal , à la demande des familles un portail famille pour les services périscolaires.</t>
  </si>
  <si>
    <t>La nouvelle équipe municipale élue en 2020 souhaite remettre à niveau les services numériques aux usagés proposés par la mairie à l’attention des citoyens.</t>
  </si>
  <si>
    <t>COMMUNE DE AUGAN</t>
  </si>
  <si>
    <t>COMMUNE DE INZINZAC LOCHRIST</t>
  </si>
  <si>
    <t>La Ville d'Inzinzac-Lochrist a décidé en 2020 de refaire son site internet, qui n'avait jamais été refait depuis le lancement de la toute première version en 2010.</t>
  </si>
  <si>
    <t>COMMUNE DE BERRIC</t>
  </si>
  <si>
    <t>En accord avec le personnel communal et à la demande des familles, la commune de Berric souhaite donc mettre en place un portail famille pour les services périscolaires.</t>
  </si>
  <si>
    <t>COMMUNE DE PORCARO</t>
  </si>
  <si>
    <t>La commune souhaite informatiser la gestion de son cimetière et offrir un portail aux familles pour leur permettre la consultation et le renouvellement de leurs concessions.</t>
  </si>
  <si>
    <t>Projet "Frise territoriale de l'Emploi-Formation"</t>
  </si>
  <si>
    <t>Le projet a un objectif simple, celui de faciliter la relation entre les structures Emploi-Formation du secteur d’Auray, en œuvrant à la mise en place d'un outil numérique local permettant un partage automatisé de l'information Emploi-Formation.</t>
  </si>
  <si>
    <t>Améliorer l'échange d'informations entre les usagers et la commune, dans les domaines du périscolaire (garderie/cantine).</t>
  </si>
  <si>
    <t>COMMUNE DE BANGOR</t>
  </si>
  <si>
    <t>mise en œuvre portail Famille enfance</t>
  </si>
  <si>
    <t>COMMUNE DE CLEGUEREC</t>
  </si>
  <si>
    <t>Mise en oeuvre d'un portail Familles et Enfance offrant la possibilité aux parents de réserver les repas à la cantine ou les prestations d'accueil en ALSH.
Facturation par le biai du logiciel permettant également le paiement en ligne des prestations</t>
  </si>
  <si>
    <t>LORIENT AGGLOMERATION</t>
  </si>
  <si>
    <t>21-Côte-d'Or</t>
  </si>
  <si>
    <t>inscriptions périscolaires, extrascolaires et Relais Enfants Parents Assistants Maternels (REPAM)</t>
  </si>
  <si>
    <t>BEAUNE COTE ET SUD-COMMUNAUTE BEAUNE-CHAGNY-NOLAY</t>
  </si>
  <si>
    <t>21054</t>
  </si>
  <si>
    <t>Projet concernant le service Enfance et Petite Enfance constituant en la création d'un espace Citoyens afin de répondre aux demandes des familles qui pourront via ce portail, procéder aux demandes d'inscriptions périscolaires, extrascolaires et Relais Enfants Parents Assistants Maternels (REPAM) sur tout le territoire de l'Agglomération. Ce nouvel outil à pour but également de faciliter la gestion du service par les agents qui pourront gérer des listes d'attente. Des formations "agents" sont programmées.
L'objectif global étant l'efficience de la dématérialisation des démarches des usagers et ainsi satisfaire et améliorer la relation usager - EPCI.</t>
  </si>
  <si>
    <t>Développement du portail famille</t>
  </si>
  <si>
    <t>CC AUXONNE PONTAILLER VAL DE SAONE</t>
  </si>
  <si>
    <t>21038</t>
  </si>
  <si>
    <t>Développement du portail famille afin de le rendre accessible sur internet et smartphone et ajout de modules afin de faciliter l'accès des familles aux différentes démarches comme les inscriptions en crèche, aux services périscolaires, réservation en ligne de places en centres de loisirs pour les enfants etc. pour l'ensemble des communes du territoire.</t>
  </si>
  <si>
    <t>Changement de notre logiciel de facturation des déchets</t>
  </si>
  <si>
    <t>Changement de notre logiciel de facturation des déchets: Ce logiciel tout comme le portail famille pour l’enfance/jeunesse, va permettre d’effectuer la facturation mais de suivre en lien avec les usagers le nombre de collectes faites et facturées, communiquer sur le tri des déchets etc...</t>
  </si>
  <si>
    <t>Faire évoluer l'accès à l'ensemble des services petite enfance et enfance jeunesse via la mise en place du Guichet unique demande</t>
  </si>
  <si>
    <t>CC DES TERRES D'AUXOIS</t>
  </si>
  <si>
    <t>21603</t>
  </si>
  <si>
    <t>La CCTA souhaite faire évoluer l'accès à l'ensemble des services petite enfance et enfance jeunesse. En effet, la mise en place du Guichet unique demande une évolution de notre système d'exploitation pour une meilleure lisibilité entre les pré inscriptions et les inscriptions entre service guichet unique et les établissements d’Accueil du Jeune Enfant
Concernant les services enfance jeunesse, nous gagnerons avec cette évolution, en souplesse avec la possibilité sans se déplacer de s’inscrire aux activités proposées par la structure. La famille peut ainsi réserver des places à la crèche, aux activités périscolaires, au centre de loisirs, à la restauration scolaire, télécharger et régler ses factures via Internet.
Pour ce qui relève du volet petite enfance, cet investissement permettra de répondre aux besoins de la mise en place du guichet unique avec un lien direct entre le Relais Petite Enfance et les directrices de crèches.
Grâce aux informations saisies par l’usager, les tâches administratives du professionnel sont réduites, ce qui lui permet de se recentrer sur son cœur de métier. La dématérialisation des documents proposée dans cet espace réduit considérablement les frais de gestion (affranchissement du courrier, mise sous pli des factures, etc.).
L'accessibilité et le fonctionnement des services étant inscrit comme axe de travail dans la Convention Territoriale Globale.
L’acquisition de ce nouveau système d’exploitation induirait des coûts de formation à destination des équipes.</t>
  </si>
  <si>
    <t>Logiciel gestion des déchets ménagers</t>
  </si>
  <si>
    <t xml:space="preserve">Dans le cadre de l'harmonisation de la gestion des déchets ménagers faisant suite à la fusion, il a été décidé de recourir à la Redevance d'Enlèvement des Ordures Ménagères Incitative.
De plus le logiciel actuellement utilisé sur une partie du territoire termine son exploitation au 31 décembre 2021.
Il a été décidé de profiter de ces deux changements pour moderniser le service de gestion des déchets ménagers pour les agents mais aussi pour les usagers.
</t>
  </si>
  <si>
    <t>logiciel de gestion du temps</t>
  </si>
  <si>
    <t xml:space="preserve">Le service des ressources humaines m’interroge sur l’éligibilité de ce dispositif pour l’acquisition d’un logiciel de gestion du temps. En effet, la fusion de nos 3 communautés de communes fait qu’aujourd’hui la CCTA dénombre plus de 100 agents. L‘intérêt de cette acquisition est de pouvoir mettre en œuvre une démarche de dématérialisation qui permettrait la simplification de la gestion du temps de travail et des absences. Actuellement, les congés doivent être déposés par chaque agent sur une feuille papier, la distance entre les pôles territoriaux, les sites annexes et le service des ressources humaines (situé au siège à Semur-en-Auxois) laisse place à un manque de réactivité entre le moment où l’agent dépose ses congés et le moment où il reçoit validation du service RH.
Avec ce nouveau logiciel, les agents pourraient déposer depuis leur smartphone leur demande de congés et recevoir validation immédiatement.
Ce logiciel permettrait, entre autre, de simplifier la gestion des absences et la gestion de planning.
</t>
  </si>
  <si>
    <t>remplacer notre serveur physique par sur une offre cloud et rendre accessible les compte rendus aux élus locaux.</t>
  </si>
  <si>
    <t xml:space="preserve">Dans le cadre du renouvellement du serveur de la communauté de communes des Terres d'Auxois, nous allons remplacer notre serveur physique par sur une offre cloud (donc ca serait ce qui nous permettra à la fois de partager des documents entre nos agents, mais Egalement de rendre accessible les compte rendus aux élus locaux. Le tout permettant ainsi de simplifier les échanges entre agents en tous lieux (sites décentralises , Télétravail,
•le besoin est né de la fusion des 3 CC, en remplacement de l'ancien serveur vieillissant et isolé
•il répond à un besoin de sécurisation des données
•il permet l'accès à distance aux données pour :
oles services extérieurs
opermettre le télétravail
•il permet la collaboration, la coédition de documents, via des logiciels partagés et communs à tous les agents
•il permet le partage et la diffusion d'information
•il permet un accès souverain à la donnée
La CC doit-elle s'engager sur 3 ans pour être financable (20700 € TTC pour 3 années) ? et donc passer du fonctionnement à l’investissement.
</t>
  </si>
  <si>
    <t xml:space="preserve">portail « opentalent ».
</t>
  </si>
  <si>
    <t>CC DES VALLEES DE LA TILLE ET DE L'IGNON</t>
  </si>
  <si>
    <t>21317</t>
  </si>
  <si>
    <t>Depuis 2002, la communauté de communes des vallées de la Tille et de l’Ignon a intégrée l’école de musique.
Celle-ci s'étend au-delà de son territoire : une convention a été signée entre la COVATI et la communauté de communes Tille et Venelle afin de rayonner plus largement, en développant des enseignements à Selongey, et Grancey-le-Château.
L’école de musique connait une progression significative en nombre d’inscriptions, de tous âges. En 2012, l’école comptait 232 élèves et 270 en 2020.
Outre l'enseignement musical, l'école s'est ouverte vers d’autres arts tels que le Cirque et des ateliers Théâtre. Elle s'inscrit également dans un Contrat Local d’Education Artistique avec le PETR Seine-et-Tilles
Au regard de toutes ces activités et du nombre d'élèves, la COVATI a souhaité déployer un nouveau portail numérique afin de :
- faciliter la vie quotidienne des familles et des élèves ainsi sur leurs relations avec l’administration locale.
-améliorer la communication entre les différents acteurs de l’école (direction, enseignants, parents, enfants)
-développer la montée en compétences numériques de la Communauté de Communes.
Ainsi cet outil constitue une véritable transformation dans la gestion de l'école et facilitera ses relations avec les usagers (Elèves et familles).
Par ailleurs, ce portail est inscrit dans le projet d'établissement qui a été voté le 17 juin 2021.
Le choix de l'outil numérique s'est porté sur le portail « opentalent ».
Les principales fonctionnalités de l'outil (Cf documents annexes) sont:
-Gestion des personnes concernées par l'école
-Agenda
-Suivi pédagogique
-Gestion du matériel &amp;amp; médiathèque
-Facturation et règlements
-Communication
-Site internet
-Statistiques
-Réseaux
Les coûts de la mise en place portent sur :
-Prestations de déploiement : 2 053,50 HT
-Prestations d'accès, d'évolutions et supports à l'outil : 1 489,00 HT
-Formation Opentalent Initiale de 2 jours :1 540,00 HT
Soit un coût total de : 5 082,50 € HT</t>
  </si>
  <si>
    <t xml:space="preserve">un bus numérique itinérant est donc envisagé. Le bus proposera des permanences dans les différentes communes du territoire mais également des 2 communautés de communes voisines.
</t>
  </si>
  <si>
    <t xml:space="preserve">Dans le cadre de sa politique sociale, la COVATI souhaite accompagner sa population à la transition numérique.
La COVATI a comme ambition d’aller au plus près des habitants afin de proposer un service de proximité. Elle a donc proposé un service numérique itinérant pour permettre aux usagers de bénéficier de ce service au plus près de leur domicile et éviter la fracture numérique et générationnelle
La COVATI est un secteur rural où la mobilité peut être un frein pour les personnes ayant des difficultés à se déplacer.
Pour offrir un service au plus des habitants et afin de répondre aux mieux à leurs besoins et leurs attentes dans de domaine du numérique, un bus numérique itinérant est donc envisagé. Le bus proposera des permanences dans les différentes communes du territoire mais également des 2 communautés de communes voisines.
Ce bus permettra à un très grand nombre d’administrés quelque soit leur âge, d’avoir une formation sur les outils informatique (ordinateur, tablette et smartphone, les périphériques ainsi que sur l’utilisation d’internet) .
Le bus numérique itinérant sera équipé de 4 places (sièges+ tables) pour 3 usagers et le conseiller numérique. Il sera équipé de wifi et du matériel nécessaire pour une prise en charge de qualité.
</t>
  </si>
  <si>
    <t>acquérir un nouvel outil numérique (FIGGO de la Société Lucca)</t>
  </si>
  <si>
    <t xml:space="preserve">La Communauté de Communes de Vallées de la Tille et de l'Ignon souhaite automatiser certains de ses
processus de gestion, en particulier dans le domaine de l'administration du personnel.
Aujourd’hui la gestion des plannings et congés du personnel reste papier : ceci est très chronophage en fonction support.
Il s'agit donc d'acquérir un nouvel outil numérique (FIGGO de la Société Lucca) pour répondre à ce besoin.
L'opération porte sur :
-L'installation et le paramétrage de l'outil et la licence de la 1ère année.
-Des liens avec exports avec le logiciel BL
-La formation administrateur
Cela ne comprend pas l'abonnement par collaborateur par mois.
</t>
  </si>
  <si>
    <t>moderniser/optimiser son système informatique. Le changement de logiciels avec ajouts de divers outils de gestion et de connecteurs visant à simplifier la dématérialisation en lien avec les organismes externes</t>
  </si>
  <si>
    <t>CC DU PAYS ARNAY LIERNAIS</t>
  </si>
  <si>
    <t>21023</t>
  </si>
  <si>
    <t>Dans le cadre d'une réorganisation de ses services généraux, la Communauté de communes souhaite moderniser/optimiser son système informatique. Le changement de logiciels avec ajouts de divers outils de gestion et de connecteurs visant à simplifier la dématérialisation en lien avec les organismes externes permettra d'améliorer l'efficience des services. Cela se traduira surtout par un gain de temps dans la gestion comptable et budgétaire. Ce projet est élaboré en lien avec les agents. Les nouveaux logiciels étant plus intuitifs, leur utilisation sera simplifiée. Une formation leur sera dispensée par le prestataire pour leur permettre de s'approprier les nouveaux outils. Dans le même temps, la collectivité réalisera des économies sur le poste "informatique", l'abonnement de ce logiciel étant moins onéreux que le précédent.</t>
  </si>
  <si>
    <t xml:space="preserve">souhaite mettre en place :
- un poste informatique fixe
- un portable en accès libre pour permettre aux usagers
- un second portable à destination des agents du guichet France Services
</t>
  </si>
  <si>
    <t>CC FORETS, SEINE ET SUZON</t>
  </si>
  <si>
    <t>21408</t>
  </si>
  <si>
    <t xml:space="preserve">Dans le cadre de l'implantation d'une France Services, la Communauté de Communes Forêts Seine et Suzon souhaite développer ses relations avec les usagers, et leur permettre un accès simplifié aux démarches en ligne et développer les interactions entre les usagers et le numérique.
Pour cela la collectivité souhaite mettre en place :
- un poste informatique fixe dans un bureau fermé pour permettre l'accompagnement des usagers sur les sites des partenaires France Services en toute confidentialité
- un portable en accès libre pour permettre aux usagers de réaliser leurs recherches en autonomie et ainsi permettre un accès au numérique pour ceux qui ne dispose pas d'équipement informatiques
- un second portable à destination des agents du guichet France Services pour permettre d'effectuer les recherches nécessaire au traitement des demandes des usagers.
</t>
  </si>
  <si>
    <t>Le projet consiste à créer de toute pièce une France Service dans un bâtiment qui va accueillir également une agence postale intercommunale. Auparavant ce bâtiment était occupé par la Poste. Nous repensons complètement les usages et les espaces.
La France Service accueillera également le Conseiller Numérique qui sera opérationnel dès janvier 2022.
Le projet de France Service répond à des enjeux de service public dans une zone rurale.
Une zone d'accueil, des espaces permettant une rencontre avec des professionnels, une zone de confidentialité et une zone pour accéder librement aux outils numériques sont prévues dans les aménagements.</t>
  </si>
  <si>
    <t>CC OUCHE ET MONTAGNE</t>
  </si>
  <si>
    <t>21559</t>
  </si>
  <si>
    <t>La Communauté de Communes Rives de Saône réunit 38 communes à l’identité fortement rurale localisée en Bourgogne-Franche-Comté. Depuis la création du service  "Communication" en 2020, la collectivité a engagé une réflexion autour de sa stratégie de communication. Le développement du numérique est aujourd’hui un enjeu crucial pour les collectivités territoriales, en raison de son impact sur le quotidien des habitants. Pour mener à bien ses réflexions, la collectivité souhaite offrir de nouveaux services à ses administrés via son site internet (www.rivesdesaone.fr) en facilitant et simplifiant les échanges administratifs avec la mise en place d’un chatbot, de formulaires de contact et d’un portail web dédié à la gestion de la redevance incitative et des déchets ménagers.</t>
  </si>
  <si>
    <t>CC RIVES DE SAONE</t>
  </si>
  <si>
    <t>21607</t>
  </si>
  <si>
    <t>Mise en place d'une maison France Services sur le territoire de la Plaine Dijonnaise comprenant l'acquisition de matériels informatique : ordinateurs, impression-scanner, visioconférence.
Une Analyse des Besoins Sociaux (ABS) de la Plaine Dijonnaise, menée entre 2019 et 2020 a conduit à la signature d'une Convention Territoriale Globale (CTG) avec la Caisse d'Allocations Familiales (CAF) de la Côte-d'Or. cette étude à mis en évidence des difficultés actuelles et à venir dans l'accès aux des publics (nouveaux arrivants, familles, jeunes, personnes âgées et handicapées, etc. ). Un des objectifs opérationnels de la CTG consiste en la mise en place d'une France Services sur le Territoire de la Plaine Dijonnaise.
La présente demande est faite dans le cadre de la transformation numérique et concerne les investissements informatiques destinés au public :
- 2 ordinateurs potables dont 1 en accès libre et 1 pour l'agente d'accueil France Services,
- 2 ordinateurs fixes avec écran multimédia dont 1 en accès libre, et 1 pour le bureau d'accueil confidentiel avec écran plus grand pour la visioconférence, adapté aux publics fragilisés,
- 3 Packs offices (traitement de texte, tableur, visioconférence),
- 1 solution de scanner et d'impression accessible en libre service.</t>
  </si>
  <si>
    <t>COMMUNAUTE DE COMMUNES DE LA PLAINE DIJONNAISE</t>
  </si>
  <si>
    <t>21292</t>
  </si>
  <si>
    <t xml:space="preserve">La Communauté de Communes du Montbardois, centre instructeur des demandes d'autorisation d'urbanisme rattachant 10 communes doit procéder à la mise en place de la dématérialisation des demandes de permis de construire, déclarations préalables, certificats d'urbanisme et de leur instruction. Pour se faire, la collectivité s'est engagée pour faire l'acquisition d'une licence logiciel sur 3 ans (contrat joint programme pluriannuel 2022et2023 5028€ x2 ) ainsi qu'un accompagnement à la dématérialisation en 2 phases (installation des modules à distance et accompagnement devis 6696€ ) soit un programme de 16752 € sur 3 ans
</t>
  </si>
  <si>
    <t>COMMUNAUTE DE COMMUNES DU MONTBARDOIS</t>
  </si>
  <si>
    <t>21425</t>
  </si>
  <si>
    <t>adhésion à l'application Panneaupocket pour la transmission d'informations communales et intercommunales ainsi que les alertes à destination des habitants de la commune</t>
  </si>
  <si>
    <t>COMMUNE AUBIGNY LES SOMBERNON</t>
  </si>
  <si>
    <t>21033</t>
  </si>
  <si>
    <t>Numérisation des actes d'état-civil, traitement des images et indexation des actes</t>
  </si>
  <si>
    <t>COMMUNE D ECHIGEY</t>
  </si>
  <si>
    <t>21242</t>
  </si>
  <si>
    <t>Mise en place d'un portail famille permettant la dématérialisation des démarches pour l'inscription des enfants aux différents services : garderie, cantine, centre de loisirs. Mise à disposition des factures.</t>
  </si>
  <si>
    <t>COMMUNE D HAUTEVILLE LES DIJON</t>
  </si>
  <si>
    <t>21315</t>
  </si>
  <si>
    <t>Ré-informatisation de la bibliothèque municipale : le logiciel actuellement utilisé est monoposte et obsolète (plus de 10 ans) et il n'existe pas de portail Internet. Dans le nouveau projet, le logiciel orienté Web sera multipostes, permettra aux administrés de consulter en ligne les ouvrages disponibles (livres, périodiques, CD , DVD...) et offrira la possibilité aux lecteurs abonnés de pré-réserver des ouvrages directement sur le futur site Internet de la bibliothèque. Une formation des agents à ce nouveau logiciel est également prévue dans le projet.</t>
  </si>
  <si>
    <t>COMMUNE D IS SUR TILLE</t>
  </si>
  <si>
    <t>Afin de se mettre en conformité et de simplifier les services d'état civil, la ville d'Arnay-le-Duc souhaite procéder à la numérisation de ses registres d'état civil</t>
  </si>
  <si>
    <t>COMMUNE D'ARNAY-LE-DUC</t>
  </si>
  <si>
    <t>Le projet consiste en la numérisation des registres d'Etat Civil de la Commune de Belleneuve et d'Arçon devenu hameau de Belleneuve.
Cette opération va permettre de préserver les registres, de sécuriser l'ensemble des éléments relatifs aux actes d'Etat Civil mais il va également faciliter le traitement des demandes d'actes d'Etat Civil par les différentes administrations ou notaires en sécurisant également ces démarches.</t>
  </si>
  <si>
    <t>COMMUNE DE BELLENEUVE</t>
  </si>
  <si>
    <t>21060</t>
  </si>
  <si>
    <t xml:space="preserve">Le Conseil Municipal a décidé de restructurer et d’agrandir les locaux de la Mairie. Cette décision a été adoptée afin d’améliorer la fonctionnalité des locaux, leur accessibilité et la sécurité.
Par ailleurs, de plus en plus de démarches administratives doivent être effectuées en ligne. Certains habitants ne disposent pas d’outil informatique pour les effectuer. D’autres ne savent pas les utiliser.
Dans le cadre de l’extension, la création d’un espace « accueil numérique » a été prévue.
L’opération va consister à équiper le local créé de matériel informatique qui sera mis à disposition des habitants. L’équipement sera composé d’un ordinateur avec webcam, une imprimante scanner, un onduleur. L’objectif est d’améliorer les services à la population dans un contexte où de plus en plus de démarches doivent être effectuées en ligne. Ce projet permettra aux habitants qui ne disposent pas d’outil informatique de faciliter leurs démarches administratives, avec en cas de besoin, l’aide d’un agent communal.
</t>
  </si>
  <si>
    <t>Le projet consiste en l'acquisition d'un logiciel permettant de mettre en place un véritable outil de communication pour la médiathèque avec la mise en place d'un catalogue en ligne permettant d'avoir un accès aux ouvrages disponibles, aux nouveautés, un accès personnalisé pour les adhérents avec possibilité de réserver en ligne, de gérer les prêts en cours ou encore de faire des suggestions. Cet outil permettra également de communiquer avec les adhérents, par exemple au travers d'une newsletter. Afin que les usagers de la médiathèque puissent consulter le fonds à partir de ce logiciel et sur place à la médiathèque, il est nécessaire d'acquérir en complément un ordinateur  qui leur sera entièrement dédié pour effectuer des recherches et consultations.</t>
  </si>
  <si>
    <t>Afin de favoriser la conservation des registres d'état-civil en limitant leur manipulation, la commune de Chambolle-Musigny décide de mettre en œuvre la Numérisation et l'indexation des registres d'état-civil par l'entreprise SEDI puis intégration dans le logiciel métier par l'entreprise COSOLUCE.</t>
  </si>
  <si>
    <t>COMMUNE DE CHAMBOLLE MUSIGNY</t>
  </si>
  <si>
    <t>21133</t>
  </si>
  <si>
    <t>Afin de mieux répondre à la demande d’aide dans les démarches dématérialisées, un accueil spécifique sera animé par un conseiller numérique. Outre l’aide dans les démarches, cet accueil sera également l’occasion :
-Pour les personnes les plus en difficulté avec le numérique, de leur proposer une orientation vers des ateliers d'initiation au numérique ;
-Pour les personnes ayant besoin d’être rassurées avec cet outil, favoriser le « faire avec » afin qu’ils prennent confiance dans leurs démarches.
Cet accueil, sera proposé sur 4 demi-journées et sera implanté à l'accueil de l'hôtel de ville.
(Le coût du projet comprend l’achat d'un ordinateur)</t>
  </si>
  <si>
    <t>COMMUNE DE CHEVIGNY-SAINT-SAUVEUR</t>
  </si>
  <si>
    <t>21171</t>
  </si>
  <si>
    <t>Transformation du logiciel métier de la commune en licence de logiciels, produits développés en technologie Web cloud. Une formation, un accompagnement des utilisateurs à l'usage des logiciels sont prévus, de même qu'une assistance téléphonique. Un hébergement des logiciels et des données est également prévu sur un espcace On Line Services.</t>
  </si>
  <si>
    <t>COMMUNE DE FAUVERNEY</t>
  </si>
  <si>
    <t>21261</t>
  </si>
  <si>
    <t xml:space="preserve">Application mobile « Ville de Fontaine-lès-Dijon »
Mise en service : 24 février 2021
Téléchargeable depuis les plateformes Google Play et App Store.
Nombre d’utilisateurs au 18/10/2021 : 1252
La ville de Fontaine-lès-Dijon s’est dotée d’une application mobile, mise à disposition des Fontainois, pour un accès encore plus direct à l’information.
Complémentaire au site internet, ce nouveau support numérique propose des informations pratiques et actualisées aux contenus simplifiés et permet surtout à la Ville, en cas d’urgence et de situation exceptionnelle, de prévenir les habitants instantanément par l’envoi d’une notification directement sur leur smartphone.
Interactive, cette application offre aussi la possibilité de signaler à la Ville un dysfonctionnement.
</t>
  </si>
  <si>
    <t>COMMUNE DE FONTAINE LES DIJON</t>
  </si>
  <si>
    <t>21278</t>
  </si>
  <si>
    <t xml:space="preserve">Application prise de rendez-vous en ligne « Ville de Fontaine-lès-Dijon »
Mise en service : octobre 2020
La ville de Fontaine-lès-Dijon s’est dotée d’une application de prise de rendez-vous en ligne pour les démarches administratives : cartes d’identité et passeports
Dans un contexte de modernisation des démarches administratives (pré-demandes en ligne des cartes d’identité et passeports – achat dématérialisé du timbre fiscal…), ce nouvel outil répond à un besoin des usagers qui peuvent prendre leur rendez-vous quelle que soit l’heure et le lieu.
Cela facilite également le suivi du planning au sein de la mairie
</t>
  </si>
  <si>
    <t xml:space="preserve">Le projet comporte 2 phases :
- L'acquisition d'une nouvelle version du logiciel état civil : La version actuelle ne sera bientôt plus mise à jours impliquant une obsolescence des documents notamment d'un point de vue réglementaire. Or, offrir un service de qualité aux administrés est essentiel. Donc l'acquisition d'une nouvelle version est nécessaire.
- Le passage en mode SAAS pour le cimetière, l'état civil, le recensement et les élections : aujourd'hui, les données sont stockées sur le serveur de la commune impliquant de possibles failles dans la sécurité des données. N'ayant pas d'informaticien, la collectivité est obligée de faire intervenir la société moyennant finance pour le téléchargement des patchs sur les applications. Le passage en mode SAAS permettrait de sécuriser les données des usagers, d'éviter les charges de mises à jour des patchs et améliorerait la continuité du service qui ne reposerait plus uniquement sur le serveur de la commune.
</t>
  </si>
  <si>
    <t>COMMUNE DE GENLIS</t>
  </si>
  <si>
    <t>Avec la dématérialisation pour les dossiers administratifs (Carte nationale d'identité, Passeport, certificat d'immatriculation, ...) de nombreuses personnes ne possédant pas internet ou d'ordinateur, viennent en mairie pour obtenir de l'aide.
Un ordinateur mis à leur disposition, leur permettrait de les initier, sans avoir à mettre à disposition le matériel utilisé par les services administratifs.</t>
  </si>
  <si>
    <t>COMMUNE DE LONGEAULT-PLUVAULT</t>
  </si>
  <si>
    <t>21352</t>
  </si>
  <si>
    <t>La commune de Losne(porteuse du projet) en partenariat avec les commune de Saint Jean de Losne et Saint Usage ont recruté un conseiller numérique pour que ce dernier intervienne auprès des administrés et réduire ainsi la fracture numérique dont est victime leur territoire.
Le conseiller numérique intervient sur site dédié ( maison des services, mairie..) mais aussi chez les particuliers. Afin qu'il puisse exercer au mieux son activité, les 3 communes ont décidé d' acquérir pour le poste un ordinateur portable, un téléphone portable reconditionné et un abonnement internet illimité.</t>
  </si>
  <si>
    <t>COMMUNE DE LOSNE</t>
  </si>
  <si>
    <t>21356</t>
  </si>
  <si>
    <t xml:space="preserve">Mise en place de l'abonnement pour 3 ans minimum (voir devis ci joint) pour une utilisation illimitée de l'application mobile PanneauPocket dans la commune de MEILLY SUR ROUVRES, afin d'informer et alerter les administrées.
Ces messages sont affichés en temps réel ou programmés sur les applications mobiles Panneau Pocket disponibles en téléchargement gratuit sou App Store et Google play.
</t>
  </si>
  <si>
    <t>COMMUNE DE MEILLY SUR ROUVRES</t>
  </si>
  <si>
    <t>21399</t>
  </si>
  <si>
    <t>installation d'un écran tactile à l'accueil de la mairie afin de permettre aux administrés l'accès aux documents administratifs liés à l'obligation d'affichage (urbanisme - arrêtés préfectoraux - comptes-rendus des conseils municipaux...).Equipé d'un logiciel adapté, tout le personnel de la mairie sera formé sur son utilisation. En parallèle, nous prévoyons l'installation d'un moniteur dans la salle du conseil municipal afin de suivre sur écran les différents dossiers proposés.</t>
  </si>
  <si>
    <t>COMMUNE DE MEURSAULT</t>
  </si>
  <si>
    <t>21412</t>
  </si>
  <si>
    <t>Il s'agit d'installer un panneau lumineux d'information afin que les habitants du village et usagers des services publics aient une information au plus proche. Nous avons mis en place une application mobile de diffusin de l'information mais elle est loin d'être suffisante. ce panneau lumineux serait placé au centre du village, à proxilmite des écoles.</t>
  </si>
  <si>
    <t>COMMUNE DE PERRIGNY-LES-DIJON</t>
  </si>
  <si>
    <t>21481</t>
  </si>
  <si>
    <t>La mairie souhaite faire procéder à la numérisation de ses registres d'état-civil.</t>
  </si>
  <si>
    <t>COMMUNE DE PONTAILLER-SUR-SAONE</t>
  </si>
  <si>
    <t>21496</t>
  </si>
  <si>
    <t>Numérisation des actes d'état civil de 1813 à 2002 de la Commune de ROUVRES EN PLAINE.</t>
  </si>
  <si>
    <t>COMMUNE DE ROUVRES EN PLAINE</t>
  </si>
  <si>
    <t>21532</t>
  </si>
  <si>
    <t>Préambule : Le délai de dépot des dossiers ayant été raccourci, nous avons monté un dossier pour saisir cette opportunité. Mais, après une réflexion approfondie , nous souhaitons modifier le projet déposé le 19 octobre.
Le nouveau projet consiste en l'achat de 2 micro-ordinateurs :
-Un ordinateur fixe qui permettra de renouveler un ordinateur existant déjà mis à la disposition du public pour réalisation de différentes démarches, consultation du cadastre en ligne....
-Un ordinateur supplémentaire (portable ) qui sera également mis à la disposition du public et qui permettra d'avoir plus de souplesse dans les usages (accueil de plusieurs usagers en même temps, appui à domicile en cas de besoin....)</t>
  </si>
  <si>
    <t>COMMUNE DE SAINT MARTIN DU MONT</t>
  </si>
  <si>
    <t>21561</t>
  </si>
  <si>
    <t>Bonjour,
Notre collectivité est adhérente à la start-up Panneau Pocket depuis le 04 novembre 2020. Cette adhésion a rencontré un grand succès sur notre commune.
Actuellement, 431 smartphones ont mis l'application Panneau Pocket Saint-Usage en favoris
A titre indicatif, cela représente environ 70 % des foyers de la commune.
Total sur la période janvier-septembre 2021, 32245 lectures
Ce dispositif est nécessaire dans le plan de sauvegarde de la commune pour communiquer facilement et rapidement avec la population.
Nous souhaitons nous réengager auprès d'eux pour une période de trois ans,
Notre commune est adhérente de l'association des maires ruraux de France, nous bénéficions d'un tarif préférentiel
Cordialement</t>
  </si>
  <si>
    <t>COMMUNE DE SAINT USAGE</t>
  </si>
  <si>
    <t>21577</t>
  </si>
  <si>
    <t xml:space="preserve">Actuellement la bibliothèque utilise un ordinateur de la mairie et la connexion internet de celle-ci.
La bibliothèque est située dans un bâtiment adjacent qui ne peut pas recevoir internet.
La mairie souhaiterait doter la bibliothèque municipale d’un ordinateur d’une connexion internet pour permettre aux bénévoles qui gèrent la bibliothèque d’avoir un accès correct pour se servir du logiciel « Microbib ».
Cet ordinateur aidera les utilisateurs à entretenir une relation plus rapide avec la médiathèque de Côte d’Or en cas de besoin.
Cet ordinateur permettra aussi de correspondre plus efficacement avec les différents usagers de la bibliothèque municipale qui utilisent une réservation par drive via le site internet de la bibliothèque (Les bénévoles ont créé ce drive suite à la pandémie). Ce site permet aussi aux usagers de consulter la liste de tous les livres et documents de la bibliothèque.
Il nous faut relier la bibliothèque à la box de la mairie par un système filaire. Le bâtiment est situé à environ 20 mètres de la mairie.
Le projet consiste donc en l’achat d’un ordinateur et la mise en place d’une connexion internet.
</t>
  </si>
  <si>
    <t>COMMUNE DE SAINT-JULIEN</t>
  </si>
  <si>
    <t>21555</t>
  </si>
  <si>
    <t>Mise en place d'une convention avec le prestataire de plateforme "Panneaupocket" pour communiquer avec les administrés anonymement (respect du RGPD).
Ce dispositif sera intégré dans le plan communal de sauvegarde. Il servira pour le plan canicule, plan épidémique, plan grand froid ...
Il a récemment servi pour les fortes pluies, les orages et l'alerte crue de la Saône.
9 panneaux sont actuellement en service</t>
  </si>
  <si>
    <t>COMMUNE DE SAINT-SYMPHORIEN-SUR-SAONE</t>
  </si>
  <si>
    <t>21575</t>
  </si>
  <si>
    <t xml:space="preserve">La commune souhaite établir un lien entre la mairie et les habitants grâce aux technologies actuelles.
Le projet est de mettre en place une plateforme web accessible à Mme le Maire et sa secrétaire, afin de saisir des messages d'information publics et des alertes publiques. Ces messages sont affichés en temps réel ou programmé sur les applications mobiles PanneauPocket disponibles en téléchargement gratuit sous App Store, Google Play et AppleGallery.
Le devis proposé est pour 3 ans d'abonnement, afin de bénéficier d'un semestre supplémentaire offert.
En espérant que notre projet sera soutenu par votre aide. Cordialement. mme le Maire, GODOT Véronique
</t>
  </si>
  <si>
    <t>COMMUNE DE SAINTE-SABINE</t>
  </si>
  <si>
    <t>21570</t>
  </si>
  <si>
    <t>Nous avons pour projet de souscrire à l'application Panneaux Pocket. Ceci afin de pouvoir communiquer au près de nos habitants.
Cette application a pour objet de garder un lien avec les habitants. Cet un outil indispensable a l'heure du numérique pour alerter et prévenir nos habitants des manifestations, alertes météo etc..
Il est aujourd’hui essentiel de pouvoir communiquer de manière le plus étendu possible, c'est pourquoi nous avons fait le choix de cette application.</t>
  </si>
  <si>
    <t>COMMUNE DE SAMEREY</t>
  </si>
  <si>
    <t>21581</t>
  </si>
  <si>
    <t>équipement d'ordinateurs pour mise à disposition du public pour démarches administratives ( 2 pour France Services et 1 pour le centre numérique de la médiathèque) et équipement d'un vidéo projecteur à France Services pour les ateliers numériques collectifs.</t>
  </si>
  <si>
    <t>COMMUNE DE SAULIEU</t>
  </si>
  <si>
    <t>21584</t>
  </si>
  <si>
    <t>Mise en place pour 3 ans de l'application   PanneauPocket pour une communication en temps réel sur les évènements, informations et conseils à donner à la population.</t>
  </si>
  <si>
    <t>COMMUNE DE SAVIGNY SOUS MALAIN</t>
  </si>
  <si>
    <t>21592</t>
  </si>
  <si>
    <t>Refonte du site internet de la ville de Semur-en-Auxois.
Le projet de refonte du site internet de la commune de Semur-en-Auxois est en cours depuis octobre 2020.
Celui-ci a vocation à répondre aux objectifs suivants :
•Moderniser les services de la collectivité,
•Mieux informer les citoyens sur la vie locale,
•Développer des outils dématérialisés à destination des usagers afin de faciliter les relations entre les citoyens et l’administration locale.</t>
  </si>
  <si>
    <t>COMMUNE DE SEMUR-EN-AUXOIS</t>
  </si>
  <si>
    <t>Le service urbanisme de la commune de Semur-en-Auxois dispose depuis 2018 d’un centre instructeur pour 5 communes du territoire de la communauté de communes des terres d’Auxois : Semur-en-Auxois, Précy-sous-Thil, Pont-et-Massène, Vitteaux et Toutry.
Le service travaille depuis plusieurs mois pour le déploiement de la dématérialisation des procédures, ce qui va permettre la réception et l'instruction dématérialisée des demandes d'autorisation d'urbanisme.
Ce projet a pour objectif d’améliorer la qualité du service public grâce à la modernisation des procédures à destination à la fois des usagers du service et des agents de la collectivité.</t>
  </si>
  <si>
    <t>La commune de Sennecey-lès-Dijon souhaite faire évoluer ses outils de gestion de son service enfance et jeunesse et de relation avec les familles vers une solution tout-en-un ainsi que favoriser un accompagnement au numérique auprès des agents de ce service.
Cette démarche répond à plusieurs objectifs :
•Profiter des évolutions techniques pour améliorer l’accessibilité des outils aux différents usagers du service (solution dite «responsive» permettant un accès via tout type de support informatique : ordinateur, tablette, smartphone) ;
•Mutualiser les données tant pour les usagers que pour les agents permettant une gestion en temps réel des réservations aux différents services ;
•Disposer d’un portail famille accessible et intuitif permettant aux familles de gérer leurs informations, leur information et leurs réservations aux différents services (guichet unique disponible 24h24 et compatible tous supports) ;
•Fluidifier et faciliter les échanges et la transmission d’information entre les services de la Mairie et les usagers (en temps réel) ;
•Faciliter les paiements en lignes ou par prélèvement automatique par les usagers des services ;
•Disposer d’une application de gestion électronique des documents (classement automatique des documents déposés par les familles dans les dossiers correspondants) ;
•Développer les compétences des agents grâce à un outil accessible à tous ;
•Accompagner les familles dans leurs démarches numériques relatives au service enfance et jeunesse.
Nous souhaitons privilégier une solution française et remplissant des critères de sécurité élevés afin de garantir la sécurité des données traitées.</t>
  </si>
  <si>
    <t>COMMUNE DE SENNECEY-LES-DIJON</t>
  </si>
  <si>
    <t>21605</t>
  </si>
  <si>
    <t>COMMUNE DE TART</t>
  </si>
  <si>
    <t>21623</t>
  </si>
  <si>
    <t>Installation d'une borne interactive extérieur pour accéder à un ensemble de services de la commune et à tous les documents légaux déjà dématérialisés. Cette borne sera interfacée avec le site internet de la commune et comprendra également les messages d'alerte comme ceux des alertes oranges météo ou autres.</t>
  </si>
  <si>
    <t>COMMUNE DE THOREY-EN-PLAINE</t>
  </si>
  <si>
    <t>21632</t>
  </si>
  <si>
    <t>Dématérialisation de la bibliothèque avec création d'un système intégré de gestion de la bibliothèque connecté également au site internet de la commune et permettant, entres autres, la :
Réservation du fond
Gestion des fonds physiques et numériques
Normalisation du fonds documentaire
Valorisation du fonds avec un portail documentaire personnalisé
Gestion des acquisitions
Suivi des activités avec des outils statistiques
Communication avec les usagers (DSI, veille, produits documentaires...)
Gestion interne des usagers ou synchronisation avec un annuaire LDAP/AD.</t>
  </si>
  <si>
    <t xml:space="preserve">Le conseil municipal, suite à son installation le 03 juillet 2020, a eu débattu sur les usages du numériques dans la Commune. La commission communication, grâce aux compétences digitales de ses différents membres, a pu identifier l’application IntraMuros comme répondant aux objectifs qu’elle s’était fixée ; à noter que son vice-président est présent au sein de Territoires Numériques BFC en tant que Président de ComNum de notre territoire . Gérée par les membres de cette commission, elle offre un important gain de réactivité.
Cette application mobile permet de répondre aux enjeux de diffusion de l’information à tous les habitants par un téléchargement gratuit de cet outil.
IntraMuros permet d’alerter les habitants, de faciliter leur vie quotidienne et citoyenne (signalements, boîte à idées, annuaires…) tout en offrant une visibilité sur les acteurs du territoire (entreprises, associations).
Un usage collectif de cette application par les collectivités situées à proximité permet un partage des informations entre les territoires.
Le coût total de notre projet, sur les 6 années de notre mandature, se porte à 1680 € (sur la base des tarifs de l'application d'Intramuros ; en pièces jointes notre contrat signé sur 3 ans).
</t>
  </si>
  <si>
    <t>COMMUNE DE TILLENAY</t>
  </si>
  <si>
    <t>21639</t>
  </si>
  <si>
    <t xml:space="preserve">Achat d’un ordinateur pour le mettre à la disposition des usagers pour les démarches administratives à faire sur Internet en mairie. Vu que la date de dépôt des demandes de subvention a été avancée, nous sommes en l'attente du devis.
</t>
  </si>
  <si>
    <t>COMMUNE DE TURCEY</t>
  </si>
  <si>
    <t>21648</t>
  </si>
  <si>
    <t>Pour favoriser les relations des habitants du village et aider les personnes ne disposant pas d'accès à internet, le Conseil Municipal lors de sa séance du 13 septembre 2021 a décidé de répondre à l'appel à projet consistant à l'achat d'un ordinateur et d'une imprimante qui seraient mis à la disposition des usagers pour leurs démarches administratives ou structures France Services.</t>
  </si>
  <si>
    <t>COMMUNE DE VILLARS FONTAINE</t>
  </si>
  <si>
    <t>21688</t>
  </si>
  <si>
    <t xml:space="preserve">Le Conseil Municipal souhaite compléter son offre de communication à destination de ses administrés .
En complément du site internet, d'une page facebook , de l'application Panneaupocket la commune souhaite acquerrir un panneau d'infomation lumineux.
L'objectif est d'informer un maximum d'habitants qui passent dans le village, mais aussi ceux qui viennent de l'extérieur et en recherche d'animations.
Allumé 24 heures/24, le panneau souhaitera la bienvenue, donne la date, l'heure, la température extérieure et affiche des messages qui défilent. Les festivités à venir, les rendez-vous municipaux, les alertes météo, les urgences... peuvent ainsi être communiqués.
Ce panneau sera également integrer comme outil d'alerte dans le paln communal de sauvegarde.
</t>
  </si>
  <si>
    <t>COMMUNE DE VILLERS LES POTS</t>
  </si>
  <si>
    <t>21699</t>
  </si>
  <si>
    <t xml:space="preserve">Dans le cadre de la mise en place d'une maison France Service sur la commune de VITTEAUX dans le but d'accompagner les usagers dans leurs démarches administratives , la commune doit faire l'acquisition de matériels informatiques destinés aux usagers.
Ce matériel informatique comprendra un ordinateur et une imprimante scanner.
L'agent recruté sera avec ce matériel en mesure de repérer l'illectronisme des usagers qui lui donnera la possibilité d'organiser par la suite des ateliers d'initiations numériques.
Les usagers pourront ainsi devenir le plus autonome possible dans leur vie quotidienne et dans leurs relations avec l'administration locale.
</t>
  </si>
  <si>
    <t>COMMUNE DE VITTEAUX</t>
  </si>
  <si>
    <t>21710</t>
  </si>
  <si>
    <t>La commune s'est abonnée à l'application PanneauPocket de manière à informer et alerter les habitants en temps réel : événements, information de coupures de réseaux, alerte météo, de la gendarmerie ou de la préfecture, travaux sur la voirie...
L'abonnement est gratuit pour les usagés et accessible à toutes les personnes équipées d'un smartphone, d'une tablette et/ou d'un ordinateur. La connexion à l'application ne nécessite pas de création de compte donc il n'y a pas de récolte de données personnelles. Ce projet numérique a un effet concret sur la vie quotidienne des habitants de notre commune en ce qui concerne leur relation avec l'administration locale.</t>
  </si>
  <si>
    <t>COMMUNE FOISSY</t>
  </si>
  <si>
    <t>21274</t>
  </si>
  <si>
    <t xml:space="preserve">Souscription à la version Premium d'une application de relation aux administrés et usagers. illiwap est l’application française n°1 d’alertes et d’informations aux citoyens. Cette application permet d'informer et alerter les habitants en temps réel, tout en créant du lien avec eux grâce à des fonctionnalités participatives.
Côté mairie : Une interface d’administration simple, intuitive et totalement en ligne permet aux collectivités de communiquer avec la population efficacement de manière instantanée.
Côté citoyens : Une application gratuite, anonyme et ludique permet aux habitants de recevoir toutes les informations de leur commune en temps réel et de participer à la vie de la commune grâce à différentes fonctionnalités (sondage, signalements, agenda, boite à idées).
Objectifs :
•Amélioration de la participation citoyenne.
•Gagner en attractivité et en visibilité lors d’évènements organisés par la commune.
•Amélioration de la communication quotidienne entre la collectivité et les habitants. (Alertes, actualités diverses …)
</t>
  </si>
  <si>
    <t>COMMUNE SAULON-LA-CHAPELLE</t>
  </si>
  <si>
    <t>21585</t>
  </si>
  <si>
    <t>Acquisition d’une borne "ordinateur / imprimante / scanner" pour une mise à disposition des usagers pour les démarches administratives à faire sur Internet et pour la mise à disposition d’informations citoyennes. Cette borne qui sera installée en Mairie, est par ailleurs spécialement conçue pour un usage public (ergonomie et anti-vandalisme) et est équipée d'un logiciel de Gestion et sécurisation de contenu. Elle est compatible aux normes PMR et dotée d'un Kit malentendant. Ce matériel est de conception et de fabrication Française.
Les démarches administratives en lignes, dont la méconnaissance a fragilisé les familles durant la crise sanitaire, et qui sont amenées à se développer fortement, sont aussi une préoccupation pour nos territoires ruraux. En effet, le numérique a envahi la vie quotidienne et il a fortement modernisé les démarches de la vie quotidienne en les facilitant pour les usagers maîtrisant l’utilisation des outils numériques mais a contrario en les complexifiant pour les personnes éloignées de leur usage. Ce phénomène vient amplifier le constat déjà préoccupant du non recours aux droits pour les familles en difficulté. L’effet de l’inadaptation numérique touche plutôt les catégories sociales les plus fragiles et les plus isolées. Nous envisageons un accompagnement à l'utilisation de cette borne ainsi que de larges plages horaires pour son accessibilité.</t>
  </si>
  <si>
    <t>acquisition d'un nouveau logiciel de facturation des services "enfance-jeunesse", "petite enfance" et "Ecole des 3 Arts" par la Communauté de communes avec mise en place d'un "portail famille" qui permettra aux usagers des services d'effectuer leurs démarches de manière dématérialisée depuis leur espace personnel.</t>
  </si>
  <si>
    <t>MIREBELLOIS ET FONTENOIS</t>
  </si>
  <si>
    <t>21416</t>
  </si>
  <si>
    <t>Afin de faciliter les relations entre les administrations locales et les usagers, la communauté de communes MIREBELLOIS et FONTENOIS souhaite s'équiper d'un système de "visioconférence" ainsi que d'un ordinateur portable, pour mettre à disposition des habitants du territoire, avec la structure FRANCE SERVICES, des outils et des aides leur permettant d'effectuer toutes les démarches administratives.</t>
  </si>
  <si>
    <t>La ville d’Auxonne a sollicité le GIP pour sa faire accompagner dans la mise en en place de
l’outil de prise de rendez-vous en ligne. En effet, la mairie a fait face à une importante
campagne d’annulation de rdv (~300) lors du premier confinement.
Cette difficulté a fait naître la volonté d’outiller la gestion des rendez-vous pour le dépôt
de dossier / retrait de CNI et passeport qui représentent le plus grand flux. Le futur outil
pourra être étendu progressivement à d’autres domaines.
L'étude d'opportunité a permis d'assoir le potentiel de mutualisation de ce module à
plusieurs adhérents du Groupement. A titre d'exemple, lors du webinaire du 21/05 sur les
nouvelles cartes d’identité électronique, un rapide sondage a permis d’identifier
- Un faible taux d’équipement (8%)
- Un intérêt certain pour la solution (30%)
- Des volontaires pour la spécification détaillée et la recette (14%)
Par ailleurs, le Groupement fournit déjà près de 600 site web communaux à travers son moteur "Cmonsite" (https://docs.ternum-bfc.fr/cmonsite-premiers-sites-en-ligne), et de nombreux outils complémentaires comme le guide des droits et démarche ou les téléformulaire.
Le module de prise de rendez-vous serait une extension naturelle dans la mesure où un simple formulaire en ligne ne saurait pas outiller correctement la prise de rendez-vous. Ce type de service permet de lutter par ailleurs avec le cliché que le numérique éloigne l'administration de ses citoyens. A ce titre, il convient de noter que nos communes sont essentiellement de très petite taille (médiane aux alentours de 270 habitants), avec le secrétariat ouvert 2 demi-journées par semaine, d'où l'enjeu de prise de rendez-vous décorrélée des horaires d'ouverture. Enfin, les développements seront documentés et reversés dans le domaine public de manière que les autres structures puissent les exploiter en propre si elles le souhaitent. Nous en ferons la promotion notamment auprès de Mégalis et de Maximilien avec qui le partenariat vient d'être signé (https://www.ternum-bfc.fr/sites/default/files/ternum_file...) et au sein de l'association Déclic.</t>
  </si>
  <si>
    <t>TERRITOIRES NUMERIQUES BFC</t>
  </si>
  <si>
    <t>21231</t>
  </si>
  <si>
    <t>25-Doubs</t>
  </si>
  <si>
    <t>Acquisition de matériel pour formation</t>
  </si>
  <si>
    <t>CENTRE COMMUNAL D'ACTION SOCIALE</t>
  </si>
  <si>
    <t xml:space="preserve">Le CCAS de la Ville de Montbéliard accueillera prochainement un conseiller numérique afin de dispenser des formations à destination des personnes les plus fragiles, éloignés de l'emploi et en précarité sociale, afin de lutter contre la fracture numérique.
ces sessions de formations à titre individuelle ou collectif seront menés par le conseiller numérique dans les locaux du CCAS.
A ce titre, nous sollicitons l'axe 3 du dispositif France relance afin de doter nos salles de matériel informatique et ainsi accueillir dans de bonnes conditions les usagers,
</t>
  </si>
  <si>
    <t>Acquisition d’une classe mobile en vue de l’organisation de sessions de formations aux outils numériques par le conseiller numérique.</t>
  </si>
  <si>
    <t>le CCAS de Montbéliard bénéficie de l'appui de l'Etat pour recruter un conseille numérique pour une durée de 2 ans,
afin d'assurer les formations collectives à destination des personnes fragiles, éloignés de l'emploi, personnes âgées, en appui aux assistants sociaux,
nous sollicitons l'état afin de bénéficier d'une subvention pour l'achat d'une classe mobile</t>
  </si>
  <si>
    <t>Application mobile d’information population</t>
  </si>
  <si>
    <t>COMMUNAUTE DE COMMUNES DES DEUX VALLEES VERTES</t>
  </si>
  <si>
    <t>Déploiement d’une application mobile à destination des administrés de notre communauté de communes (16 000
habitants) et des 54 communes membres de l’intercommunalité.
Ce projet vise à répondre à la demande croissante des habitants du territoire en matière de service numérique.
Cette application permettra de toucher le plus largement possible nos administrés, de gagner en qualité, en
rapidité et en clarté dans la diffusion des actualités et services de notre Communauté de Communes.
La mise en place de cette application sera également une occasion supplémentaire de créer du lien avec nos
communes qui bénéficieront d’un nouveau service innovant, pris en charge par l’intercommunalité.</t>
  </si>
  <si>
    <t>COMMUNAUTE DE COMMUNES DU PAYS DE MAICHE</t>
  </si>
  <si>
    <t>La mise en place d’une application gratuite pour les 19000 habitants de nos 43 communes répond d’abord à une volonté de rapprocher la collectivité de ses administrés afin de mieux informer quant aux diverses compétences et à leur importance dans la vie quotidienne de chacun. Au-delà, le fait de pouvoir apporter des messages directs et individuels, sans que le citoyen n’ait de démarche à faire après avoir téléchargé l’appli est un réel atout en termes d’efficacité et de visibilité.
Chacun des services de la CCPM y gagnera dans ses relations avec les usagers et dans la compréhension de l’action publique qu’auront ceux-ci. D’autres thèmes y trouveront toute leur place : vie associative, développement économique, emploi…
Ce lien direct qu’est l’application téléphonique sera également mis à profit pour développer le sentiment d’appartenance à notre territoire rural et donc à notre collectivité.</t>
  </si>
  <si>
    <t>COMMUNAUTE DE COMMUNES DU PLATEAU DE FRASNE ET DU VAL DU DRUGEON</t>
  </si>
  <si>
    <t>A la suite de la crise COVID , de la prise de compétence Eau Assainissement et du renouvellement des mandats locaux, les élus souhaitent se doter de nouveaux moyens interactifs d’échange avec les citoyens et proposent donc un projet APPLICATION CITOYENNE MOBILE
La refonte totale du site internet de la collectivité est envisagée. Cependant, à la lumière des expériences récentes de concertation du public (par exemple dans le cadre du Plan Local d'Urbanisme intercommunal) mais aussi des visio conférences publiques tenues lors de cette concertation, il est apparu qu'un lien plus direct et rapide avec les usagers / habitants était souhaitable.
Nos investigations nous ont conduit à comparer plusieurs modalités d'application mobile dites citoyennes notamment : site internet intuitif avec entrée usagers, application « alertes et signalements » mais aussi actualités locales (arrêtés sécheresse, coupures d’eau, élections etc) ou encore agenda des animations locales.
La crise sanitaire a renforcé le besoin des populations de se sentir épaulées et informées, avec une proximité réelle et de se sentir "entendues". L'application mobile permet aussi aux habitants de faire "remonter" de l'information et de s'exprimer de manière ascendante, dans une logique bottom-up , qui correspond aux attentes actuelles.
C'est pourquoi et sans attendre, nous proposons ce dossier sur le volet "relation numérique" à l'usager : sous l'égide intercommunale, nous pourrons ainsi diffuser une information de territoire mais aussi une information d'hyper proximité puisque les habitants seront gratuitement informés en choisissant l'application par une entrée communale. Nous pourrons ainsi également harmoniser nos informations entre les différents échelons pour permettre une meilleure lisibilité et compréhension pour les citoyens.</t>
  </si>
  <si>
    <t>Installation d’un écran sous le porche de la mairie</t>
  </si>
  <si>
    <t>COMMUNE D'AMAGNEY</t>
  </si>
  <si>
    <t>Installation d'un écran Led sous le porche de la mairie, pour apporter aux citoyens une information numérique, facile et ouvert à tous. Beaucoup de personne n'ont pas accès à internet. En effet la dématérialisation de notre secrétariat (registre d'état civil numérisés, urbanisme, notre site internet…) sera complète et abordable par tous, grâce à cet écran tactile. Et fini les impressions papiers trop nombreuses, d'un intérêt bien souvent éphémère.</t>
  </si>
  <si>
    <t>Acquisition de panneaux tactiles d’information numérique</t>
  </si>
  <si>
    <t>COMMUNE D'ECOLE VALENTIN</t>
  </si>
  <si>
    <t>La commune souhaite mettre en place des panneaux tactiles d'information numérique à destination des usagers et de ses administrés accessibles 24 heures sur 24 et sept jours sur sept.
Ces derniers seront installés en Mairie et en Mairie annexe afin que les usagers puissent consulter les informations communales, intercommunales, réglementaires, les démarches à effectuer auprès de la Mairie, Préfecture, etc. à tout moment.
Ce nouveau système d'accès à l'information via le numérique permettra ainsi la mise à disposition d'une information plus conséquente qu'au format papier et d'une manière ludique et accessible à tous.
Le logiciel développé permettra aux usagers de s’envoyer les documents qu’ils consultent directement par mail ou de les télécharger via un QR code, ainsi que l'édition de certificat d'affichage.</t>
  </si>
  <si>
    <t>Modernisation du standard téléphonique</t>
  </si>
  <si>
    <t>COMMUNE D'HERIMONCOURT</t>
  </si>
  <si>
    <t>1) dans le cadre du passage en IP courant 2021 de notre téléphonie, nous souhaitons moderniser notre terminal d'accueil téléphonique (standard). Le poste actuel date d'au moins 15 ans et n'est plus adapté, ni fonctionnel, ni interactif. C'est pourquoi pour un accueil plus efficient et pour le mieux-être des agents d'accueil, nous souhaitons changer de poste (vous trouverez un devis en PJ).
2) dans le cadre de la création d'une Maison France Services et afin de répondre à un critère de labellisation, nous souhaitons faire l'acquisition d'un terminal de conférence (système audio de conférence). (Devis en PJ).</t>
  </si>
  <si>
    <t>Réalisation d’un système numérique de gestion des services municipaux et interface public</t>
  </si>
  <si>
    <t>COMMUNE DE BAUME-LES-DAMES</t>
  </si>
  <si>
    <t>Création d'un système numérique et intelligent de gestion de l'espace public
Né d’une rencontre entre la start-up Hyvilo et les élus de la Ville de Baume les Dames, le projet de plateforme interactive est une opportunité numérique de moderniser les pratiques des élus et agents municipaux et de permettre à tous les citoyens de bénéficier de services publics plus innovants, plus performants et plus accessibles. Ce nouveau système permettra une gestion optimale de l’espace public. Le projet consiste en la réalisation d’un système numérique et intelligent pouvant s’accorder à notre fonctionnement municipal actuel.
Le projet consiste en la réalisation d'un système numérique et intelligent pouvant s'accorder à notre fonctionnement municipal actuel . Cette plate-forme permettra aux élus , aux agent municipaux et aux citoyens de bénéficier de services publics plus innovants, plus performants et plus accessible.</t>
  </si>
  <si>
    <t>Acquisition matériel visio conférence</t>
  </si>
  <si>
    <t>La Ville de Baume les Dames souhaite équiper la salle du Conseil Municipal d'un matériel de visio-conférence.
Cette installation permettra une évolution numérique majeure :
- la réunion du Conseil Municipal pourra être diffusée, en direct, à la population ;
- les conseillers municipaux pourront assister au Conseil Municipal à distance (et donc permettre la continuité institutionnelle en cas de problématique majeure comme la pandémie actuelle),
- des réunions pourront être organisées en visio-conférence afin de limiter les déplacements et l'impact écologique,
- le système de visio-conférence pourra permettre de proposer des formations à distance avec des partenaires de la Ville mais également de France Services.</t>
  </si>
  <si>
    <t xml:space="preserve"> Acquisition de panneaux numériques d'informations</t>
  </si>
  <si>
    <t>COMMUNE DE CHATILLON LE DUC</t>
  </si>
  <si>
    <t>Installation d'un panneau numérique d'informations communales aux habitants sur mât. La municipalité souhaite de se doter d’un panneau lumineux, solution de communication pour l’ensemble des habitants (2100 habitants). Les actualités et évènements y seront affichés ainsi que des messages importants.</t>
  </si>
  <si>
    <t xml:space="preserve">
Acquisition d'une borne numérique interactive afin de faciliter l'affichage légale de la municipalité</t>
  </si>
  <si>
    <t>COMMUNE DE COLOMBIER FONTAINE</t>
  </si>
  <si>
    <t>Achat d'une borne numérique interactive afin de faciliter l'affichage légale de la municipalité et par la même occasion moderniser et simplifier la diffusion des documents concernés par la loi sur l'affichage légal.</t>
  </si>
  <si>
    <t>Acquisition d’un logiciel en vue de la dématérialisation et informatisation du cimetière</t>
  </si>
  <si>
    <t>COMMUNE DE COURCELLES LES MONTBELIARD</t>
  </si>
  <si>
    <t>Acquisition d'un logiciel de gestion du cimetière communal</t>
  </si>
  <si>
    <t>Ecran tactile extérieur</t>
  </si>
  <si>
    <t>COMMUNE DE CUSSEY SUR L'OGNON</t>
  </si>
  <si>
    <t>Cussey sur l'Ognon, petit village de moins de 2000 habitants,
Nous envisageons d'y installer une dalle tactile pour l'affichage légal en Mairie. Il s'agira d'y afficher de manière dynamique des publications visant à informer les citoyens. Cet écran pourra à l'avenir servir d'outil permettant des démarches légales, des prises de rendez-vous ou autre.</t>
  </si>
  <si>
    <t xml:space="preserve">
Acquisition d'une borne numérique interactive et écran dynamique
</t>
  </si>
  <si>
    <t>COMMUNE DE DELUZ</t>
  </si>
  <si>
    <t>Acquisition d'une borne numérique interactive et écran dynamique</t>
  </si>
  <si>
    <t>COMMUNE DE DEVECEY</t>
  </si>
  <si>
    <t xml:space="preserve">Pose d'un afficheur au cœur du village pour toucher l'ensemble des habitants de la commune et les autres.
</t>
  </si>
  <si>
    <t>Installation écran tactile permettant de moderniser et simplifier la diffusion des documents</t>
  </si>
  <si>
    <t>COMMUNE DE FLANGEBOUCHE</t>
  </si>
  <si>
    <t>Ecran tactile permettant de moderniser et simplifier la diffusion des documents pour une réflexion économique/écologique et d'améliorer l'accès à l'information aux administrés</t>
  </si>
  <si>
    <t>Acquisition de panneaux numériques de diffusion d’informations</t>
  </si>
  <si>
    <t>COMMUNE DE LE RUSSEY</t>
  </si>
  <si>
    <t xml:space="preserve">La municipalité du Russey souhaite investir dans des panneaux d’information numériques pour :
-Remplacer le panneau actuel de la RD437, vieillissant et défectueux. Ce panneau est visible par les russéens mais aussi par toute personne en transit par le Russey (plus de 6000 véhicules par jour).
-Communiquer de manière plus efficace avec les usagers, économiser papier et encre, garder une trace des éléments affichés, en ajoutant un écran tactile d’affichage légal devant la mairie.
Pour ce faire, nous prévoyons l’achat et la pose :
-D’un journal électronique d’1,84m² simple face de marque ADTM – 19 250 € HT
-D’un pack écran tactile extérieur 46’’ de marque ADTM – 17 054 € HT
</t>
  </si>
  <si>
    <t>Acquisition d’un logiciel de gestion pour la bibliothèque municipale</t>
  </si>
  <si>
    <t>La bibliothèque du Russey a besoin d'une mise à niveau logicielle : l'installation de DECALOG SIGB et de la plateforme DECALOG PORTAIL ESSENTIEL permettrait à la bibliothèque de disposer d'une présence en ligne à moindre coût.</t>
  </si>
  <si>
    <t>Dématérialisation de l’outil de gestion des inscriptions de la cantine</t>
  </si>
  <si>
    <t>COMMUNE DE LES FINS</t>
  </si>
  <si>
    <t>BL Enfance et son portail d'accès sont des solutions innovantes et intuitives qui faciliteront au quotidien la gestion du service restauration scolaire et périscolaire. Nous bénéficierons d'un véritable outil qui permettra de gérer facilement la fréquentation du service. Tel un guichet de service accessible aux familles 24h/24 et 7j/7, le portail récupère facilement les informations liées aux enfants et les centralise instantanément dans notre site web. Un code personnel permet à chaque parent de consulter son compte famille, visualiser et modifier ses données, notifier les absences, imprimer les factures et les payer en ligne.
Merci de me communiquer s'il y a besoin de délibération ?</t>
  </si>
  <si>
    <t>Abonnement à une application mobile permettant la diffusion d’informations</t>
  </si>
  <si>
    <t>COMMUNE DE MATHAY</t>
  </si>
  <si>
    <t>Proposer une application mobile pour les habitants. Elle permet de communiquer directement. La mairie donne des informations en temps réel sur différents sujets: alertes, manifestations, modifications réglementaires... Les habitants peuvent signaler tout dysfonctionnement constaté sur la commune.</t>
  </si>
  <si>
    <t>Acquisition d’un écran tactile destiné à diffuser des informations</t>
  </si>
  <si>
    <t>COMMUNE DE MISEREY SALINES</t>
  </si>
  <si>
    <t>La pose d'un écran tactile permettrait à l'ensemble des administrés de prendre connaissance des informations à caractère municipale 24h/24, dans des conditions de sécurité et de facilité par la manipulation d'un écran LCD.
De plus, l'information due aux administrés permet une mise à jour en temps réel en fonction de la nature des informations réceptionnées par le secrétariat.
Enfin, ce dispositif éviterait la manipulation de papier, aujourd'hui dépassée.</t>
  </si>
  <si>
    <t>COMMUNE DE MONTENOIS</t>
  </si>
  <si>
    <t>La commune de Montenois, forte de ses 1548 habitants et de son équipe municipale renouvelée, a souhaité moderniser sa communication en la rendant accessible au plus grand nombre de ses concitoyens, à travers l'application Intramuros qui peut être installée sur un smartphone ou tablette.
La mairie peut ainsi diffuser un grand nombre d'informations en temps réel (coupure de gaz ou d'eau, route barrée etc...). Les différents acteurs locaux, qu'il s'agisse des associations, des commerçants, des établissements scolaires ou la bibliothèque, peuvent également prendre part à cette diffusion. Par ailleurs, un agenda reprend les événements visant à rassembler la population (fête de la musique, feux d'artifice, cinéma plein air etc...).
Via des encarts spécifiques disponibles sur Intramuros, les administrés peuvent aussi retrouver directement différentes pages comme celle de l'ANTS (facilitant ainsi leurs formalités administratives), de la Maison de Santé (très utile en ces temps de pandémie), du cadastre etc...
Outre l'aspect transmission de l'information, cette communication numérique permet une économie considérable en matière de déchets liés à l'impression de documents.</t>
  </si>
  <si>
    <t>COMMUNE DE MORRE</t>
  </si>
  <si>
    <t>La commune souhaite investir dans un logiciel d'inscription cantine et garderie, afin de simplifier et faciliter la tâche pour les parents mais également pour l'agent en charge de cette activité.                                                                                                                                                      Les parents pourront ainsi inscrire ou désinscrire leurs enfants directement sur le logiciel et ne passeront plus par le secrétariat de mairie; ce qui évitera les éventuelles erreurs, une meilleure visibilité des plannings pour les parents et une facturation plus lisible et plus détaillée.                                                                                                                                                                            Une formation, prise en compte dans le devis, sera faite au personnel communal.                                                                             La commune souhaiterait mettre en place ce nouveau logiciel pour la rentrée de septembre 2021.</t>
  </si>
  <si>
    <t>Dématérialisation du suivi des livres empruntés à la bibliothèque</t>
  </si>
  <si>
    <t>La bibliothèque communale n'étant absolument pas équipée en informatique, téléphonie, internet et logiciel dédié aux bibliothèques, la commune souhaite investir dans ce projet, afin de créer un lien supplémentaire avec les usagers et en faciliter la gestion aux bénévoles.</t>
  </si>
  <si>
    <t>Logiciel de prise de rendez vous CNI passeports et modernisation standard téléphonique</t>
  </si>
  <si>
    <t>COMMUNE DE MOUTHE</t>
  </si>
  <si>
    <t>1 - Afin de moderniser le standard téléphonique, un devis a été demandé à Azylis pour l'installation d'une voix destinée à diriger l'usager directement vers le bon interlocuteur (552 € TTC)
2 - Afin de faciliter la prise de rendez-vous pour l'établissement d'une carte nationale d'identité et/ou passeports, il est souhaité l'installation d'un agenda électronique. Coût de Syn Bird (2 070,05 € TTC)</t>
  </si>
  <si>
    <t>Acquisition d’un panneau numérique d’informations</t>
  </si>
  <si>
    <t>COMMUNE DE NOVILLARS</t>
  </si>
  <si>
    <t>Mise en place dans hall Mairie d' un affichage numérique intérieur à destination du public concernant l' affichage obligatoire5 .
Mise en place d' un journal électronique extérieur d' information du public dimension 1100x920x150 sur une voie passante de la commune destiné à une information rapide et visible de la population.</t>
  </si>
  <si>
    <t>Reconfiguration du site internet de la commune</t>
  </si>
  <si>
    <t>Refonte du site internet www.mairie-novillars.fr et différents accompagnements : hébergement du site , maintenance, formation, assistante technique à la demande.</t>
  </si>
  <si>
    <t>Acquisition de panneaux d’informations lumineux</t>
  </si>
  <si>
    <t>COMMUNE DE PAYS-DE-CLERVAL</t>
  </si>
  <si>
    <t>Dans le cadre de la démarche ambitieuse de revitalisation des bourgs-entre, la Commune de Pays-de-Clerval souhaite se doter de deux panneaux lumineux d’information nouvelle génération permettant de répondre aux besoins de communication moderne et dynamique et souhaiter placer ainsi les usagers au cœur de l’actualité de la commune.</t>
  </si>
  <si>
    <t>Acquisition d’un écran d’affichage numérique</t>
  </si>
  <si>
    <t>Dans le cadre de la modernisation de l'affichage légale, la mairie de Pays-de-Clerval souhaite se doter d'un écran d'affichage numérique. Ce dispositif moderne et ludique valorise l'action publique et permet aux citoyens de trouver rapidement l'information recherchée.
Ce dispositif permettra également une amélioration de la gestion de l'affichage global de la collectivité avec d'une part une contrôle des dates de diffusion de certains documents et d'autre part une réduction des impressions papier.
Enfin, ce dispositif complète parfaitement le travail engagé au titre de la modernisation des outils de communication de la commune. (refonte totale du site internet et acquisition de panneaux lumineux d'informations communales)</t>
  </si>
  <si>
    <t>Abonnement à une plateforme collaborative visant à dématérialiser les procédures des collectivités</t>
  </si>
  <si>
    <t>COMMUNE DE POUILLEY-LES-VIGNES</t>
  </si>
  <si>
    <t xml:space="preserve">La commune de Pouilley-Les-Vignes souhaite mettre en place une plateforme collaborative tout-en-un ainsi qu’un accompagnement au numérique auprès de ses agents.
Cette démarche répond à plusieurs objectifs :
·Faciliter la mise en place du travail à distance pour assurer une continuité du service public ;
·Réduire la fracture numérique qui sévit au sein de notre personnel communal.
·Moderniser les méthodes de travail de la commune de Pouilley-Les-Vignes.
·Fluidifier les échanges au sein de la mairie en intégrant l’ensemble des agents et des élus et des usagers ;
·Simplifier le suivi inter-services des demandes complexes des usagers ;
·Développer les compétences des agents sur le collaboratif grâce à un outil accessible à tous.
·Faciliter aux agents et aux élus et aux usagers l’accessibilité à l'ensemble des documents.
·Facilité la communication et le suivi des échanges sur les projets avec nos partenaires publics et privés et les usagers.
Nous souhaitons privilégier une solution française et remplissant des critères de sécurité élevés afin de garantir la sécurité des données traitées.
</t>
  </si>
  <si>
    <t>COMMUNE DE QUINGEY</t>
  </si>
  <si>
    <t>installation d'un écran numérique au cœur de la commune</t>
  </si>
  <si>
    <t>Acquisition d’un logiciel de dématérialisation et d’information du cimetière</t>
  </si>
  <si>
    <t>COMMUNE DE RECOLOGNE</t>
  </si>
  <si>
    <t>acquisition d'un logiciel en vue de la dématérialisation et informatisation du cimetière.</t>
  </si>
  <si>
    <t>Création d’un site internet pour la commune</t>
  </si>
  <si>
    <t>En vu améliorer sa relation aux usagers, la commune souhaite développer un site intuitif et pratique pour ses administrés. Ce site aurait un lien avec le logiciel cimetière pour permettre un accès au plan de ce dernier et des informations sur les défunts inhumés. Une charte graphique et un logo est aussi envisagé pour plus de visibilité.</t>
  </si>
  <si>
    <t>Dématérialisation des concessions du cimetière</t>
  </si>
  <si>
    <t>COMMUNE DE SAINT VIT</t>
  </si>
  <si>
    <t>Nous souhaitons acheter un logiciel pour la gestion du cimetière. Aujourd'hui nous gérons le cimetière avec un plan papier et cela deviens très compliqué.</t>
  </si>
  <si>
    <t>Acquisition d’un totem digital</t>
  </si>
  <si>
    <t>afin de remplacer les panneaux d'affichages obligatoires devant la mairie qui sont vieux et très abimés par les intempéries et les incivilités, nous souhaitons installer un totem digital pour affichage légal</t>
  </si>
  <si>
    <t>Acquisition d’ordinateurs portables mis à disposition d’une association de réinsertion en vue de l’organisation d’ateliers d’initiation au numérique</t>
  </si>
  <si>
    <t>Achat de 6 ordinateurs portables que la commune de Saint Vit met à disposition d'organisme de réinsertion qui organise des ateliers en mairie. Ces ateliers permettent aux administrés éloignés de l'emploi de se familiariser à l'informatique et à internet, de mettre à jour leurs CV et lettres de motivation.
Il est essentiel que les organismes qui animent ses ateliers puissent proposer un ordinateur à chaque personne. La commune souhaite investir dans ce matériel afin d'apporter une aide matérielle pour des organismes de réinsertion ou aux administrés.
Pour aller plus loin dans la démarche, la commune désire acheter ses ordinateurs à Saint Vit informatique qui est une association de réinsertion et qui propose des ordinateurs reconditionnés.</t>
  </si>
  <si>
    <t>COMMUNE DE SAINT-POINT-LAC</t>
  </si>
  <si>
    <t>MairessetCitoyens est une société française dont l'objectif est de changer la relation élus-citoyens et d'oeuvrer pour la mise en place d'un outil local permettant l'amélioration du vivre-ensemble. Il s'agit d'une application multi support qui permet à l'équipe municipale d'échanger à travers de nombreuses fonctionnalités. Un fil d'actualités a été mis en place fin 2020 qui connaît maintenant un succès certain auprès des habitants. Nous souhaitons pouvoir renforcer le service en l'ouvrant à des éléments complémentaires tels que alertes communales, campagnes SMS, sondages, signalements citoyens, suggestions citoyennes, messagerie privée et groupes de discussions. Les avantages sont nombreux, particulièrement précieux en période de distanciation physique, à développer un outil qui permettra d'atteindre toutes les tranches d'âges de notre population, de favoriser un réengagement citoyen dans la vie communale, en permettant une expression plus transparente de l'opinion, une réponse plus efficace aux attentes et interrogations, ou encore une réaction optimisée en cas d'urgence et de situation exceptionnelle.</t>
  </si>
  <si>
    <t>COMMUNE DE SERRE-LES-SAPINS</t>
  </si>
  <si>
    <t>Ce projet consiste à la mise en place d'un écran tactile sur le perron de la Mairie pour permettre l'accès aux informations administratives et légales sous forme numérique en lieu et place de la version papier, au profit des habitants (es) de la commune.
Le matériel envisagé est un écran lcd haute luminosité extérieur en 55 pouces et du logiciel Data Display pour affichages administratifs et informatifs.
La subvention demandée est 70 % du prix HT (11 885 €)
Je me positionne sur la société LDI (pour le SAV) car elle se situe à 5 km de la commune contrairement à l'autre.
J'ai également contacté la société ADTM (située sur Lyon) dont je suis en attente de réponse</t>
  </si>
  <si>
    <t>Création du site internet de la commune</t>
  </si>
  <si>
    <t>COMMUNE DE VAIRE</t>
  </si>
  <si>
    <t xml:space="preserve">La mairie de Vaire souhaite faciliter la communication et la relation avec ses habitants et ses partenaires en créant un site internet. Ainsi, les habitants pourront avoir accès 24h/24h à toute l'actualité de la mairie et de la commune, aux informations concernant leurs différentes démarches administratives (état civil, demandes d'urbanisme, etc) et à toutes les informations pratiques concernant la vie du village.
Ce site aura donc pour objectif de partager un maximum d'informations relatives à la vie de la commune au plus grand nombre de personnes. Qu'il s'agisse d'un projet en cours, d'un événement ou encore de consignes de sécurité, cette présence en ligne est un véritable service rendu aux administrés et est devenu aujourd'hui incontournable.
Afin de concrétiser ce projet numérique, la mairie de Vaire souhaite faire appel à une agence web professionnel pour la création de ce site internet. A la suite de sa création, la Mairie assurera en totale autonomie l'animation et la mise à jour de son site.
</t>
  </si>
  <si>
    <t>La mairie de Vaire souhaiterait se doter d'un écran numérique tactile de diffusion d'informations. En effet, cet écran de grande taille (55 pouces) serait installé sur la façade de la Mairie afin d'être accessible 24h/24h et 7 jours/7 par l'ensemble des habitants du village. Cet outil numérique permettra de dématérialiser l'affichage communal habituel (délibération, notes d'information, évènements, etc) et de diffuser plus facilement et largement toutes ces informations. Les habitants s'informeront plus facilement de l'actualité de leur mairie, bénéficieront d'un meilleur confort de lecture (y compris pour les PMR), pourront consulter les documents de la mairie à toute heure et s'adresser plus facilement aux élus.
Cet outil permettra également de valoriser le prochain site internet de la mairie (dont la construction va démarrer prochainement) et de permettre sa meilleure appropriation par les habitants. Il permet également d'inscrire la Mairie dans une démarche plus moderne de diffusion de l'information.</t>
  </si>
  <si>
    <t>Acquisition de tablettes numériques et d’une borne numérique</t>
  </si>
  <si>
    <t>COMMUNE DE VALDAHON</t>
  </si>
  <si>
    <t>La commune du Valdahon par le biais de la maison des services et de la médiathèque n'a de cesse d'améliorer son accès auprès des usagers en développant ses outils numériques et ses postes de connexion.
Ainsi, sera mis en place auprès des usagers des tablettes numériques, ainsi que des ordinateurs pour faciliter leurs démarches ou leurs recherches. De plus, une borne numérique sera mise en place pour faciliter les recherches des usagers.
Un conseiller numérique sera d'ailleurs embauché auprès de la commune du Valdahon pour aiguiller les personnes et les agents de la médiathèque seront formés à l'accompagnement des usagers. C'est une réelle volonté de pallier au manque numérique en territoire rural que souhaite mettre en place la commune du Valdahon. Il semble d'ailleurs essentiel que les lieux de vie que sont la maison des services et la médiathèques soient les premiers lieux à bénéficier de ces liens privilégiés avec les usagers car ils sont déjà les facilitateurs de leur quotidien.</t>
  </si>
  <si>
    <t>SYNDICAT MIXTE DE COLLECTE DES ORDURES MENAGERES DU HAUT-DOUBS</t>
  </si>
  <si>
    <t>Mise en place d'une application qui permet aux usagers de consulter leurs comptes (levées des bacs verts et jaunes, factures, déchèteries ...). Cette application permet également une interaction avec les usagers comme le signalement de bacs cassés, des colonnes à verre pleines, les dépôts sauvages... La collectivité pourra notifier les usagers en possession de l'application sur de l'information liée au service. Des sms et des mails pourront également être envoyés aux usagers en cas d'information ciblé.
L'application est en lien avec notre logiciel métier. Les demandes des usagers seront donc directement rattachées à celui-ci.</t>
  </si>
  <si>
    <t>39-Jura</t>
  </si>
  <si>
    <t>Application mobile permettant aux élus l’appropriation du numérique (autofinancement pour formation, communication et matériel)</t>
  </si>
  <si>
    <t>ASSOCIATION DES MAIRES ET DES PRESIDENTS D' INTERCOMMUNALITE DU JURA</t>
  </si>
  <si>
    <t>Faciliter aux élus du Jura rural l'appropriation d'usages numériques grâce à l'utilisation d'un outil dédié qui prendra la forme d'une application mobile téléchargeable sur Google play et l'Apple store.
Les 13 fonctionnalités suivantes permettront aux élus (5 692 élus dont 494 maires), mais aussi à leurs collaborateurs (6800 territoriaux dont 494 sec de mairie DGS) , de faciliter la réalisation de leurs missions d'administration de leur commune, intercommunalité ou syndicat : La cible reste maire DGS puis extension.
1 Annuaire (contacts directs Elus, Secrétaire de mairie) . 2 Actualités (ciblées en fonction du profil maire, adjoint conseiller, administratif, sources diverses) 3 Base documentaire (arborescence en mode projets) 4 Notification (messages courts ciblés) 5 Sondage 6 Vote en ligne anonymisé 7 Saisines juridiques-administratives-techniques avec suivi en temps réel avancée du dossier) 8 Inscription sessions d'informations formations (notamment interventions Préfecture du Jura), 9 manifestation, 10 commissions des élus (suivi des dossiers sous réserve confidentialité) 11 site Internet miroir (acculturation usages smartphone + téléchargement de documents) 12 Espace collecte (cf comité pilotage) 13 diffusion video
La partie communication (7500 plaquettes) et formation (2 webinaires pouvant accueillir 500 participants + pour les élus les plus éloignés du numérique, 20 à 30 modules de formation de formation en présentiel à l'échelle des EPCI pouvant accueillir 300 stagiaires) seront programmés.
Comité de pilotage : 3 executifs AMJ 3 administratifs AMJ + Innovortex + Formateur Cipres : 1 réunion par trimestre, projet sur 12 mois.
Calendrier : Notification appel à projet +1 mois 1ere réunion comité de pilotage + 3 mois lancement application (plaquette et 2 webinaires) + 4 mois à + 9 mois sessions de formations territorialisés aux élus en ayant besoin et réunions du comité de pilotage pour adapter le module 12 en fonction desz remontées terrains
Cout global devis externes : GPM Bilboquet 1356 € / Innovortex 13200 € / Boulanger 1 538 € / Cipres 7 360 € = 23 454 €
La demande de financement porte sur l'application mobile pour un montant de 13 200 €, le reste est autofinancé.</t>
  </si>
  <si>
    <t>Plateforme de gestion de la taxe de séjour</t>
  </si>
  <si>
    <t>CA ECLA  (ESPACE COMMUNAUTAIRE LONS AGGLOMERATION)</t>
  </si>
  <si>
    <t xml:space="preserve">L’agglomération d’ECLA souhaite améliorer la dématérialisation des procédures de gestion des taxes de séjour. Pour ce faire, ECLA a prévu de mettre en place le téléservice « Déclaloc ». C’est un outil d’identification, d’enregistrement et de suivi de l’ensemble du parc locatif de séjour. En effet, la reforme de 2019 a profondément complexifié le calcul des taxes pour les hébergements non-classé ou en attente de classement. Ainsi, la mise en place de cet outil permettra un gain de temps considérable dans la collecte de la taxe ainsi qu’une sécurisation et une optimisation de la taxe de séjour.
La plateforme de gestion et de télédéclaration de la taxe de séjour sera sous la forme d’un service web personnalisée.
La mise en place du téléservice nécessite de choisir une entreprise qui accompagnera la collectivité tout le long de la mise en place et de la maintenance de l’outil.
Le coût de ce projet est estimé à 5730 €. Il est donc sollicité un financement à hauteur 5730 € pour la mise en place du téléservice et la réalisation des formations.
</t>
  </si>
  <si>
    <t>Totem avec écran tactile numérique + licence, mutualisé avec la ville de Poligny (affichage des actes, état-civil, communication) – financement région 40 % + Poligny + CCAPS)</t>
  </si>
  <si>
    <t>CC ARBOIS, POLIGNY, SALINS, COEUR DU JURA</t>
  </si>
  <si>
    <t xml:space="preserve">Le plan de relance de l’Etat accompagne et soutient les projets de développement numériques locaux avec une enveloppe de 297 000€ pour le jura.
Parmi les thématiques, figure le besoin de repenser la relation aux usagers pour étendre l’offre existante.
Dans ce cadre, il est proposé l’installation d’un panneau d’affichage numérique mutualisé ville de Poligny – CCAPS devant le pôle administratif cœur du jura, qui complètera l’affichage officiel « papier » traditionnel maintenu au centre-ville.
Il s’agit d’un totem avec écran tactile de 55 pouces (1.2 m x 0.68 m) avec protection spécifique contre le rayonnement solaire, traitement anti-reflet et protection anti vandalisme de 11 mm. Il peut fonctionner sur une plage de température étendue allant de -30°C à + 50° C. Le totem dispose d’un dispositif de régulation automatique de la température et de la luminosité. Il est équipé d’un PC player intégré avec la solution « LEGALView Consult » et la fonction économiseur d’écran permettant de diffuser du contenu spécifique lorsque l’applicatif n’est pas utilisé.
Ce totem permettra l’affichage des délibérations, des arrêtés, de l’état civil et tous documents de la mairie et de la communauté de communes. Il permettra de faciliter la communication auprès de la population en complément des moyens numériques déjà existants. Les données seront interopérable entre les moyens de communications numériques.
</t>
  </si>
  <si>
    <t>Acquisition de matériel pour des réunions en visioconférence sur Arbois et Salins, mutualisé pour les autres communes de la CC. Objectif : réunions interactives et visioconférences pour réunions en distanciel.</t>
  </si>
  <si>
    <t xml:space="preserve">Dans le cadre du développement des nouvelles technologies de l’information et des nouveaux usages numérique lié à la pandémie de la COVID-19. Il est proposé d’équiper les bourgs centres de Arbois et de Salins les Bains d’une solution de projection interactive et de visioconférence. Le bourg centre de Poligny étant déjà équipé de cette solution qui est mutualisée avec la CCAPS.
Cette solution permettra d’avoir du matériel similaire sur les trois bourgs centres et faciliterons l’utilisation des outils numériques par les agents, les Elus et les associations.
Cette solution est destinée également aux petites communes des secteurs de Arbois et Salins les bains qui ne peuvent acquérir un tel matériel. La solution de projection permettra de rendre les réunions interactives entre les participants grâce aux outils numériques. La solution de visio-conférence permettra de rendre possible l’organisation de réunion en distanciel avec plusieurs participants dans la même salle.
</t>
  </si>
  <si>
    <t>Formation des 80 agents aux outils collaboratifs</t>
  </si>
  <si>
    <t xml:space="preserve">Évaluation du niveau numérique et formation des agents de la Communauté de communes sur les nouveaux outils collaboratifs Microsoft 365.
Nous souhaitons dans un premier temps évaluer le niveau informatique des agents avec le Pix afin d'adapter la formation. (Devis en cours)
Dans un second temps nous souhaitons former les agents aux nouveau outils collaboratifs de Microsoft 365 ( Devis en cours)
Prévisionnel :
60 agents à former avec un coût par agent d'environ 800€ (devis en cours)
</t>
  </si>
  <si>
    <t>Application Intramuros</t>
  </si>
  <si>
    <t>CC BRESSE HAUTE SEILLE</t>
  </si>
  <si>
    <t>Acquisition d'une application de gestion des événements, des annonces, des alertes, des informations de toute nature à destination des habitants, usagers du territoire de la communauté de communes Bresse Haute Seille. Ils utilisent les services : mise à disposition d'informations quotidiennes (journal, événements des associations, écoles, médiathèques, commerces, etc...), peuvent répondre à des sondages, signaler des dysfonctionnements.
La communauté de communes souhaitent développer ces services au bénéfice de ses 54 communes membres et des syndicats de communes (SIVOS, syndicat des eaux, etc...), sur la base du volontariat. Aucune ^participation financière ne sera demandée aux communes et syndicats qui s'associeront à ce projet mutualisé. Un bilan sera fait après 2 années de mise en oeuvre afin de poursuivre le projet en améliorant les points qui devront l'être.
Le montant indiqué de 8 928 € TTC correspond à 24 mois de mise en oeuvre du dispositif (module Office de tourisme inclus) à partir de son installation réelle. En effet, le déploiement de l'outil nécessite un minimum de temps et d'engagement volontaire des élus municipaux pour qu'il soit effectif. La durée de 24 mois apparait donc comme un minimum.</t>
  </si>
  <si>
    <t>Acquisition PC pour le conseiller numérique</t>
  </si>
  <si>
    <t>Equipement en matériel informatique du Conseiller numérique nouvellement recruté.
Dans le cadre du recrutement d'un conseiller numérique financé par l'Etat, il est nécessaire d'acquérir un matériel informatique pour permettre les formations auprès des publics accueillis, pour présenter les démarches sur l'usage du numérique et faire bénéficier ces publics (habitants du territoire) du matériel nécessaire à l'utilisation de ces outils numérique</t>
  </si>
  <si>
    <t>Equipement informatique France Services</t>
  </si>
  <si>
    <t>Dans le cadre de l'ouverture au 1er trimestre 2022 d'un Espace France Service sur la commune de Sellières, il est prévu l'acquisition de 2 ordinateurs portables destinés :
- aux animations auprès des usagers de la France Service ;
- à la consultation individuelle en libre accès ou en rendez-vous au sein de l'Espace France Service ;</t>
  </si>
  <si>
    <t>Développer des outils facilitant les démarches RH</t>
  </si>
  <si>
    <t>COMMUNAUTE COM DU VAL D'AMOUR</t>
  </si>
  <si>
    <t>Il s'agit d'outiller les agents de la communauté de communes (et par déclinaison des communes, l'intercommunalité mutualisant le personnel de 18 communes membres à ce jour) d'outils de travail facilitant la gestion quotidienne de la collectivité et le travail en mode projet. Sont prévus
- la mise en œuvre d'un outil collaboratif facilitant la conduite d'actions en mode projet à partir des différents sites d'affectation des agents. La communauté de communes, outre son siège, est aujourd'hui implantée sur 10 sites externes (médiathèques et accueils de loisirs), sans compter les 24 mairies avec lesquelles nous sommes en relation quasi quotidienne. Il est nécessaire de déployer des outils permettant de développer les collaborations à distance.
- la dématérialisation des services supports notamment RH (dématérialisation des payes, etc...)
- l'accompagnement des agents aux usages (qui fait partie du projet mais n'impacte pas le budget présenté)
Ce projet s'inscrit dans une démarche plus globale de Territoire Intelligent, présentée dans le document joint, et pour lequel la communauté de communes a bénéficié d'un accompagnement de la Banque des Territoires.</t>
  </si>
  <si>
    <t>Mise en place d’un site Internet avec portail de mise en relation citoyenne et une entrée par profils (portail familles, accès médiathèques, urbanisme, facturation ordures ménagères)</t>
  </si>
  <si>
    <t>Création d'un portail citoyen
Il s’agit de déployer un portail de relation citoyenne et d’attractivité global avec une entrée par type de profil et d’usages (habitant, nouvel arrivant, parent, touriste, entreprise…). La mise en œuvre de ce portail nécessite une refonte complète du site internet de la collectivité, intégrant des fonctionnalités aujourd’hui inexistantes (formulaires, bulletins d’inscriptions, ...) et une adaptation aux différents outils notamment téléphones portables types smartphone, tablettes, ...
Ce portail permettra notamment :
-L’inscription et le paiement en ligne dans les différents services d'accueil des enfants via la création d’un portail famille ;
-La dématérialisation de l'accès aux médiathèques : inscriptions en lignes, réservations en ligne, etc... ;
-La dématérialisation complète de l’instruction des autorisations d’urbanisme ;
-La dématérialisation de la facturation et la gestion par les agents de la redevance ordures ménagères ;
-Le déploiement d’un portail public de ressources en ligne évolué pour les médiathèques avec des ressources numériques, connecté avec le portail JUMEL du département ;
Ce projet participe à une opération d'ensemble "Territoire intelligent" qui a été élaboré grâce à l’accompagnement dont a bénéficié la communauté de communes de la part de la Banque des Territoires.</t>
  </si>
  <si>
    <t>Création d’expériences interactives (applications géolocalisées, explor’games, numérisation de sentiers de randonnée). Financement région 70 %</t>
  </si>
  <si>
    <t>Le Val d’Amour est un territoire attractif sur le plan touristique. Afin d’attirer de nouveaux publics, diversifier l’offre de séjours, et s’adapter aux nouvelles demandes, la collectivité souhaite engager plusieurs actions, qui pourront également apporter un service nouveau aux habitants, et notamment :
-Créer de nouvelles expériences interactives pour la mise en valeur du patrimoine local : événementiel numérique (explor’ games ®), applications géolocalisées, contenus de balades audioguidés, ...
-Numériser les sentiers de randonnée: ce point sera réalisé avec des moyens internes.
Ce projet est intégré à un projet plus global "Territoire intelligent" élaboré grâce à un accompagnement par un cabinet d'études (SCET) financé par la Banque des Territoires.</t>
  </si>
  <si>
    <t>Logiciel billetterie office du tourisme</t>
  </si>
  <si>
    <t>COMMUNAUTE COMMUNES LA GRANDVALLIERE</t>
  </si>
  <si>
    <t>Suite à des travaux récents, la Communauté de Communes La Grandvallière possède désormais un office de tourisme accueillant et moderne, outil important pour le territoire du Grandvaux tourné vers le tourisme. La Communauté de communes souhaite poursuivre l'adaptation de l'office de tourisme et sa modernisation en dotant ce dernier d'un logiciel dédié à la gestion des différents services : boutique, billetterie.</t>
  </si>
  <si>
    <t>Création d’un nouveau site Internet</t>
  </si>
  <si>
    <t>COMMUNAUTE DE COMMUNES DE LA STATION DES ROUSSES-HAUT-JURA</t>
  </si>
  <si>
    <t>La communauté de communes de la Station des Rousses dans le Jura (39) compte sur son territoire 4 villages avec une population de plus de 7 000 habitants.
La collectivité souhaite refaire son site internet afin qu’il soit plus moderne, plus lisible et plus facile pour les utilisateurs. Le site actuel ne répond pas aux nouvelles normes, aux nouveaux usages (mobile notamment) et devient vieillissant.
L'objectif est de le rendre plus fonctionnel afin qu’il réponde au mieux aux besoins de la population et permette une meilleure information sur les compétences de la collectivité et les actions du territoire.
La collectivité souhaite faire appel à un prestataire technique extérieur pour la réalisation d'un nouveau site internet. Le projet sera suivi par les techniciens et les élus de la commission communication de la Communauté de communes.
Le nombre d’utilisateurs annuel est d'environ 7500, pour 18 000 pages vues en moyenne. La modernisation de cet outil de communication doit permettre de toucher davantage de personnes.</t>
  </si>
  <si>
    <t>COMMUNAUTE DE COMMUNES HAUT JURA SAINT CLAUDE</t>
  </si>
  <si>
    <t>L'application IntraMuros permet d'informer, d'alerter et de faire participer les administrés à la vie locale. Des alertes son directement envoyées sur les smartphones. Différents services peuvent-être mis à disposition :
- EVENEMENTS : les administrés accèdent en priorité aux évènements de l'intercommunalité,
ACTUALITES : Le journal se compose des actualités et des alertes du territoires,
ALERTES : Les citoyens reçoivent sur leur smartphone les alertes des communes ,
POINTS D'INTERET : Les habitants et les vacanciers peuvent découvrir tout ce qu'il y a à voir et à visiter,
ANNUAIRE : Une grand nombre d'informations sont disponibles : numéros de téléphone, adresses mail, horaires...
SIGNALER : le citoyen se géolocalise, prend une photo, choisi la catégorie et renseigne sont adresse mail. La Communauté de Communes reçoit tout de suite le signalement,
SONDAGES : Le citoyen peut répondre aux sondages de l'intercommunalité. Il a ensuite accès aux résultats,
ETABLISSSEMENTS SCOLAIRES : Les parents d'élèves s'abonnent aux écoles de leurs enfants. Ils consultent les menus cantine et reçoivent les alertes,
ASSOCIATION : Les habitants s'abonnent aux associations qui les intéressent. Ils consultent leurs informations et reçoivent leurs alertes.
La mise en place de cette application permettra d'offrir un service supplémentaire aux administrés du territoire.</t>
  </si>
  <si>
    <t>Matériel + logiciels conseiller numérique</t>
  </si>
  <si>
    <t xml:space="preserve">La communauté de communes Haut-Jura Saint-Claude a recruté le 1er août 2021 un Conseiller numérique territorial pour le réseau des médiathèques, dans le cadre du plan France Relance.
Sa mission comportera deux volets :
-Conseil et accompagnement des publics éloignés du numérique
-Développement de formations et d’animations numériques
Elle vise à favoriser l’autonomie numérique des usagers.
Le conseiller numérique territorial sera mobile, et appelé à intervenir dans les six médiathèques du réseau. Il lui faut dans cette optique un matériel informatique adapté à ses déplacements.
-PC portable et accessoires (sacoche, souris)
-Logiciels (suite Adobe…)
-Stations d’accueil
-Vidéoprojecteur
Il déclinera dans son programme de formation des ateliers numériques pratiques et ludiques pour permettre une approche décomplexée de l’informatique.
Cela suppose de s’appuyer sur du matériel numérique dédié.
-Bluebot
Robot pédagogique mobile évoluant au ras du sol, qui offre une sensibilisation à la programmation sur tablette ou depuis un PC.
-Rasberry Pi
-Le Rasberry Pi est un mini-ordinateur monocarte, de la taille d’une carte de crédit, conçu afin de démocratiser l’accès aux ordinateurs.
-Thymio II
Robot éducatif Open Source qui permet de découvrir le monde de la robotique et de la programmation.
</t>
  </si>
  <si>
    <t>COMMUNE D AUGEA</t>
  </si>
  <si>
    <t>La commune d'Augea désire adhérer à l'application mobile nommé IntraMuros. Celle-ci permettra de communiquer avec nos citoyens, d’interagir avec eux, et de leur proposer de nombreux services.
Avec son système d'alertes par notification, l'on pourra notamment envoyer des informations directement sur le smartphone des habitants.
Le coût de la mise en place de ce moyen de communication est de 360 E HT soit 432 E TTC pour 3 ans. Il est dore est déjà souhaiter adhérer sur plusieurs années.</t>
  </si>
  <si>
    <t>COMMUNE D ECLEUX</t>
  </si>
  <si>
    <t xml:space="preserve">Dans le but d'améliorer les échanges avec les citoyens, la commune d'Ecleux souhaite adhérer à une application mobile.
Cette application permettra d'informer mais aussi d'alerter et de faire participer les administrés en temps réel.
Les administrés recevront sur leur smartphone les alertes (coupure d'électricité ou d'eau ; vigilance orange (pluie, orage, inondation,...) ou les infos importantes et/ou ponctuelles (fermeture exceptionnelle de la mairie, report de la collecte des ordures ménagères, inscriptions diverses...). Ce service permettra également aux usagers de signaler tous types de problèmes, sans attendre l'ouverture de la mairie.
</t>
  </si>
  <si>
    <t>Modernisation du site Internet</t>
  </si>
  <si>
    <t>COMMUNE D ONOZ</t>
  </si>
  <si>
    <t>La commune s'était doté d'un site internet en 2013. Les usages et les techniques ayant considérablement évolués ces dernières années, et soucieuse de mieux servir la relation avec les usagers, la collectivité a souhaité se faire accompagner dans la modernisation de l'un de ses principaux outils de communication à savoir son site internet.
Le projet consiste dans la création d'un nouveau site internet plus ergonomique et plus attractif, adapté aux différentes technologies et supports et en capacité d'accompagner la collectivité dans l'optimisation de ses échanges avec les usagers et les partenaires et dans ses ambitions en matière d'attractivité territoriale (marketing territorial par exemple).</t>
  </si>
  <si>
    <t>Les technologies de l'information ont considérablement évoluées ces derniers années. Les collectivités dans leurs relations avec leurs administrés sont amenées à parfaire leurs outils. En parallèle de la modernisation de son site internet, la commune souhaite compléter son dispositif de relation, d'échange et d'information avec l'usager. Pour ce faire, elle envisage de faire appel par convention de 2 années à l'application mobile "IntraMuros", laquelle permettra d'améliorer considérablement la rapidité de l'information dans toute sa diversité (informations légales et réglementaires, annonces diverses, alertes...).
Cet outil permettra également aux associations locales de diffuser certaines informations en lien avec leurs activités.
Par ailleurs, des liens seront activités avec certains contenus présents sur le site internet de la commune.</t>
  </si>
  <si>
    <t>Modernisation du site Internet avec nouvelles fonctionnalités (contenu collaboratif, animation locale, carte interactive des services, création de formulaires…)</t>
  </si>
  <si>
    <t>COMMUNE D'ARBOIS</t>
  </si>
  <si>
    <t>La ville d'Arbois souhaite moderniser son site Internet, le site actuel étant un site vitrine datant d’une dizaine d’année. L'objectif de cette modernisation est de d'améliorer la qualité d'information pour les habitants avec une priorité donnée à informer et orienter au mieux les citoyens sur les démarches administratives (co-marquages avec le site service-public.fr). Il permettra en interne de faire remonter aux différents services de la mairie les différentes demandes des utilisateurs avec notamment un volet dédié à la E-administration : création de formulaires : pré-inscription à un service, demandes d’actes...
Le cahier des charges présentent les différents points essentiels sur lesquels nous souhaitons travailler pour la réalisation de ce nouveau site à savoir :
- Un contenu maitrisé
- Une administration simple
- Approche graphique cohérente en lien avec la refonte du logo et nouvelle charte graphique : couleurs, police de texte ...
- Un co-marquage vers le site Service-Public.fr : pour toutes les formalités administratives (mises à jours automatiques en fonction de l’évolution des textes de lois ....)
- mise en accessibilité du site pour les personnes souffrant de handicap
Le nouveau site se veut être également un outil d ’animation locale pour la réalisation de sondage, consultation citoyenne, actualités ... Il sera conçu avec une ouverture vers les acteurs locaux : associations, entreprises...</t>
  </si>
  <si>
    <t>Création d’un site Internet</t>
  </si>
  <si>
    <t>COMMUNE D'AUMUR</t>
  </si>
  <si>
    <t>Nécessité de développer des compétences numériques sur le territoire pour améliorer les relations avec les administrés et usagers.</t>
  </si>
  <si>
    <t>Logiciel gestion des salles</t>
  </si>
  <si>
    <t>COMMUNE D'ORGELET</t>
  </si>
  <si>
    <t xml:space="preserve">La nouvelle municipalité souhaite engager une réelle stratégie en matière de communication afin de faciliter au maximum la relation avec l'usager. Les actions sont les suivantes : mise en place d'un nouveau site internet et d'une nouvelle newsletter, investissement dans un logiciel de gestion des salles communales pour effectuer des réservations en ligne, mise en place d'une application en temps réel (intramuros), dans le cadre d'une réflexion sur un espace public mise en place d'une plateforme numérique de concertation citoyenne.  </t>
  </si>
  <si>
    <t>Projet communication : écran interactif pour les réunions + acquisition d’une borne interactive</t>
  </si>
  <si>
    <t xml:space="preserve">La nouvelle municipalité souhaite engager une réelle stratégie en matière de communication afin de faciliter au maximum la relation avec l'usager. Parmi les actions sont notamment retenus les investissements dans un écran mobile pour les réunions et les manifestations ainsi que la mise en place d'une borne interactive à la Mairie pour remplacer l'affichage manuel.  </t>
  </si>
  <si>
    <t>Panneau d’affichage numérique</t>
  </si>
  <si>
    <t xml:space="preserve">La nouvelle municipalité souhaite engager une réelle stratégie en matière de communication afin de faciliter au maximum la relation avec l'usager. Parmi ces actions il est notamment prévu le changement du panneau lumineux d'information au rond-point pour un panneau lumineux plus interactif en raison de la fin du contrat.  </t>
  </si>
  <si>
    <t>Projet de création d’un site Internet</t>
  </si>
  <si>
    <t>COMMUNE DE BANS</t>
  </si>
  <si>
    <t>Création d'un site internet pour présenter la commune et répondre aux besoins fréquents des usagers : développement touristique dans le cadre du projet de territoire intercommunal et informations aux usagers plus rapidement et en complément de quelques heures de permanence hebdomadaire du secrétariat de mairie.
Le projet comporte : la conception du site, le webdesign, l'abonnement, l'hébergement et l'accompagnement (formation et mise à jour).</t>
  </si>
  <si>
    <t>Formation des agents au logiciel de billetterie</t>
  </si>
  <si>
    <t>COMMUNE DE BAUME-LES-MESSIEURS</t>
  </si>
  <si>
    <t>formation des agents des régies municipales à un logiciel de gestion de la billetterie aux grottes et à l'abbaye de Baume-les-Messieurs</t>
  </si>
  <si>
    <t>Acquisition logiciel Interstis, plateforme collaborative à destination des élus, personnels, associations, commerçants, administrés + maintenance</t>
  </si>
  <si>
    <t>COMMUNE DE BEAUFORT-ORBAGNA</t>
  </si>
  <si>
    <t xml:space="preserve">"Créée en 2014 par Thomas Balladur et Nicolas Huez, interStis est une plateforme collaborative simplifiant le travail en équipe et à distance. 100 % française, sécurisée et intuitive, elle simplifie la gestion de projets et des groupes de travail grâce à des outils numériques partagés : visio conférence, agenda partagé, conversation instantanée, sondage, etc.
interstis vise à aider à la modernisation des collectivités, et le développement des pratiques collaboratives entre les agents et élus. Elle compte aujourd’hui plus de 100 000 utilisateurs.
Parfaitement adaptée au secteur public, la plateforme se distingue par un mode de fonctionnement qui s’inscrit dans l’organisation hiérarchique d’une collectivité, tout en favorisant la transversalité et le travail en mode projet.
Elle trouve ainsi de nombreux usages pour les collectivités territoriales : centralisation des documents préparatoires aux instances délibérantes, pilotage des travaux de concertation, préparation budgétaire…"
</t>
  </si>
  <si>
    <t>Site internet + application IntraMuros</t>
  </si>
  <si>
    <t>COMMUNE DE BERSAILLIN</t>
  </si>
  <si>
    <t>La commune de Bersaillin souhaite se doter d'un site Web couplé avec l'application INTRAMUROS mobile afin de diffuser de l'information sur les smartphones des administrés.
Pour ce faire l'acquisition d'un ordinateur portable est requis
De plus les administrés pourront communiquer avec la commune et faire remonter tous problèmes en temps réel.
Dans le plan de transformation du numérique, la collectivité va également souscrire un abonnement avec l'acquisition d'un REX-BACKup évolution pour assurer les sauvegardes de ces données numériques en interne.</t>
  </si>
  <si>
    <t>Hébergement site internet (27 mois) après une phase gratuite de test</t>
  </si>
  <si>
    <t>COMMUNE DE BRETENIERES</t>
  </si>
  <si>
    <t xml:space="preserve">Ce projet est en phase de test depuis Juillet 2021 à l'aide de promotions commerciales et comprend:
* l'hébergement d'un espace de stockage en ligne et de travail collaboratif permettant la mise à disposition de documents, compte-rendus, sondages et divers échanges avec la population et le conseil municipal.
* l' hébergement d'un site internet (en cours de réalisation)
* la création d'un nom de domaine sécurisé ainsi que des adresses mails pour chaque membre du conseil municipal.
* l'archivage et sauvegarde des mails de la mairie
L'hébergeur européen IONOS ne délivre pas de devis, le chiffrage portera donc sur le montant des factures mensuelles extrapolées jusqu'en fin 2023. Voir document fourni.
</t>
  </si>
  <si>
    <t>Mise en place d'une application informatique sur smartphone et tablette permettant de communiquer, d'avertir et d'échanger avec la population.
Il s'agit de l'application Intramuros qui serait utilisée dès Octobre 2021.
En pièce jointe le contrat avec la société INTRAMUROS comprenant un échéancier annuel jusqu'en mars 2024..</t>
  </si>
  <si>
    <t>Solution hébergée de gestion de la bibliothèque municipale accessible via internet + formation au logiciel</t>
  </si>
  <si>
    <t>COMMUNE DE CHAMPAGNOLE</t>
  </si>
  <si>
    <t>Mise en œuvre d'une solution d'une solution hébergée de gestion intégrée de la bibliothèque municipale.
Cette solution innovante prend en compte les nouvelles normes de catalogage, permet une offre de documents physiques et numériques, et dispose d'un portail de publication du catalogue en ligne à destination des usagers.</t>
  </si>
  <si>
    <t>Refonte du site internet pour faciliter les démarches dématérialisées et améliorer la communication et les voies d’alerte des citoyens</t>
  </si>
  <si>
    <t>COMMUNE DE CHAMPDIVERS</t>
  </si>
  <si>
    <t>Amélioration du site Internet de la commune, afin qu'il soit plus accessible à la population et plus simple d'utilisation. Apport de nouvelles rubriques, de nouveaux liens avec les réseaux sociaux sur les pages de communication et d'informations de la commune.
Pour que les démarches dématérialisées puissent être plus nombreuses et ainsi faciliter les actions de chacun.
Intégration de nouvelle fonctionnalités, envoi de newsletters et inscription aux messages d'alerte de la commune via le répondeur d'alerte de la préfecture "GALA".</t>
  </si>
  <si>
    <t>Numérisation des actes d’état-civil</t>
  </si>
  <si>
    <t>Numérisation des registres d'Etat Civil. Afin de répondre aux très nombreuses demandes d'extrait d'acte de naissance, mariage, décès, la commune souhaite faire numériser tous les actes d'état civil. Cette dématérialisation présente une économie de papier, d'encre et de frais postaux ; les réponses seraient plus sures, plus rapides et cela permettrait de préserver les registres d'état civil qui s'abîment à force d'être manipulés pour les photocopies. En plus de la conservation du patrimoine, la commune anticiperait l'arrivée de l'obligation de COMEDEC.</t>
  </si>
  <si>
    <t>COMMUNE DE CHAPELLE VOLAND</t>
  </si>
  <si>
    <t>Numérisation des registres d'état civil encore non numérisés afin de pouvoir offrir aux usagers la possibilité de consulter les actes en ligne (recherches généalogiques) et au secrétariat de mairie d'accéder plus simplement aux actes. Cette procédure permettra de protéger les registres.</t>
  </si>
  <si>
    <t>Panneaux d’information électroniques</t>
  </si>
  <si>
    <t>COMMUNE DE CHASSAL-MOLINGES</t>
  </si>
  <si>
    <t>La commune prévoit d'implanter des panneaux d'informations électronique ayant un impact concret avec les usagers.
Ces panneaux permettraient la valorisation de l'image de la Commune diffusant des messages aux administrés.</t>
  </si>
  <si>
    <t>Application numérique pour visualiser virtuellement l’ancienne abbaye Projet touristique (100 000 visiteurs/an) Cofinancement demandé Région/CD39/CC BHS/autofinancement</t>
  </si>
  <si>
    <t>COMMUNE DE CHATEAU-CHALON</t>
  </si>
  <si>
    <t>Le site classé de Château-Chalon est l’un des plus visités du Jura, tant du fait de son caractère pittoresque que de la richesse de son patrimoine historique ou de la notoriété de son vignoble.
La commune a le souci d’entretenir et de valoriser cette richesse en offrant aux visiteurs une information rigoureuse, accessible et attrayante. La présente demande concerne l’ancien quartier abbatial qui fut pendant mille ans au cœur de la vie du bourg.
L’association 1901 « Maison de la Haute Seille » gère une part importante de l’accueil touristique à Château-Chalon depuis plusieurs années. Elle dispose d’un bâtiment (La maison du Froid Pignon) situé à l’entrée du quartier historique abbatial de Château-Chalon, lequel quartier est fréquenté en été par quelques cent mille visiteurs qui, sauf s’ils bénéficient d’une visite guidée particulière, ne perçoivent pas toujours l’existence en ces lieux d’une ancienne abbaye de moniales qui s’est éteinte avec la Révolution Française.
En effet de cette abbaye disparue ne subsistent plus que le porche d’entrée et certains bâtiments restaurés ainsi que des ruines murales elles-mêmes consolidées pour la plupart dans les années 70-80 mais qui restent difficilement identifiables. Le recours aux techniques numériques permettrait de ressusciter numériquement l’Abbaye de Château-Chalon telle qu’elle existait à la Révolution avant son démantèlement presque total au XIXe siècle.
Ce projet s’inscrit dans une démarche globale puisque notre village se trouve au cœur de l’Opération Grand Site de France et représente une contribution importante à l’Esprit des lieux indicateur incontournable de ce label. D’autre part c’est au sein de la maison de la Haute seille (ou dans la maison d’hôte de cette ancienne abbaye) que doit s’implanter la muséographie de la Cité des vins d’exception du Jura.</t>
  </si>
  <si>
    <t>Panneau d’affichage numérique + logiciel + maintenance</t>
  </si>
  <si>
    <t>COMMUNE DE CHAUMERGY</t>
  </si>
  <si>
    <t>Achat et mise en service d'un panneau lumineux type journal électronique afin d'informer le plus de personnes possible et empruntant l'axe principal de la commune sur les actualités communales (travaux, informations réglementaires et de sécurité...) associatives (animations, rendez-vous annuels ou ponctuels...) .</t>
  </si>
  <si>
    <t>COMMUNE DE CHAUX EN BRESSE</t>
  </si>
  <si>
    <t>numérisation des actes, petite commune avec petit budget si la subvention est inférieur à 60 % nous ne donnerons pas suite au projet</t>
  </si>
  <si>
    <t>COMMUNE DE CHENE SEC</t>
  </si>
  <si>
    <t>numérisation des actes, nous sommes une petite commune avec 30 habitants et donc un petit budget.
Si les subventions sont en dessous de 50 % nous ne finaliserons pas le projet.</t>
  </si>
  <si>
    <t>COMMUNE DE CHEVREAUX</t>
  </si>
  <si>
    <t>Bonjour,
Nous avons demandé la numérisation de nos actes d'état civil de 1813 à 2012 afin d'améliorer la conservation des registres en réduisant la manipulation de ces derniers, et le service rendu aux usagers en facilitant la délivrance des actes.
Nous vous remercions de l'attention que vous porterez à notre demande
Cordialement
MAIRIE DE CHEVREAUX</t>
  </si>
  <si>
    <t>Acquisition de matériel informatique et de logiciels pour équiper la future maison de services, la mairie, le café associatif et la bibliothèque</t>
  </si>
  <si>
    <t>COMMUNE DE CHILLY LE VIGNOBLE</t>
  </si>
  <si>
    <t xml:space="preserve">Projet d’équipement numérique
pour l’accompagnement, la formation et l’information des usagers
Pour favoriser l’inclusion numérique au sein de notre village nous souhaitons doter notre commune de matériel informatique connecté, intuitif et facile d’accès grâce à l’aide du personnel de la mairie et des bénévoles.
Le projet d’équipement numérique porte sur l’installation de matériel dans la maison de services et du bureau attenant (pour les conseils discrets et personnels), la bibliothèque et le café associatif. L’implantation des différents lieux de services, de partage et de communication est faite de telle sorte qu’ils forment une entité et peuvent être gérés par peu de personnel. La mairie, au cœur du dispositif, sera la plaque tournante pour l’accompagnement.
L’équipement demandé sera mutualisé afin de s’adapter aux différentes situations : l’accueil individuel ou des petits groupes se fera dans la maison de service avec l’écran connecté ; les plus grands groupes seront reçu au café associatif et utiliseront le vidéoprojecteur. Ce même matériel sera utilisé par la bibliothèque municipale pour les animations. Une partie de cet équipement sera opérationnel de suite, le reste d’ici le mois de juillet 2022.
Notre mission est d’aider les administrés dans leurs démarches numériques et de favoriser les contacts avec les personnes ressources. Par exemple un écrivain public bénévole pourra aider les gens dans leurs démarches ; une permanence avec un architecte bénévole sera programmée ; la permanence publique du maire et des adjoints pourra s’y tenir ; les services sociaux et ceux de l’urbanisme pourront y rencontrer les administrés ; la formation des élus, dispensée par les nombreux webinaires, prendra tout son sens.
En parallèle à cette demande, nous allons mettre en place le déploiement des téléprocédures afin de se rendre conforme à la future application de la loi ELAN relative à la réception et à l'instruction sous forme dématérialisée des DAU.
De son côté, la mairie investira dans les logiciels et le matériel permettant la sauvegarde des données dans le Cloud et dans des disques durs externes (sauvegarde système NAS, suite de logiciels Microsoft 365). Elle investira également dans la construction d’un réseau interne et assurera les connexions à la fibre.
Les documents en annexe montrent l’implantation des lieux et un schéma explique le choix du matériel et sa répartition.
Les devis sont demandés, je vous les joints rapidement.
En vous remerciant,
Dominique Billot
</t>
  </si>
  <si>
    <t>Logiciel de gestion du cimetière + réalisation du plan + formation + 1 an d’abonnement</t>
  </si>
  <si>
    <t>Dans le but de numériser la gestion de notre cimetière, nous sollicitons une subvention pour l'achat du logiciel, son paramétrage, et la réalisation de sa cartographie.
Ce projet complète l'équipement informatique et les démarches numériques qui se mettent en place dans la commune.</t>
  </si>
  <si>
    <t>COMMUNE DE CLAIRVAUX LES LACS</t>
  </si>
  <si>
    <t>Adhésion à l'application IntraMuros afin de pouvoir envoyer des alertes, diffuser de l'information et proposer des services dématérialisés par le biais des smartphones de nos administrés (libre choix aux habitants de s'y abonner).</t>
  </si>
  <si>
    <t>Hébergement d’une plateforme d’échages collaboratifs élus/habitants</t>
  </si>
  <si>
    <t>COMMUNE DE COMMENAILLES</t>
  </si>
  <si>
    <t xml:space="preserve">La commune de Commenailles, village de 890 habitants situé en Bresse Haute Seille, souhaite proposer des outils innovants pour renforcer la proximité avec ses habitants, tout en faisant la promotion des outils libres, les bénéficiaires seront d'abord les habitants de la commune mais aussi les élus qui sont en interactions constantes avec les administrés, 80% des élus de la nouvelle équipe municipal sont des actifs:
Le financement demandé concerne essentiellement le coût d'hébergement des services chez un prestataire franc-comtois qui travaille avec 100% d'outils libre, le contenu sera mis en ligne collaborativement par le groupe de travail de la commune chargé de la communication.
ces nouveaux outils collaboratifs permettront de :
- de collaborer en ligne et éditer en temps réel des documents plus efficacement, 80% des membres du conseil sont des actifs.
- constituer une banque de données de médias et d'articles tout au long de l'année afin d'alimenter le bulletin municipal annuel destiné aux habitants
- d'échanger facilement avec les administrés en leur mettant à disposition directement des documents pour les impliquer dans les décisions et promouvoir des projets participatifs.
- gérer des projets de manière plus efficace, en utilisant des outils en ligne afin de planifier des actions dans le temps, et impliquer des habitants volontaires.
- faire le lien avec l'application smartphone "Intramuros" déjà déployée sur la commune qui facilite la communication avec les habitants.
- pour les habitants passer par un formulaire et signaler des dysfonctionnements internet au référent numérique de la commune, et avoir la visibilité des actions de déploiement de l'internet haut débit dans la commune.
- il permettront de mettre à disposition divers documents d'urbanisme (PLU, zonage...)
- faciliteront les démarches en ligne avec regroupement des informations sur une page unique
- apporteront de nouvelles fonctionnalités (agenda des manifestations, plan interactif du village avec ses commerces et services, emplacement des défibrillateurs, visibilité salles communales, cartographie, services disponibles, sondages, boîte à idée en lien avec l'outil smartphone)
- permettront de lire et déposer des annonces d'emploi, de recherche/proposition de logement et d'aide au déplacement (covoiturage etc) ...via un formulaire de saisie
- mise en ligne de l'intégralité des comptes rendus des conseils municipaux, pour consultation en ligne et interactive
Le montant indiqué pour le coût global du projet est HT
</t>
  </si>
  <si>
    <t>Refonte du site Internet</t>
  </si>
  <si>
    <t>COMMUNE DE COTEAUX DU LIZON</t>
  </si>
  <si>
    <t xml:space="preserve">La Commune de Coteaux du Lizon souhaite se doter d'un nouveau site internet pour plusieurs raisons :
- l'actuel site a un design complétement dépassé - souhait d'une meilleure ergonomie
- les contenus ne sont pas mis à jour car les interventions sur le site sont très compliquées
- avec la dématérialisation d'un grand nombre de démarches, l'accompagnement des administrés évolue et le site internet de la commune est un outil important en ce sens
- enfin, de gros projets sont en cours sur la commune et les élus souhaitent optimiser la communication autour de ces projets et le site internet pourrait être un bon relai.
</t>
  </si>
  <si>
    <t>COMMUNE DE CRISSEY</t>
  </si>
  <si>
    <t xml:space="preserve">Création d’un site Internet communal :
La création d'un site internet va nous permettre de partager des informations relatives à la vie de la commune avec un grand nombre de personnes. Qu'il s'agisse d'un projet en cours, d'un événement, d’une animation ou encore de consignes de sécurité, cette présence en ligne va apporter un véritable service rendu à nos administrés.
</t>
  </si>
  <si>
    <t>Mise en place de l'application mobile IntraMuros pour proposer un outil médiatique performant et innovant à  nos concitoyens pour diffuser des informations actualisées concernant la vie quotidienne (qualité de vie) ; créer un lien direct avec les habitants et la municipalité.</t>
  </si>
  <si>
    <t>Refonte du site internet  en ajoutant un portail pour réserver les repas de la cantine et les différentes salles communales</t>
  </si>
  <si>
    <t>COMMUNE DE CROTENAY</t>
  </si>
  <si>
    <t>Refonte totale de notre site internet avec portail pour réserver les repas pour la cantine scolaire, ainsi que pour réserver les différentes salles de réunions et salle des fêtes.</t>
  </si>
  <si>
    <t>COMMUNE DE CUVIER</t>
  </si>
  <si>
    <t>Communiquez efficacement auprès de nos administrés avec les smartphones pour leur donner une information sur les événements de la commune, les actualités, les associations de notre commune, les alertes météo, signalement d'un problème, etc... et pouvoir suivre les événements dans les autres communes alentours.</t>
  </si>
  <si>
    <t>Application Intramuros + création site internet</t>
  </si>
  <si>
    <t>COMMUNE DE DAMPIERRE</t>
  </si>
  <si>
    <t>Mise en place d'un site internet et d'une application.
Le site actuel étant obsolète (programmation en code informatique html pour mettre à jour les pages), nous souhaitons renouveler ce moyen de communication ainsi que mettre en place une application afin de communiquer plus directement aux usagers.</t>
  </si>
  <si>
    <t>Création d’un nouveau site Internet + formation</t>
  </si>
  <si>
    <t>COMMUNE DE DESNES</t>
  </si>
  <si>
    <t>Le nouveau conseil municipal a la volonté depuis le début du mandat d'améliorer l'accès à l'information des usagers. Une page facebook a d'abord été mise en place mais le site internet s'est rapidement imposé comme un moyen plus approprié pour présenter la commune et ses atouts et donc être un complément indispensable à la page facebook déjà mise en place.
Le site internet prévu sera donc un outil global de présentation des services disponibles sur la commune et la page facebook sera en lien avec ce site pour relayer les actualités et informations ponctuelles.
Une formation indispensable à l'utilisation de ces nouveaux outils est également prévue pour un élu et un agent.</t>
  </si>
  <si>
    <t>Le numérisation de l'état civil est à l'étude depuis plusieurs années  et devient nécessaire avec le développement des échanges numériques entre les administrations comme la plateforme COMEDEC.</t>
  </si>
  <si>
    <t>COMMUNE DE FOUCHERANS</t>
  </si>
  <si>
    <t>Numérisation et indexation des actes d'état civil.</t>
  </si>
  <si>
    <t>COMMUNE DE GIGNY</t>
  </si>
  <si>
    <t>Création d'un site internet pour informer les citoyens. Ce site serait compatible avec ordinateur, tablette ou smartphone.
Il permettrait de centraliser les informations de la commune : informations d'ordre administratif, social, touristique, patrimonial (naturel et architectural), historique ... Mais aussi de recenser tous les acteurs aussi bien le conseil municipal, que les associations, commerces et artisans, industries ...
Il permettrait aux citoyens d'avoir accès au compte rendu de conseil municipal, au bulletin municipal, et tout document utile disponible au téléchargement directement sur le site ou par lien sur les sites prévus à cet effet (service public...).
Informer sur les évènements à venir sur la commune mais aussi sur le territoire de la communauté de commune en créant un lien avec le site de l'EPCI.
(inventaire non exhaustif).</t>
  </si>
  <si>
    <t>COMMUNE DE GRANDE-RIVIERE CHATEAU</t>
  </si>
  <si>
    <t>Dans le but d'informer, d'alerter et de faire participer les administrés à la vie locale, la commune a adhéré à l’application IntraMuros .
Les administrés reçoivent les alertes directement sur leur smartphone. Ils accèdent au journal de la commune, aux événements de leur bassin de vie et aux points d’intérêt touristiques.</t>
  </si>
  <si>
    <t>COMMUNE DE LAJOUX</t>
  </si>
  <si>
    <t>La Commune de LAJOUX a perdu son site Internet, suite à la perte de son site Internet dans l'incendie des serveurs d'OVH.
Elle a donc souhaité lancer une refonte de son site Internet, permettant ainsi de mieux communiquer avec les usagers et d'adapter au mieux ce nouveau site aux besoins et demandes des usagers.</t>
  </si>
  <si>
    <t>COMMUNE DE LAVANS-LES-SAINT-CLAUDE</t>
  </si>
  <si>
    <t>Aménagement numérique d'un espace France Services à Lavans-lès-Saint-Claude pour les usagers du territoire.</t>
  </si>
  <si>
    <t>Acquisition application pour prise de rdv en ligne + formation</t>
  </si>
  <si>
    <t>COMMUNE DE LONS-LE-SAUNIER</t>
  </si>
  <si>
    <t>La Ville de Lons-le-Saunier souhaite déployer un nouveau logiciel pour répondre aux différentes formalités liées à l’État civil. Ce projet vise à faciliter la relation à l’usager et à optimiser le temps de travail des agents.
Pour ce faire, un prestataire sera recruté pour l’installation du logiciel et la formation des agents.</t>
  </si>
  <si>
    <t>Evolution d’applications existantes (gestion cimetière, état-civil)</t>
  </si>
  <si>
    <t>La Ville de Lons-le-Saunier souhaite améliorer les services qu’elle fournie à ses administrés notamment la gestion des actes d’état civil, la gestion des cimetières de la Ville.
Elle souhaite faire évolué dans cette optique les applications Requiem opus, Requiem public, Mélodie opus, et le serveur Adagio. Ces applications datent de 1999 et les versions actuelles sont actuellement obsolètes.</t>
  </si>
  <si>
    <t>Logiciel de gestion des salles et des espaces publics</t>
  </si>
  <si>
    <t>La Commune de Lons-le-Saunier souhaite mettre en place un logiciel pour gérer les salles et les espaces publics. Le logiciel permettra d’avoir une vue d’ensemble sur les salles et les espaces publics de la commune en terme d’occupation et de disponibilité. Le service gestionnaire pourra donc avoir une vision transversale de l’occupation des salles et espaces publics pour des manifestations et des événements qui se déroule dans la commune.
Pour ce faire, un logiciel sera acquis et installé. Des formations seront également organisées pour la prise en main du logiciel.</t>
  </si>
  <si>
    <t>Gestion du courrier Financement demandé 55 %</t>
  </si>
  <si>
    <t>La ville de Lons-le-Saunier souhaite moderniser la gestion des courriers en optimisant le traitement des flux entrants et sortants (courriers, mails, demandes dématérialisées…) afin d'améliorer les performances de votre organisation.
Principales fonctionnalités :
- Enregistrement et indexation du courrier (scanné ponctuellement ou issu d'une numérisation de masse et OCR )
- Définition du circuit de traitement (workflow)
- Diffusion automatique des courriers en interne
- Accusés de réception
- Production de réponses à partir de modèles paramétrables
- Suivi et gestion des délais, traçabilité avec historique complet des courriers,
- Respect des processus internes de validations, visas, signatures
- Archivage (base de données documentaire)
- Recherche multicritère et plein texte
- Tableaux de bord (quantitatifs, temps de traitement…), statistiques (qualitatives, états consolidés...)
- Paramétrage multicollectivités
Elle s'adresse aussi bien à une collectivité unique qu'à un ensemble de collectivités dont les services sont mutualisés.</t>
  </si>
  <si>
    <t>Plateforme logiciels métiers RH et finances Financement demandé 55 %</t>
  </si>
  <si>
    <t>La Mairie de Lons-le-Saunier dispose d’un système d’information RH et Finances qui centralisent les données, mais ne permettent pas de les diffuser auprès des équipes qui doivent s’en tenir à des fichiers Excel manuels et peu simple d’utilisation.
La ville souhaite un outil simple et ergonomique pour diffuser l’information auprès des différents élus et collaborateurs de la collectivité.
L’acquisition de cet outil d’aide à la décision et de pilotage stratégique permettra de développer l’usage de la donnée et d’acquérir une culture de la donnée à toutes les échelles de la collectivité.
Méthodologie :
- La plateforme se connecte aux bases de données de nos logiciels métier.
- La collectivité choisie les indicateurs qu’elle veux suivre.
- Elle rassemble des indicateurs dans des tableaux de bord personnalisés pour chaque direction</t>
  </si>
  <si>
    <t>Gestion des actes administratifs</t>
  </si>
  <si>
    <t xml:space="preserve">La ville de Lons-le-Saunier souhaite moderniser sa gestion électronique des actes administratifs (délibérations, arrêtés, décisions) permettre un suivi précis des actes, optimiser les circuits de validation et de transmettre les actes au contrôle de légalité en toute sécurité.
Principales fonctionnalités :
- Rédaction assistée à partir de modèles paramétrables
-Validations, visas, signatures
- Préparation des commissions et séances
- Saisie des votes
- Génération automatique des documents réglementaires
- Contrôle de Légalité dématérialisé, compatible tout tiers de télétransmission
- Édition des recueils administratifs
- Recherches - Statistiques
- Paramétrage multicollectivités
Elle s'adresse aussi bien à une collectivité unique qu'à un ensemble de collectivités dont les services sont mutualisés.
</t>
  </si>
  <si>
    <t>Formation des agents à l’utilisation de nouveaux logiciels</t>
  </si>
  <si>
    <t>La ville de Lons-le-Saunier souhaite professionnaliser le poste de travail par la mise en œuvre des compétences bureautiques avec la suite LibreOffice.
La suite bureautique LibreOffice dispose de toutes les applications de gestion courantes (traitement de texte, tableur, outil de présentation, etc.). Cette formation permettra aux agents de maîtriser les fonctionnalités essentielles et avancées.</t>
  </si>
  <si>
    <t>COMMUNE DE MALANGE</t>
  </si>
  <si>
    <t>La commune souhaite disposer d'une application permettant d'envoyer des alertes, de diffuser de l'information sur le smartphone des administrés, et de leur proposer des services dématérialisés. Elle souhaite également disposer d'un site internet lié à l'application afin d'informer les citoyens qui ne posséderaient pas de smartphone.</t>
  </si>
  <si>
    <t>COMMUNE DE MARNOZ</t>
  </si>
  <si>
    <t>La mise en place de l'application mobile Intramuros va permettre à notre commune de diffuser de l'information sur le smartphone de nos administrés.
Egalement, nous pourrons leur proposer des services dématérialisés .
Les administrés pourront aussi faire remonter des problèmes en temps réel.</t>
  </si>
  <si>
    <t>COMMUNE DE MESSIA SUR SORNE</t>
  </si>
  <si>
    <t>Mise en place d'une application sur smartphone afin de faciliter les relations avec les usagers et d'améliorer la gestion des informations entre l'administration et les administrés.</t>
  </si>
  <si>
    <t>Application Intramuros +site internet + logiciel pour la régie de l’eau (objectif : mieux informer les habitants)</t>
  </si>
  <si>
    <t>COMMUNE DE MIERY</t>
  </si>
  <si>
    <t xml:space="preserve">La commune souhaite développer des outils et proposer aux administrés des moyens, pour faciliter la communication entre nous tous et avoir des connexions entre les différents services proposés par les collectivités.
La création d'un site INTERNET sera la base, avec l'ajout de l'application INTRAMUROS afin de permettre une réelle communication et diffusion rapide d'informations et/ou problèmes importants.
La commune gère en autonomie le captage et la distribution de l'eau grâce à sa station d'ultrafiltration. Nous souhaitons mettre en place un système alliant la surveillance performante (fuite sur canalisations, qualité et/ou turbidité..) et la diffusion aux habitants, en temps réel de données, sur la qualité de l'eau, les incidents, la réserve d'eau, pour leur permette d'adapter leur consommation. Commune référencée "pilote" par l'entreprise.
La maillage des différents outils portera notre commune à la pointe de la communication rapide, clair et efficace auprès des habitants et en temps réel.
</t>
  </si>
  <si>
    <t>Acquisition d’une borne tactile interactive + écran + caméra pour visioconférences</t>
  </si>
  <si>
    <t>COMMUNE DE MOIRANS-EN-MONTAGNE</t>
  </si>
  <si>
    <t xml:space="preserve">Le projet consiste à mettre à la disposition de l'usager des informations légales et autres à partir de supports numériques consultable à la mairie. Ces supports sont interactifs et s'intègrent au projet de dématérialisation porté par la commune. Ils sont installés dans l'édifice de l'hôtel de ville, récemment restauré (Monument Historique).  </t>
  </si>
  <si>
    <t>Acquisition d’un tableau interactif et de matériel en libre accès pour les usagers du France services</t>
  </si>
  <si>
    <t>COMMUNE DE MOISSEY</t>
  </si>
  <si>
    <t>Mise à disposition dans une salle d'un ordinateur libre accès, d'un accès internet et d'une imprimante pour les habitants de la commune. Cette salle peut également faire office de salle de réunion et est équipée d'un système de visioconférence.</t>
  </si>
  <si>
    <t>Refonte du site internet de la commune pour faciliter la communication avec les habitants</t>
  </si>
  <si>
    <t>COMMUNE DE MONTAIN</t>
  </si>
  <si>
    <t xml:space="preserve">Refonte du site internet de la commune pour permettre une meilleure lisibilité et une navigation facilitée. Rendre le site plus attractif pour inciter les habitants à l'utiliser plus souvent et leur permettre d'y trouver toutes les informations de la commune. Faciliter ainsi la connaissance des projets de la commune et amorcer la co-construction de ces projets.
plan de financement
Devis : 1490 € subvention Fonds transformation numérique : 1490 €
</t>
  </si>
  <si>
    <t>COMMUNE DE MONTEPLAIN</t>
  </si>
  <si>
    <t>La mise en place de l'application mobile permet aux habitants de la commune un accès en réel à l'information communale et intercommunale , elle permet également aux extérieurs de découvrir la commune.</t>
  </si>
  <si>
    <t>COMMUNE DE MONTMOROT</t>
  </si>
  <si>
    <t>La Commune de Montmorot a engagé depuis 2020 une transformation de ses outils et usages numériques : rénovation des parcs informatiques des agents et des écoles, passage à la fibre de l’ensemble des bâtiments, accès Wifi en médiathèque, outil de communication numérique Panneau Pocket, vidéoprojecteurs dans les salles communales…
Elle souhaite poursuivre cet élan par plusieurs projets : rénovation du site municipal, formation des agents aux outils numériques (Office, QGIS, sécurité), digitalisation des convocations aux élus.
Le site internet est l’un des projets à réaliser en priorité. Construit fin 2014, il est totalement obsolète et ne permet pas une communication efficace et conviviale vers les administrés. Au-delà du design et ergonomie, sa refonte permettra d’intégrer de nouvelles fonctionnalités : newsletters, cartes interactives, sondages, partage de documents, intégration d’une page dédiée à la nouvelle médiathèque.</t>
  </si>
  <si>
    <t>COMMUNE DE NANCHEZ</t>
  </si>
  <si>
    <t>Pouvoir diffuser de l'information sur le téléphone portable des administrés et proposer des services dématérialisés.
Permettre aux administrés de faire remonter des problèmes en temps réel.</t>
  </si>
  <si>
    <t>COMMUNE DE NOGNA</t>
  </si>
  <si>
    <t>La commune souhaite numériser l'ensemble des actes d'Etat Civil qu'elle a en sa possession. Ce projet permettra de préserver les registres d'Etat Civil mais aussi de simplifier les relations avec les usagers.</t>
  </si>
  <si>
    <t>Site internet pour améliorer la communication avec les habitants</t>
  </si>
  <si>
    <t>COMMUNE DE PATORNAY</t>
  </si>
  <si>
    <t>Mise en oeuvre d'un site internet pour une meilleure communication auprès des usagers permettant :
- modernisation des moyens de communication
- rapidité de l'information
- actualisation de nouvelles
- plus de proximité entre usagers et commune
- limitation des impressions papiers</t>
  </si>
  <si>
    <t>COMMUNE DE PERRIGNY</t>
  </si>
  <si>
    <t xml:space="preserve">En complément des 22 panneaux d'affichage installés sur notre commune , nous souhaitons positionner au carrefour principal un JEI - journal électronique d'information - Ce panneau numérique piloté depuis la mairie permettra d'informer rapidement les usagers ( risques météo - travaux en cours - accidents - interventions exceptionnelles ... ) mais aussi de rappeler les évènements à venir , grâce a une lecture en défilement .
L'installation de ce panneau nécessite des travaux de génie civil très lourds . En effet il faut amener l'électricité au pied du poteau .
L'utilisation de l'éclairage public ne permet pas d'avoir une alimentation en continue
Il n'est demandé aucune autre aide .
La commune assurera l'autofinancement de la différence entre le total du et la subvention accordée, et recuperera une partie de la TVA avec le FCTVA.
</t>
  </si>
  <si>
    <t>Acquisition vidéoprojecteur + PC</t>
  </si>
  <si>
    <t>Notre salle des fêtes est utilisée régulièrement en dehors des mariages et autres occasions festives par des associations pour des assemblées , des réunions de présentation par des notaires , des médecins sur des sujets variés destinés à leurs adhérents et autres personnes intéressées. La commune utilise aussi cette salle pour communiquer avec la population -Information sur de nouveaux projets ou sur la vie de communale - Débat sur des sujets d'actualité - Conseils municipaux autorisés durant le confinement.
Il nous est souvent demandé l'installation de vidéo projecteur et d'ordinateur afin de rendre plus agréable les présentations.
Aussi avons nous envisager cet investissement d'équipement en plus d'autres nécessaires à l'activité de la mairie .
Le devis joint présente en surligné le matériel dont nous avons besoin à la salle des fêtes .</t>
  </si>
  <si>
    <t>COMMUNE DE PILLEMOINE</t>
  </si>
  <si>
    <t>Pose d'un écran numérique tactile permettant de disposer de toues informations sur la collectivité, mais également celles concernant la communauté de communes  et autres services de l'Etat</t>
  </si>
  <si>
    <t>COMMUNE DE PLASNE</t>
  </si>
  <si>
    <t>Numérisation des actes d'Etat Civil de 1923 à 2009 (environ 550) afin d'une part de préserver les registres d'Etat Civil et d'autre part de délivrer plus rapidement des copies ou extraits d'actes.</t>
  </si>
  <si>
    <t>Application Panneau pocket pour informer les habitants</t>
  </si>
  <si>
    <t>COMMUNE DE POIDS DE FIOLE</t>
  </si>
  <si>
    <t>La commune de Poids de Fiole est un village rural, non doté de site internet donc la commune souhaite l'application panneau Pocket pour informer les habitants en temps réel de l'actualité de la commune (cambriolages, météo, actualités...).</t>
  </si>
  <si>
    <t>Equipement d’un tiers-lieu (vidéoprojecteur+écran interactif+3 PC libre-service)</t>
  </si>
  <si>
    <t>COMMUNE DE PONT DE POITTE</t>
  </si>
  <si>
    <t xml:space="preserve">La commune de Pont de Poitte, identifiée comme bourg relais à l'échelle du SCOT du PETR du Pays lédonien, a engagé la création d'un tiers lieu dans le cadre de la rénovation/ transformation d'un bâtiment communal servant jusqu'alors uniquement de salle des fêtes. Ce tiers lieu répondra d'une part à la demande tant en espace numérique qu'en accompagnement à l'accès au numérique.
Le projet consiste donc en la création d'un espace de travail partagé avec connexion informatique, imprimante scanner et 3 postes de travail accessibles au public et matériel de visio conférence. Cet espace numérique pourra recevoir les entrepreneurs et professions libérales ayant besoin d'un bureau ou d'une salle de réunion connectée (vision conférence), les personnes en télétravail ou en déplacement sur la commune et ayant besoin d'un poste de travail connecté, ais aussi les formations numérique à destination de la population notamment agées ou jeunes dans le cadre de projets dédiés. Il sera adossé à un point lecture (fermé depuis 2020 sur la commune limitrophe de Patornay) et qui fait défaut à la population locale et au groupe scolaire. Dans le cadre du tiers lieu ce point lecture fera partie du maillage intercommunal des bibliothèques et sera en lien avec la bibliothèque départementale pour proposer une gamme complète d'ouvrages. Ces relations nécessitent d'équiper le local d'un poste informatique accessible et permettant du visionnage de documents téléchargés et l'accès à des documents culturels.
Un poste sera également nécessaire pour accompagner des personnes en difficultés sur les démarches numériques.
L'étude de revitalisation lancée sur Pont de Poitte et les communes limitrophes de Patornay et Mesnois conforte cette demande en besoin d'un espace numérique et en accompagnement.
Une refonte du site internet de la commune est également nécessaire pour permettre la réservation en ligne par exemple de la salle d'espace de travail, de salles et avoir un information émanant de la commune beaucoup plus visible pour les usagers, et faciliter la relation en ligne.
</t>
  </si>
  <si>
    <t>Prestation pour la réalisation du site internet de la commune avec un système d’inscription pour la garderie et la cantine + formation d’agents aux outils collaboratifs</t>
  </si>
  <si>
    <t>COMMUNE DE RAHON</t>
  </si>
  <si>
    <t>La commune de Rahon souhaite se doter d'un site internet pour communiquer en direct, en permanence et en détail toutes les informations à destination des habitants du village.
Comptes rendus de Conseil Municipal, arrêtés municipaux et préfectoraux, informations pratiques, vie sociale et économique, démarches administratives, lien vers France Services, lien vers la communauté de communes de la Plaine Jurassienne, inscription cantine et garderie pour les parents du RPI Rahon, Saint Baraing et Balaiseaux
Formation pour la secrétaire et les élus à Microsoft 365</t>
  </si>
  <si>
    <t>Acquisition vidéoprojecteur + écran interactif + PC libre-service + sonorisation destinés à informer la population lors de réunions publiques + formation au numérique des habitants par un habitant de la commune</t>
  </si>
  <si>
    <t>Informer la population en l'invitant à des réunions publiques plusieurs fois dans l'année pour expliquer nos projets et réalisations.
Sonoriser les événements en extérieur: cérémonie du 11 novembre, animer le marché de producteurs.
Faire de la formation à l'initiation à l'informatique, à la dématérialisation des démarches administratives.
Une personne du village s'est proposée pour faire des formations d'une demi journée ou une journée par mois.
Nous souhaitons équiper la commune pour réaliser ces formations et informations.</t>
  </si>
  <si>
    <t>Création d’un site internet</t>
  </si>
  <si>
    <t>COMMUNE DE RELANS</t>
  </si>
  <si>
    <t xml:space="preserve">La commune souhaite développer la communication auprès des administrés en maintenant un bulletin municipal papier mais en proposant également un site internet qui aura un impact plus large. Les administrés, mais également les personnes extérieures à la commune, pourront obtenir des informations. Le but est de faire connaitre la commune et d'offrir un outil supplémentaire.
Le reportage photos effectué par drone permettra d'illustrer et de présenter la commune sur le site internet.
</t>
  </si>
  <si>
    <t>La numérisation de l’État-Civil n'a pas encore été réalisée à ce jour mais permettra de sauvegarder nos registres en plus de la bonne conservation de ces derniers. Cette opération apparaît comme indispensable au regard de l'importance de l’État-Civil.</t>
  </si>
  <si>
    <t>COMMUNE DE RYE</t>
  </si>
  <si>
    <t>Le Conseil Municipal de la Commune de Rye a décidé d'adhérer à l'application IntraMuros au vu des avantages que proposait cette dernière. En effet, l'application IntraMuros permet d'informer, d'alerter et de faire participer les administrés à la vie communale en leur envoyant des notifications sur leur smartphone. L'adhésion à cette application est, pour la commune, une opportunité numérique indispensable à l'heure actuelle, car le numérique est présent quotidiennement. En effet, la commune pourra ainsi garder le lien avec ses administrés et communiquer de manière efficace et rapide avec les habitants car la plupart possèdent un téléphone. Mais cette communication va également au delà du périmètre géographique du territoire de Rye car il peut toucher l'ensemble des personnes intéressées par nos actualités. De plus, les habitants deviennent également acteurs en nous faisant part de leur remarques ou le signalement d'évènements à travers cet outil numérique.
Aussi, afin de mener a bien ce projet , nous avons le plaisir de vous adresser ce jour notre demande et espérons qu'elle retienne votre attention.</t>
  </si>
  <si>
    <t>Système de visioconférence</t>
  </si>
  <si>
    <t>COMMUNE DE SAINT-CLAUDE</t>
  </si>
  <si>
    <t xml:space="preserve">Sous l’effet du confinement lié à la crise sanitaire, la ville de Saint-Claude a décidé de se doter d’une visioconférence.
Cette visioconférence a pour but d’améliorer les équipements en matière de communication et permettant ainsi d’offrir de nombreux avantages.
Elle permet d'améliorer l’accessibilité aux entretiens de recrutement pour l'usager, leur permettant d’éviter de se déplacer en cas de long trajet.
Cet outil dispensera les formations des agents en distanciel de type CNFPT par exemple.
Des réunions avec différents organismes départementaux, régionaux, privés et administrés pourront être organisées et compatibles quel que soit le logiciel de visio (Zoom, Skype, Teams, Meetjitsi, Avaya...)
Enfin elle permettra l'enregistrement ainsi que et les retranscriptions des conseils municipaux.
Cette solution est composée d’un grand écran 65’’, d’une caméra télécommandée, d’une pieuvre de conférence téléphonique, d’un meuble support ainsi qu’un abonnement au logiciel d’exploitation Avaya Spaces.
</t>
  </si>
  <si>
    <t>Acquisition d’un logiciel pour la prise de rdv en ligne pour les usagers</t>
  </si>
  <si>
    <t xml:space="preserve">La mairie de Saint-Claude souhaite se doter d’un nouveau moyen de prise de rendez-vous pour ses usagers au niveau des cartes nationales d’identité et des passeports.
Il s’agit de déployer une solution en ligne via une application pour smartphones ou depuis un ordinateur doté d’une connexion internet.
Ce nouveau procédé offrirait à l’administré les prises de RDV par internet, 24h/24 (envoi d’une confirmation par SMS, gestion de rappels, validation des rendez-vous). Il fournira, en temps réel, une gestion et un suivi précis grâce à des agendas électroniques administrables.
Ainsi ce nouvel outil de gestion permettra d’améliorer l’organisation du service population dans lequel cette application sera déployée.
</t>
  </si>
  <si>
    <t>Refonte du site Internet avec accès par profil et paiement en ligne</t>
  </si>
  <si>
    <t xml:space="preserve">Aujourd'hui, un site est un outil de communication et d'information incontournable. Cependant celui de la mairie de Saint-Claude ne répond plus aux exigences nouvelles en matière de communication et d'image. Le nouveau site devra être plus intuitif et ludique pour le visiteur, grâce à une navigation fluide et une interface plus efficace et agréable à utiliser, respectant notamment les contraintes en temps de chargement.
Il doit permettre de faire connaître, faire comprendre, valoriser le service rendu aux administrés tout en accroissant la notoriété de la commune. Le nouveau site doit évoluer dans sa technique et son contenu, vivant et actualisé.
Objectifs généraux de la refonte : dégager une image moderne, active et dynamique de la commune, faciliter les démarches administratives, faire connaître les événements organisés par les services municipaux et les associations répondre aux normes en matière d'accessibilité (handicap/mal voyants), adapter le site au format mobile et tablette (responsive web design), permettre la diffusion de messages d'alertes sur la page d'accueil et en lien direct avec les réseaux sociaux (Instagram, Facebook, Twitter…), accéder à une e-administration (réservations, gestion d’agendas et paiements en ligne…).
</t>
  </si>
  <si>
    <t>COMMUNE DE SAINT-LAURENT-EN-GRANDVAUX</t>
  </si>
  <si>
    <t>La Commune possède un site internet ancien et désuet (https://www.st-laurent39.fr/) et souhaite procéder à sa refonte totale afin d'assurer plusieurs objectifs :
1. améliorer la dématérialisation des procédures pour les administrés (demande d'acte d'état civil, urbanisme...),
2. améliorer l'actualisation des flux d'informations en créant des liens avec les pages gouvernementales (dont le site service public) et les différents EPCI et services publics locaux (SICTOM, SYDOM, assainissement, etc.),
3. Créer un paiement en ligne concernant la billetterie culturelle ainsi que les redevances de ski de fond,
4. Assurer une liaison avec les administrés en rassemblant les flux d'information (page Facebook, newsletter, etc.),
5. Améliorer l'image et l'attrait de la Commune afin d'augmenter le nombre de visiteurs (liaison avec le camping municipal, le Casino de jeux, les commerces, etc.).</t>
  </si>
  <si>
    <t>COMMUNE DE SAINT-MAUR</t>
  </si>
  <si>
    <t>La commune de Saint Maur a pour projet de numériser l'ensemble des actes d'Etat Civil. Ce projet permettra de préserver les registres d'Etat Civil et d'améliorer le service rendu aux usagers.</t>
  </si>
  <si>
    <t>Acquisition d’un écran numérique tactile pour informer les citoyens</t>
  </si>
  <si>
    <t>COMMUNE DE SALINS-LES-BAINS</t>
  </si>
  <si>
    <t>Le projet consiste en installation de panneaux d'affichage numérique interactif en mairie, permettant de faciliter l'affichage des documents règlementaires et de toute information utile à la population, et de faciliter la lecture par les administrés.</t>
  </si>
  <si>
    <t>COMMUNE DE SERGENAUX</t>
  </si>
  <si>
    <t>La commune de Sergenaux, commune rurale de 70 habitants, a pour projet d'adhérer au dispositif IntraMuros afin de maintenir un lien avec ses administrés et proposer une nouvelle méthode de communication grâce au numérique. En effet, l'application IntraMuros est une application qui permet d’informer rapidement, d’alerter et de faire participer nos administrés à la vie locale puisque ces derniers reçoivent les alertes directement sur leur smartphone.
De plus, par cette adhésion nous espérons ainsi rendre service aux administrés en leur proposant diverses informations communales disponibles à tout moment et régulièrement mises à jour par l'équipe Municipale qui souhaite s'investir pleinement dans ce projet ou la secrétaire d'autant plus que la permanence de la commune n'est ouverte qu'une demi-journée par semaine.
Nous sollicitons donc de votre bienveillance l'attribution d'une subvention pour mener à bien le développement du numérique au sein de la commune.
Cordialement.</t>
  </si>
  <si>
    <t>Afin d’améliorer la conservation des registres en réduisant la manipulation de ces derniers, et le service rendu aux usagers en facilitant la délivrance des actes, la commune a fait le choix de numériser ses registres d’état civil. En effet, la numérisation des actes permet d'une part de répondre de manière rapide aux demandes des usagers et d'autre part de conserver de manière durable les registres.
Bien que la commune a lancé cette opération en mars, cette dernière s'est achevée en septembre 2021.
La commune de Sergenaux a pleinement conscience de la place du numérique au sein de notre société, aussi à son niveau, le Conseil Municipal souhaite intégrer davantage de numérique dans la gestion et dans les relations avec les usagers.
Aussi, dans la cadre de la transformation numérique, nous sollicitions de votre bienveillance l'attribution d'une subvention.</t>
  </si>
  <si>
    <t>Dématérialisation + infos citoyens + télésurveillance réservoir d’eau communal</t>
  </si>
  <si>
    <t>COMMUNE DE SIROD</t>
  </si>
  <si>
    <t xml:space="preserve">- télésurveillance réservoir eau pour informer les usagers des coupures d'eau
- information des citoyens : application pour information en temps réel via les smartphones
</t>
  </si>
  <si>
    <t>ACHAT ET INSTALLATION D'UN PANNEAU D'AFFICHAGE A MESSAGE ELECTRONIQUE</t>
  </si>
  <si>
    <t>Acquisition de 6 tablettes à prêter aux usagers</t>
  </si>
  <si>
    <t>COMMUNE DE TAVAUX</t>
  </si>
  <si>
    <t xml:space="preserve">
La population doit être acculturée à la transition numérique et aux nouveaux enjeux de demain. De nouveaux services et usages se mettent en place sur nos territoires. Afin de maitriser ces nouveaux outils, la population locale doit être accompagnée sur leurs usages en facilitant leur accès à ceux qui ont sont démunis ou ayant besoin de formation à leur utilisation. Le Numérique laisse entrevoir de nouvelles et nombreuses possibilités au quotidien.
Dans ce cadre, l’Espace France Service de Tavaux souhaite initier des ateliers internet et proposer le prêt de tablette tactile.
L’achat d’une tablette tactile est une décision parfois difficile par manque de moyen financier, peur de ne pas l’utiliser régulièrement …
Afin de faciliter cette prise de décision, l’EFS de Tavaux souhaite proposer le prêt de tablette tactile.
</t>
  </si>
  <si>
    <t>COMMUNE DE THOIRETTE-COISIA</t>
  </si>
  <si>
    <t>Pour communiquer efficacement avec les administrés de notre commune.</t>
  </si>
  <si>
    <t>COMMUNE DE TRENAL</t>
  </si>
  <si>
    <t>NUMERISATION DES ACTES D'ETAT CIVIL - afin de simplifier le travail de secrétariat, de répondre plus rapidement aux demandes des usagers et de leur permettre un accès direct aux actes d'état civil, la commune sollicite la numérisation par la société NUMERIZE des données concernant les 100 dernières années d'état civil.
Le professionnel va constituer une base de données et effectuer la saisie informatique relative à cette base de données compatible avec notre logiciel. la numérisation s'effectue en mairie avec livraison d'une clé usb contenant l'ensemble de ces informations qu'il conviendra ensuite de transférer sur le logiciel adéquat. Devis montant ht</t>
  </si>
  <si>
    <t>APPLICATION INTRAMUROS - afin d'offrir aux citoyens des informations importantes sur la vie de la commune, ses services, ses évènements, ses décisions, ou signaler des alertes, donner des conseils, la commune envisage l'acquisition du logiciel Intramuros, recommandé par l'AMJ et dont nous avons pu vérifier l'utilité auprès de la commune de Courbouzon qui l'utilise déjà.
La commune reste maitre des informations qu'elle enregistre (sur un pc : textes, photos, etc...) et diffuse. Lors de l'installation la commune va donner une information à l'ensemble des habitants qui pourront de manière volontaire et gratuite pour eux télécharger l'application sur leur mobile et recevoir ainsi les informations relatives à la vie communale.</t>
  </si>
  <si>
    <t>Acquisition d’un vidéoprojecteur + sono + écran</t>
  </si>
  <si>
    <t>COMMUNE DE VAL-D'EPY</t>
  </si>
  <si>
    <t>Rompre l'isolement et éviter un repli sur soi est devenu une priorité en milieu rural. Tout particulièrement les personnes âgées souffrent de ce constat. La dernière pandémie est venue l'accentuer. En amont de la création de notre commune nouvelle, nous avons investi très fortement en créant une salle de convivialité d'une capacité de 100 places. Le milieu associatif est certes important : cercle rural, club des ainés, comités d'animation, association de chasse, club kiwa. Notre projet est d'équiper la salle de convivialité d'un vidéo projecteur avec écran. Cet équipement servira à la tenue de réunions ainsi qu'au développement de toutes actions culturelles, sociales et éducatives. La CCPJ sera un partenaire privilégié et nous nous devons de lui fournir un équipement adapté. Cet investissement sera donc mutualisé entre le milieu associatif, professionnel, culturel et social intervenant sur notre secteur géographique.</t>
  </si>
  <si>
    <t>Acquisition d’un panneau d’information numérique Financement Région 50 % refusé</t>
  </si>
  <si>
    <t>COMMUNE DE VAUX LES SAINT CLAUDE</t>
  </si>
  <si>
    <t>La commune de Vaux les Saint Claude souhaite acquérir un panneau électronique lumineux aux fins d’information de la population tant sur les communiqués officiels que les annonces des associations locales.
Le système actuel consiste en un panneau en bois permettant d’insérer manuellement des lettres amovibles et ne correspondant plus aux techniques de notre siècle.
Cet investissement s’inscrit également dans l’aménagement futur du centre du village, entre la mairie, l’école, la poste, des commerçants, le marché hebdomadaire ainsi que le projet en cours d’édification de logements locatif destinés à nos aînés.</t>
  </si>
  <si>
    <t>COMMUNE DE VILLARD-SAINT-SAUVEUR</t>
  </si>
  <si>
    <t xml:space="preserve">La superficie de la commune est de 9,09 km².Villard-Saint-Sauveur comprend non seulement le village centre mais aussi huit hameaux :
 Le Martinet  Le Maréchet
 L’Essard La Pérouse
 Montbrillant  Le Marais
 Le Pré-Martinet  La Verne
Pour garantir une meilleure communication avec nos administrés, nous avons besoin d’un site internet en plus des panneaux d’affichages afin de pouvoir les prévenir lors d’informations concernant les coupures d’électricité, d’eau, ou différents travaux sur la commune etc….
</t>
  </si>
  <si>
    <t>Mise en place d’un extranet relié au site internet + module inscription et réservation en ligne cantine et garderie</t>
  </si>
  <si>
    <t>COMMUNE DE VILLARDS-D'HERIA</t>
  </si>
  <si>
    <t>Afin d'améliorer la relation à l'usager, la Mairie propose d'adjoindre à son site internet un intranet (pour un partage ciblé d'informations et documents, pour l'informatisation de la bibliothèque municipale) et un module de réservation en ligne pour la cantine scolaire et l'accueil périscolaire.
La formation des agents municipaux concernés permettra la mise en place efficiente de ces modules complémentaires à notre site internet.</t>
  </si>
  <si>
    <t>Formation des agents sur le module de réservation en ligne cantine/garderie</t>
  </si>
  <si>
    <t>Avec la mise en place de l'extranet, du module de gestion des réservation de la cantine scolaire et l'informatisation de la bibliothèque, il sera nécessaire de former les 3 agents directement concernés (secrétaire de Mairie, ATSEM, agent technique) à l'utilisaiton de ces nouveaux modules :
- Formation de base à l'informatique pour l'ATSEM et l'agent technique
- Formation à la mise à jour du site internet / extranet et exploitation des données de réservation en vue de la facturation de la cantine pour la secrétaire de Mairie.</t>
  </si>
  <si>
    <t>COMMUNE DE VILLERS FARLAY</t>
  </si>
  <si>
    <t>Application de communication entre la commune et ses habitants "IntraMuros". Application gratuite pour les citoyens, sur leur smartphone, tablette ou ordinateur de bureau. Service complémentaire au bulletin municipal et au site de la municipalité. Outil améliorant la réactivité des informations urgentes et de l'actualité quotidienne. Une alternative sans publicité pour les personnes n'ayant pas internet ou ne voulant pas être présentes sur les réseaux sociaux. Abonnement pour la commune 20 € par mois pendant 3 ans minimum.</t>
  </si>
  <si>
    <t>COMMUNE LES BOUCHOUX</t>
  </si>
  <si>
    <t>La commune des Bouchoux possèdent les registres d’Etat Civil de la commune depuis 1793 et ils n’ont jamais étaient numérisés.
Une étude a déjà été réalisée en 2017 mais, vu le coût élevé, le budget communal de l’époque n’a pas pu assumer cette dépense. La numérisation est un acte qui permettra :
-D’indexer les actes d’état civil numérisés et de les intégrer dans le logiciel métier. Cela permettra à l’adjointe administrative de gagner du temps dans les recherches.
-D’adhérer à Comodec pour faciliter les demandes et réponses aux usagers.
-D’améliorer la conservation des registres en réduisant leur manipulation.
Dans ce but et afin de pouvoir effectuer la numérisation, la commune sollicite une aide de l’État à hauteur de 100%. Elle prendra à sa charge les frais d’intégration par Cosoluce dans le logiciel Métier.</t>
  </si>
  <si>
    <t>COMMUNE LES MOUSSIERES</t>
  </si>
  <si>
    <t xml:space="preserve">Dans la continuité de la délibération du conseil municipal du 12.04.2021 d'équiper numériquement la Commune d'un ordinateur portable, la Commune des Moussières souhaite :
- informer en temps réel de l'actualité de la Commune (informations pratiques, évènements locaux en passant par alertes ponctuelles comme cambriolages, météo, accidents... Aucune information personnelle n'est demandée aux habitants, l'application s'installe simplement sur leur téléphone et adresse une notification lors de l'arrivée d'un message de la Mairie
</t>
  </si>
  <si>
    <t>Vidéoprojecteur</t>
  </si>
  <si>
    <t>Dans la continuité de la délibération du Conseil municipal du 12.04.2021 d'équiper numériquement la Commune d'un ordinateur portable, la Commune des Moussières souhaite :
- faire de la transition numérique un moteur de la dynamique économique et sociale, faire un levier essentiel en mettant à disposition aux membres des associations communales et extérieures, aux membres du conseil municipal via l'acquisition d'un vidéoprojecteur. en effet, la Commune prête gratuitement la salle du conseil municipal pour les réunions des associations, des syndicats, pour la formation aux agriculteurs....La crise sanitaire a démontré le caractère incontournable du numérique au service de la continuité du service public : maintien et améliorer la relation avec l'usager. De plus en plus les réunions se font en visio, expliquer les documents, donc la Commune souhaite s'équiper de cet outil.</t>
  </si>
  <si>
    <t>Ecrans interactifs tactiles + serveur vocal interactif</t>
  </si>
  <si>
    <t>SYND DEPART TRAITEMENT ORDURES MENAGERES</t>
  </si>
  <si>
    <t>Le SYDOM du Jura, Syndicat mixte départemental de traitement des ordures ménagères, accueille chaque année un peu plus de 5 000 visiteurs jurassiens (adultes et enfants). Il dispose d'un pôle prévention/communication (5 agents) chargé d'informer les jurassiens sur la réduction des déchets et le bon geste de tri par la création de supports d'information, animations, jeux, ...
Par conséquent, le SYDOM du Jura souhaite s'équiper d'outils numériques, complémentaires, pour présenter son fonctionnement, ses compétences et ses installations aux groupes de visiteurs (scolaires, usagers, associations, collectivités, élus, entreprises, ...). Il s'agit d'écrans interactifs tactiles installés en salles avec un ordinateur permettant la création des visuels diffusés sur ces équipements et d'un système audio pour le déroulement des visites guidées dans les installations de traitement (Centre de tri et Unité de Valorisation Énergétique) et de stockage (devis ECONOCOM, POLYMIX et DISTRIMATIC respectivement).
De plus, pour faciliter l'orientation des usagers lors des appels téléphoniques (confusion des entités SICTOM/SYDOM), le SYDOM a décidé de mettre en place d'un Serveur Vocal Interactif avec les raccordements nécessaires pour l'ensemble des équipements (devis ETG).</t>
  </si>
  <si>
    <t>Formations d’agents à des logiciels collaboratifs +migration messagerie par le Sidec</t>
  </si>
  <si>
    <t xml:space="preserve">Le SYDOM du Jura, Syndicat mixte départemental de traitement des ordures ménagères, accueille chaque année un peu plus de 5 000 visiteurs jurassiens (adultes et enfants). Il dispose de trois pôles de 16 agents : direction et moyens généraux (6 agents) - prévention/communication (5 agents) - Centre de Stockage du Jura (5 agents).
Le SYDOM du Jura a souhaité former l'ensemble de ses agents à Office 365 pour améliorer l'échange numérique interne et externe (agendas partagé, échange des documents numérique avec les élus et partenaires, enquêtes auprès des usager, réunions en visio-conférence, ... et Excel afin d'analyser les sondages, caractérisation des déchets, bilans et statistiques de tonnage, d'animation, de visites, ... permettant également la rédaction du rapport annuel.
</t>
  </si>
  <si>
    <t>Création d’un site Internet pour démarches dématérialisées pour les usagers</t>
  </si>
  <si>
    <t>SYNDICAT MIXTE DES EAUX ET D'ASSAINISSEMENT DE BEAUFORT/SAINTE-AGNES ET ENVIRONS</t>
  </si>
  <si>
    <t>Création d'un site internet permettant la dématérialisation des demarches administratives liées au fonctionement du Syndicat.
Diffusion d'informations relatives à l'activité du SMEA, telles que les tarifs, les projets de travaux , les décisions prises au sein du comité Syndical
Diffusion de messages de sensibilisations pour les économies d'eau potable et les démarches à réaliser pour les fuites après compteur.
Informations concernant le traitement des eaux usées
Informations concernant le pompage, le traitement et la distribution de l'eau potable</t>
  </si>
  <si>
    <t>58-Nièvre</t>
  </si>
  <si>
    <t>Création d’un site internet et développement de l’application « intramuros »</t>
  </si>
  <si>
    <t>COMMUNAUTE DE COMMUNES NIVERNAIS BOURBONNAIS</t>
  </si>
  <si>
    <t>Nous avons recruté depuis le 06 septembre 2021, à temps complet, une chargée de mission numérique et communication pour assurer les missions principales suivantes :
- la création et gestion d'un site internet
- le développement d'une application mobile (INTRAMUROS)
qui permettront de rendre service aux usagers, de faciliter l'accès à l'information des habitants du territoire et à toute personne recherchant des informations sur notre territoire (porteurs de projet, ...).</t>
  </si>
  <si>
    <t>Mise en place d’un système d’information et d’alerte pour les habitants de la commune – panneaux Pocket</t>
  </si>
  <si>
    <t>COMMUNE DE CORVOL L ORGUEILLEUX</t>
  </si>
  <si>
    <t>Mise en place d'un système d'informations et d'alerte pour les habitants de la commune</t>
  </si>
  <si>
    <t>Développement de la plateforme numérique Consultvox dans le cadre de la démarche de participation citoyenne</t>
  </si>
  <si>
    <t>COMMUNE DE COSNE COURS SUR LOIRE</t>
  </si>
  <si>
    <t>La démarche de participation citoyenne voulue par la commune de Cosne-Cours-sur-Loire depuis son installation vise à renforcer la démocratie et rétablir la conscience de l'intérêt général en encourageant la participation des habitants. Cette démarche est un moyen d'obtenir davantage d'adhésion aux décisions politiques. Avec la mise en place d'un processus transparent et participatif, les citoyens sont plus enclins à soutenir et à comprendre les décisions prises.
Les outils numériques, dont la municipalité souhaite se doter, viendront en renfort des actions sur le terrain et serviront à créer un espace apte à faciliter les contributions des habitants et à en améliorer le traitement.
Une plateforme numérique a retenue notre attention : CONSULTVOX.
Cette entreprise propose, sous forme numérique, des tables rondes, des questionnaires, l'appel à idées, le signalement citoyen, un back office et des affiches connectées
La collectivité a décidé de s'engager sur un année avec cette entreprise (coût 3 500 € HT) et d'opter pour 10 affiches connectées (coût 4 170 € HT) soit un total de 7 670 € HT.
La collectivité souhaite solliciter une subvention de 6 136 € HT, soit 80%.</t>
  </si>
  <si>
    <t>COMMUNE DE LANGERON</t>
  </si>
  <si>
    <t>Nous sommes une petite commune rurale et nous n'avons pas encore de site internet. C'est un outil indispensable de nos jours pour faire connaître une commune :
-Nous pourrons proposer un service public plus accessible à nos administrés en améliorant l'efficacité du service administratif (en particulier les démarches en ligne).
-Nous pourrons communiquer facilement sur les activités proposées sur la commune avec une meilleure visibilité.
-L'image de modernité apporté par le site internet permettra de promouvoir la commune surtout en milieu rural.
C'est pourquoi, nous avons déjà commencé à prendre des contacts auprès d'une agence de communication pour nous aider à la création de ce site.</t>
  </si>
  <si>
    <t>Modernisation de la gestion de la relation des usagers (numérisation de l’état civil, numérisation du cimetière, affichage numérique légal)</t>
  </si>
  <si>
    <t>COMMUNE DE LORMES</t>
  </si>
  <si>
    <t>Fort de cette dynamique engagée en faveur du numérique pour tous, nous souhaitons continuer cette démarche. En premier lieu en modernisant nos outils d’enregistrement des actes d’états civils et du cimetière. En deuxième lieu en modifiant l’affichage légal papier par une version numérique.
a) La numérisation
La numérisation nous permettra de faciliter et fluidifier considérablement le travail de nos agents à l’état civil. La numérisation permettra de trouver en quelques secondes le document d’état civil recherché par les agents. L’offre et la prestation du numérisation sera aussi appli-cable à la gestion du cimetière.
La prestation de numérisation de l’état civil comprend trois étapes :
1. Numérisation dans les locaux de la mairie
2. Traitement des images et indexation des actes
3. Livraison et garantie Numerize
Tandis que la numérisation du cimetière comprend :
1. La numérisation et la dématérialisation des titres funéraires (plus de 1076 titres actuellement)
2. Mise en place d’un site internet accessible à tous les usagers incluant une cartographie précise du cimetière et les informations nécessaires pour trouver l’emplacement du défunt recherché grâce à un relevé des épitaphes précis effectué sur le terrain. Cela facilitera de façon conséquente l’accès à l’information pour tous les usagers.
3. Mise en place d’un logiciel de gestion numérique du cimetière pour nos agents d’état civil.
b) L’affichage numérique légal
L’affichage numérique prendra la forme d’un caisson mural. Il permettra la simplification de la diffusion avec un pilotage de l’affichage à distance depuis nos ordinateurs. Les soucis de surface disponible et les durées d’affichages du tableau physique serons ainsi résolus. De plus, l’affichage sera hiérarchisé et classer en catégorie
Ce type d’affichage sera consultable 24/24 h et 7/7j par nos administrés.
Un dernier atout de cette démarche est de développer l’impact écologique de notre administration par la réduction de la consommation de papier.
La prestation comprend deux étapes :
1. Installation du caisson mural sur la Mairie
2. Personnalisation et paramétrage de l’application
Il est essentiel pour nous que les services de la mairie soient engagés dans la transition numérique de leurs outils.</t>
  </si>
  <si>
    <t>Développement et mise  en place d’un écosystème numérique pour les administrés</t>
  </si>
  <si>
    <t>COMMUNE DE LUZY</t>
  </si>
  <si>
    <t>La commune de Luzy a développé un écosystème numérique pour ses administrés. Nous avons mis en place
dernièrement une nouvelle brique de cet écosystème permettant aux administrés de payer en ligne plusieurs
services: la cantine scolaire, la piscine, l'école d'enseignement artistique, la location des vélos électriques et la
réservation de cabanes communales.
Nous avons débuté, dans un premier temps, avec la mise en ligne des repas des enfants de l'école primaire et
maternelle. Nous souhaitons pour cet été pouvoir paramétrer les services de piscine, de vélos et d'hébergement.
Nous sollicitons donc votre aide pour pouvoir mettre en place ses services numériques facilitant la vie de nos
concitoyens et des touristes.
Cet outil participe à la mise en avant de la commune et propulse les services administratifs dans l'ère du
numérique. Il correspond en tous points à ce que l'on peut attendre d'un village du futur et d'une petite ville de
demain.</t>
  </si>
  <si>
    <t>Formation des agents</t>
  </si>
  <si>
    <t>La commune de Luzy a développé un écosystème numérique pour ses administrés. Nous avons mis en place
dernièrement une nouvelle brique de cet écosystème permettant aux parents d'élèves de réserver et de payer en
ligne la cantine scolaire.
Laurence Sanguinetti, agent de la commune, est bibliothécaire et a toujours assuré la vente et la gestion des
tickets de cantine. Elle souhaite donc continuer dans cette mission et nécessite de suivre une formation appropriée
pour prendre en main le logiciel pour aider les usagers et gérer la partie comptable.
De même, Valérie Lebel, comptable de la commune, suivra cette formation étant donné que cette nouvelle
plateforme englobe la vente en ligne de divers services: la cantine, la piscine, l'école d'enseignement artistique, la
location de vélos et les hébergements touristiques communaux.
Il est à noter que cette dématérialisation implique un allègement de notre système de services en régie.</t>
  </si>
  <si>
    <t>Transformation et évolution du site internet de la commune</t>
  </si>
  <si>
    <t>COMMUNE DE MONTAMBERT</t>
  </si>
  <si>
    <t>Transformation et évolution du site internet officiel de la commune pour un meilleur accès et faciliter les démarches des administrés et des usagers.
Il a été constaté que le site internet de la commune était obsolète et plus adapté aux exigences techniques actuelles. La Municipalité souhaite créer un nouveau site internet avec l'accompagnement de professionnels, afin d'améliorer la visibilité et adapter son utilisation aux tablettes et smartphones. L'objectif serait de faire une diffusion plus efficace des informations et de faciliter les démarches en ligne.</t>
  </si>
  <si>
    <t>Accompagnement des collectivités dans la transformation numérique auprès de leurs administrés (Cybersécurité et solution d’alerte citoyen TEREO)</t>
  </si>
  <si>
    <t>SYNDICAT INTERCOMMUNAL D ENERGIES D EQUIPEMENT ET D ENVIRONNEMENT DE LA NIEVRE</t>
  </si>
  <si>
    <t>Le SIEEEN se voulant incubateur de nouvelles solutions numériques, la présente demande a pour objectif de contribuer à la transformation numérique des collectivités et d’en accompagner ses administrés. Dans un souci de proposer une gamme complète de produits, la nouvelle offre du SIEEEN s’étoffe d’innovations numériques à destination de nos collectivités adhérentes et non adhérentes.
- Une prestation couvrant le sujet de la Cyber Sécurité
- La mise à disposition d’un module complémentaire TEREO d’alerte citoyen</t>
  </si>
  <si>
    <t>70-Haute-Saône</t>
  </si>
  <si>
    <t>installation logiciel « Loisirs&amp;Accueil » et site « Accueil Famille » pour le péri et extra scolaire</t>
  </si>
  <si>
    <t>CC DU TRIANGLE VERT</t>
  </si>
  <si>
    <t>SIREN : 200041861</t>
  </si>
  <si>
    <t>La communauté de Communes du Triangle-Vert envisage d'installer le logiciel L&amp;amp;A sur les 3 derniers sites qui seront repris en Régie (actuellement DSP à Familles Rurales pour Pomoy - Noroy-le-Bourg et Villers-le-Sec.
Nous envisageons également d'installer le Portail Familles sur l'ensemble de notre territoire, soit nos 9 sites Péri et Extrascolaires dans le but de faciliter le quotidien de nos services en améliorant le confort des familles.</t>
  </si>
  <si>
    <t>Abonnement PanneauPocket</t>
  </si>
  <si>
    <t>COMMUNAUTE COMMUNES DU PAYS DE LUXEUIL</t>
  </si>
  <si>
    <t>SIREN : 247000755</t>
  </si>
  <si>
    <t xml:space="preserve">La collectivité a acheté un abonnement auprès de l'application Panneaupocket afin de pouvoir transmettre aux habitants de la Communauté de communes du Pays de Luxeuil des notifications. Ce nouvel outil permet de communiquer rapidement sur des informations pratiques et ponctuelles auprès des habitants. La durée de cet abonnement est de 1 an, soit du 01.04.2021 au 31.03.2022.   </t>
  </si>
  <si>
    <t>logiciel facturation activités péri et extra scolaires</t>
  </si>
  <si>
    <t>COMMUNAUTE COMMUNES RAHIN ET CHERIMONT</t>
  </si>
  <si>
    <t>SIREN : 247000821</t>
  </si>
  <si>
    <t>La Communauté de Communes Rahin et Chérimont prévoit trois projets de transformation numérique:
- l'un concernant la mise à niveau du logiciel Berger Levrault pour l'automatisation du FCTVA en vigueur depuis 2021 concernant les EPCI à fiscalité propre,
- l'autre concernant la mise en place d'un logiciel Berger Levrault favorisant la relation à l'usager et le transfert direct en facturation des activités péri et extra scolaires,
- le dernier concernant la mise en réseau des fonds des 5 médiathèques intercommunales permettant aux usagers de réserver directement en ligne les ouvrages mis à leur disposition au plus proche de leur domicile.</t>
  </si>
  <si>
    <t>site internet de gestion des transports scolaires</t>
  </si>
  <si>
    <t>COMMUNAUTE D AGGLOMERATION DE VESOUL</t>
  </si>
  <si>
    <t>SIREN : 247000011</t>
  </si>
  <si>
    <t>Dans le cadre de la prise de compétence transport scolaire à compter de l'année scolaire 2021/2022, la Communauté d'Agglomération de Vesoul, autorité organisatrice de la mobilité souhaite mettre en place un service public des transports facilement accessible aux familles de l'agglomération.
Elle envisage donc l'installation sur le site internet de la collectivité d'une plateforme d'inscription et de gestion. Outre l'accès à un compte personnalisé, les familles pourront être informées en temps réel via un SMS ou un e-mail de tout aléa survenu sur le trajet de leur enfant et des solutions alternatives proposées.</t>
  </si>
  <si>
    <t>application informatique de gestion des déchets ménagers</t>
  </si>
  <si>
    <t>COMMUNAUTE DE COMMUNES DES 4 RIVIERES</t>
  </si>
  <si>
    <t>SIREN : 247000623</t>
  </si>
  <si>
    <t>Pour améliorer la relation aux usagers du service de gestion des déchets, la Communauté de communes souhaite acquérir un nouveau logiciel de gestion du service qui disposera d'une plateforme internet pour les usagers et les mairies. Ce portail permettra aux usagers du service de s’abonner sans contrainte d’horaire, de pouvoir accéder et/ou modifier son compte sans contrainte d’horaire, de consulter les données du service et de se positionner vis-à-vis des autres pour sa production de déchets. Il permettra également à la CC4R d’informer de façon globale ou individuelle les usagers concernés par des modifications du service.
Cette nouvelle façon de travailler ensemble sera :
-Plus moderne et réactive pour les habitants.
-Plus simple et dynamique pour les agents du service.
-Plus efficiente pour la CC4R.</t>
  </si>
  <si>
    <t>application inforamtique « Transports scolaires »</t>
  </si>
  <si>
    <t>COMMUNAUTE DE COMMUNES PAYS HERICOURT</t>
  </si>
  <si>
    <t>SIREN : 247000722</t>
  </si>
  <si>
    <t xml:space="preserve">Dans le cadre de la prise de compétence « Transports scolaires », il est paru indispensable d’acquérir une solution informatique de gestion de billettique. Cette application permettra :
-D’identifier les enfants à bord (le bon enfant dans le bon bus) et en cas d’incident, d’avoir une traçabilité du trajet de l’enfant
-De suivre les fréquentations des lignes et des arrêts afin d’optimiser les trajets
-De suivre le fonctionnement global du marché avec notre prestataire
-D’informer les parents sur les horaires, les retards… en cas de nécessité
Cette application numérique est indispensable au bon fonctionnement du service et va permettre d’assurer une gestion fine des trajets, du nombre d’enfants à bord… afin d’optimiser la prestation et son coût.
Par ailleurs, elle apportera un service innovant pour les parents et les 1 200 enfants utilisant le transport scolaire. L’interface numérique sera accessible et permettra aux familles de gérer les trajets et les modifications éventuelles en temps réel, sans avoir à se déplacer à la CCPH.
</t>
  </si>
  <si>
    <t>COMMUNE D ABELCOURT</t>
  </si>
  <si>
    <t>La commune d'Abelcourt souhaite numériser les actes des registres d'état-civil depuis  1890 jusqu'à 2001</t>
  </si>
  <si>
    <t>COMMUNE D ANDORNAY</t>
  </si>
  <si>
    <t>Numérisation de l'état-civil</t>
  </si>
  <si>
    <t>COMMUNE D ATHESANS ETROITEFONTAINE</t>
  </si>
  <si>
    <t>Numérisation des actes d'état civil de 1913 à 2011</t>
  </si>
  <si>
    <t>COMMUNE D ECROMAGNY</t>
  </si>
  <si>
    <t>Numérisation des registres d'Etat Civil de la commune d'Ecromagny.</t>
  </si>
  <si>
    <t>logiciel Commune-Maps pour gestion cimetière</t>
  </si>
  <si>
    <t>COMMUNE D ECUELLE</t>
  </si>
  <si>
    <t>Abonnement à commune MAPS - Outil de gestion des cimetières - Service propulsé par Breizh Mapping</t>
  </si>
  <si>
    <t>COMMUNE D ESMOULIERES</t>
  </si>
  <si>
    <t>Dans le cadre du fonds d’innovation et de transformation du numérique, nous souhaitons
déposer une demande de subvention pour la numérisation de nos registres d’état civil
afin de les sécuriser. Cela nous permettra également d’en assurer une meilleure
conservation puisque leur manipulation sera réduite.</t>
  </si>
  <si>
    <t>COMMUNE D'AMONCOURT</t>
  </si>
  <si>
    <t>Communication auprès des administrés via une application téléchargeable. Cet outil permettra d'informer et d'alerter les usagers.</t>
  </si>
  <si>
    <t>Numérisation des registres d'actes d’État Civil</t>
  </si>
  <si>
    <t>COMMUNE D'AVRIGNEY-VIREY</t>
  </si>
  <si>
    <t>La commune a commencé la numérisation de ses registres d'état civil sur les 100 dernières années afin de préserver les registres qui s'abîment lors des manipulations et des photocopies. Mais également afin de faciliter les relations avec les usagers pour leur apporter une réponse plus rapide à leurs demandes d'actes ou de recherches généalogiques.</t>
  </si>
  <si>
    <t>COMMUNE D'EQUEVILLEY</t>
  </si>
  <si>
    <t>Numérisation et indexation des registres d'état-civil.</t>
  </si>
  <si>
    <t>CREATION D'UN SITE INTERNET</t>
  </si>
  <si>
    <t>COMMUNE D'ESBOZ-BREST</t>
  </si>
  <si>
    <t>Dans le cadre du fonds d’innovation et de transformation du numérique, nous souhaitons déposer une demande de subvention pour la numérisation de nos registres d’état civil afin de les sécuriser. Cela nous permettra également d’en assurer une meilleure conservation puisque leur manipulation sera réduite.</t>
  </si>
  <si>
    <t>COMMUNE DE BAULAY</t>
  </si>
  <si>
    <t>Numérisation des actes des registres d'État Civil afin de créer une base de données adaptée au logiciel d'état civil de la commune en vue d'améliorer le traitement des demandes de copies d'actes, et pouvoir se conformer à COMEDEC.</t>
  </si>
  <si>
    <t>COMMUNE DE BREUCHOTTE</t>
  </si>
  <si>
    <t>COMMUNE DE CERRE LES NOROY</t>
  </si>
  <si>
    <t>Numérisation de l'état civil de  1793 à 2012.</t>
  </si>
  <si>
    <t>COMMUNE DE CHAGEY</t>
  </si>
  <si>
    <t>Numérisation des actes de l'état civil de la commune de Chagey</t>
  </si>
  <si>
    <t>COMMUNE DE CHAMPLITTE</t>
  </si>
  <si>
    <t>Numérisation des actes des registres de l'état civil</t>
  </si>
  <si>
    <t>COMMUNE DE COURCHATON</t>
  </si>
  <si>
    <t>Numérisation des registres d'état-civil, avec pour objectif d'apporter une réponse plus rapidement au usager et de préserver les registres d'état-civil qui souffrent des nombreuses manipulations.</t>
  </si>
  <si>
    <t>COMMUNE DE CUBRY-LES-FAVERNEY</t>
  </si>
  <si>
    <t>NUMERISATION DES ACTES D'ETAT CIVIL</t>
  </si>
  <si>
    <t>COMMUNE DE DAMPIERRE-SUR-SALON</t>
  </si>
  <si>
    <t xml:space="preserve">Numérisation et indexation de nos registres en 4 étapes (numérisation des registres, recadrage et gommage des impuretés, saisie et création d'une base de données, livraison sécurisée de nos données).
Il y a environ 3 000 actes
</t>
  </si>
  <si>
    <t>COMMUNE DE EHUNS</t>
  </si>
  <si>
    <t>COMMUNE DE FAYMONT</t>
  </si>
  <si>
    <t>Numérisation de l'état civil</t>
  </si>
  <si>
    <t>achat application informatique Intramuros</t>
  </si>
  <si>
    <t>COMMUNE DE FILAIN</t>
  </si>
  <si>
    <t>La commune de Filain souhaite développer sa communication avec ses administrés ainsi que son attrait touristique.
Après études (livre blanc GIP Territoires Numériques bourgogne franche comté) le choix s'est porté vers le numérique, plus particulièrement sur une application mobile. Les applications mobiles se veulent un complément intéressant à la communication, complément et non pas remplaçant des autres canaux pouvant exister par ailleurs (site Internet, panneau d’affichage, bulletin papier non adressé, courrier...). Le numérique permet une communication plus large entre les collectivités et les usagers. En effet, on dépasse désormais les contraintes d’horaires d’ouverture des secrétariats et les frontières géographiques, ce qui permet de communiquer à tout moment avec une plus grande réactivité et de toucher potentiellement davantage de monde. Après l'initiation de l'application INTRAMUROS, la commune souhaite désormais rayonner plus largement encore à travers un site Internet et également installer des panneaux de communications aux différents points touristiques du village destinés au tourisme.
Dans un second temps, la commune de Filain met en place le télétravail pour son personnel administratif en utilisant le mode hébergé pour accéder aux applications métiers (Ressources humaines, Finances, Etat-civil...). Ce procédé innovant, sécurisé, permettra l'utilisation des progiciels métiers à distance , depuis un accès internet. La commune demande à être pilote dans son département et communiquera sur ce mode de fonctionnement aux autres collectivités. L'usager au cœur de la démarche s'en trouve enrichit par une efficience des services communaux toujours plus performant.</t>
  </si>
  <si>
    <t>COMMUNE DE FLEUREY-LES-FAVERNEY</t>
  </si>
  <si>
    <t>Numérisation des registres d'état civil</t>
  </si>
  <si>
    <t>COMMUNE DE FRAHIER ET CHATEBIER</t>
  </si>
  <si>
    <t>Numérisation des actes d'état-civil, afin :
1) d'améliorer la conservation des registres en réduisant la manipulation de ces derniers.
2) d'améliorer le service rendu aux usagers en facilitant la délivrance des actes.</t>
  </si>
  <si>
    <t>COMMUNE DE FRANCHEVELLE</t>
  </si>
  <si>
    <t xml:space="preserve">numérisation des actes des états civils afin de préserver ces registres.
</t>
  </si>
  <si>
    <t>Aplication mairesetcitoyens</t>
  </si>
  <si>
    <t>COMMUNE DE HAUTEVELLE</t>
  </si>
  <si>
    <t>MairesetCitoyens.fr est une société française avec un objectif simple : changer la relation élus-citoyens et œuvrer pour la mise en place d'un outil local permettant l'amélioration du vivre-ensemble.
Cette application multi support permet à l'équipe municipale d'échanger avec les administrés à travers de nombreuses fonctionnalités : fil d'actualités, agenda de la commune, présentation de la commune, alertes communale, campagnes SMS, sondages, signalements citoyens, suggestions citoyenne, messagerie privée et groupes de discussions.
Les avantages associés sont nombreux, comme s’équiper d’une application mobile devenu le 1er support d’accès à l’information, acquérir une solution multi support qui permettra d’atteindre toutes les tranches d’âges de notre population, contrecarrer le désengagement des citoyens et prendre en compte l’opinion pour répondre efficacement à leurs attentes ou encore réagir de manière optimale en cas d’urgence et de situation exceptionnelle.</t>
  </si>
  <si>
    <t>COMMUNE DE LA COTE</t>
  </si>
  <si>
    <t>La Collectivité souhaite numériser les actes des registres d' Etat-Civil afin de les conserver dans un état correct.
Les registres d' Etat-Civil détenus par la Mairie sont manipulés et leur conservation est un enjeu.
Car, au fil des années et selon les manipulations, certains doivent encore être restaurés !
La numérisation des registres est une aubaine technique qui répond parfaitement à cet impératif.
Nous pourrons ainsi poursuivre le service rendu aux usagers par la délivrance des actes d'état-civil et limiter la manipulation.
Les registres qui seront numérisés datent de 1722 à 2002. Ils appartiennent au patrimoine de notre Commune et doivent être bien conservés pour les générations futures.</t>
  </si>
  <si>
    <t>COMMUNE DE LA LONGINE</t>
  </si>
  <si>
    <t>Numérisation des actes des registres d'Etat Civil.</t>
  </si>
  <si>
    <t>COMMUNE DE LA PROISELIERE ET LANGLE</t>
  </si>
  <si>
    <t>Numérisation des registres d'Etat Civil de la Commune</t>
  </si>
  <si>
    <t>COMMUNE DE LOMONT</t>
  </si>
  <si>
    <t>Numérisation de tout l'Etat Cicil de la commune de Lomont</t>
  </si>
  <si>
    <t>COMMUNE DE LUXEUIL-LES-BAINS</t>
  </si>
  <si>
    <t>La commune ne dématérialise ses actes d'état-civil que depuis 2008. Nous sommes face à la problématique de procéder à la numérisation de tous les actes antérieurs, ce qui facilitera grandement la relation à l'usager et permettra d'alléger considérablement les délais de traitement des dossiers et des demandes.</t>
  </si>
  <si>
    <t>COMMUNE DE MAIZIERES</t>
  </si>
  <si>
    <t>Numérisation des actes des registres d'Etat-Civil de la Commune</t>
  </si>
  <si>
    <t>COMMUNE DE MIGNAVILLERS</t>
  </si>
  <si>
    <t>Numérisation et indexation des registres d'Etat Civil</t>
  </si>
  <si>
    <t>COMMUNE DE MONT SAINT LEGER</t>
  </si>
  <si>
    <t xml:space="preserve">La commune de Mont Saint Léger entame un projet de numérisation de ses registres d'état civil dans un souci de protection du patrimoine communal mais également pour offrir un service supplémentaire à nos usagers. En effet, cette numérisation permettra de répondre plus rapidement et de manière plus simple aux demandes d'actes formulées par des usagers (envoi par mail, classement informatique...).
La protection des ouvrages revêt également une grande importance dans notre démarche. En effet, ces registres sont la mémoire vivante de notre commune et nous devons faire le maximum pour la préserver dans les meilleures conditions. Cette numérisation nous permettra de ne plus avoir à photocopier les registres, donc de ne plus les altérer du fait de l'utilisation de la photocopieuse qui réduit drastiquement la durée de vie d'un ouvrage avec les manipulations et l'utilisation d'un matériel non adéquat.
</t>
  </si>
  <si>
    <t>COMMUNE DE PESMES</t>
  </si>
  <si>
    <t xml:space="preserve">Numérisation et indexation des actes des registres d’état-civil est devenue une nécessité, avec le mouvement initié de l’État, le logiciel E-magnus et Comedec.
Pour permettre aux usagers d'avoir accès aux services dématérialisés.
</t>
  </si>
  <si>
    <t>COMMUNE DE RECOLOGNE LES RIOZ</t>
  </si>
  <si>
    <t>COMMUNE DE SAINT-REMY-EN-COMTE</t>
  </si>
  <si>
    <t>En raison de l'utilisation régulière des registres d'état-civil pour répondre aux nombreuses sollicitations de l'hôpital de Saint-Rémy-en-Comté, des notaires et des particuliers, l'état général de ces registres pour la plupart anciens risque de fortement se détériorer dans un laps de temps plus ou moins court. C'est pourquoi la Commune a décidé de procéder à la numérisation de l'ensemble des registres d'état-civil présents dans la mairie allant de l'année 1893 à 2001. Après avoir procédé à cette numérisation l'ensemble de ces actes d'état-civil seront intégrés sous forme dématérialisée à notre logiciel Berger Levrault dans la partie " Etat-Civil" de la Gestion-Relation-Citoyens.
Ainsi, nous pourrons déposer tous ces registres d'état-civil aux archives départementales pour y être conserver.</t>
  </si>
  <si>
    <t>COMMUNE DE SENARGENT MIGNAFANS</t>
  </si>
  <si>
    <t>numérisation et d'indexation des registres d'état civil</t>
  </si>
  <si>
    <t>COMMUNE DE SENONCOURT</t>
  </si>
  <si>
    <t>Numérisation et d'indexation des registres d'état civil peuvent être financés.</t>
  </si>
  <si>
    <t>mise à jour du site internet (logiciel + formation)</t>
  </si>
  <si>
    <t>COMMUNE DE VAIVRE-ET-MONTOILLE</t>
  </si>
  <si>
    <t>Dans le cadre de la mise à jour du site Internet de la commune, nous avons investi dans trois logiciels permettant d'agrémenter de manière plus aisée le site en vue de faire passer un maximum d'informations vers les usagers. L'information passera également via les réseaux sociaux et des affiches - flyers - infos municipales ..selon les thématiques. Le but étant la maitrise de l'image numérique, la simplification de l'information, l'utilisation des QR Codes, les liens pour accéder directement aux informations recherchées par le citoyen... L'agent chargé de la gestion du Site Internet doit  se former via un prestataire spécialisé.</t>
  </si>
  <si>
    <t>COMMUNE DE VALLEROIS LE BOIS</t>
  </si>
  <si>
    <t>Numérisation des registres d'état civil de 1793 à 1902</t>
  </si>
  <si>
    <t>COMMUNE DE VAUX-LE-MONCELOT</t>
  </si>
  <si>
    <t>La commune souhaite numériser ses registres d'état civil postérieur à 1902 afin de ne plus les manipuler lors de la demande de copie (acte de naissance, mariage, décès) par les usagers, administrations diverses, notaires, etc....
Certains ouvrages sont déjà endommagés il est dans l'intérêt de les préserver au maximum.</t>
  </si>
  <si>
    <t>création d’un site internet</t>
  </si>
  <si>
    <t>COMMUNE DE VEREUX</t>
  </si>
  <si>
    <t>Création d'un site web, hébergement et mise à jour du contenu</t>
  </si>
  <si>
    <t>COMMUNE DE VESOUL</t>
  </si>
  <si>
    <t>Le service Etat Civil de la Ville de Vesoul a pour projet la numérisation des registres contenant les actes de décès et de mariages (Les actes de naissances ont déjà été numérisés) afin de les manipuler le moins possible et de ne pas les abimer.
Ainsi, les actes seraient enregistrés dans le logiciel état civil, cela permettrait de faciliter leur communication à divers organismes notamment les notaires par l’intermédiaire de COMEDEC (Communication Electronique des Données de l'Etat Civil).</t>
  </si>
  <si>
    <t>modernisation du site internet de la commune</t>
  </si>
  <si>
    <t>COMMUNE DE VILLEPAROIS</t>
  </si>
  <si>
    <t>La commune de Villeparois possède depuis plusieurs années un site Web, conçu avec des moyens limités et avec un logiciel aujourd’hui obsolète.
Il 's'agit de moderniser ce site en le mettant au goût du jour et en s’appuyant sur des professionnels
Dans une petite commune comme la notre, où les services publics sont peu présents, ce type d'outil est particulièrement intéressant pour informer les habitants et en particulier les nouveaux arrivants</t>
  </si>
  <si>
    <t>COMMUNE DE VOLON</t>
  </si>
  <si>
    <t>Notre commune n'est, à ce jour, dotée que de registres d'état civil "papier" où, le plus souvent, la manipulation des plus anciens ne fait qu’accélérer un vieillissement déjà bien prononcé. La possibilité de numériser nos registres nous semble quelque chose d'important afin de conserver a vitam æternam la mémoire de notre village tout en offrant un service supplémentaire à nos usagers.
En effet, cette dématérialisation serait l'occasion de pouvoir répondre à la demande d'un usager en utilisant les nouvelles technologies qui sont mises à notre disposition. Ce serait un gain de productivité, de rapidité pour notre petite commune qui ne pourrait jamais réaliser cette démarche sans cette proposition incluse dans le Plan de relance.</t>
  </si>
  <si>
    <t>COMMUNE DE VOUHENANS</t>
  </si>
  <si>
    <t>Le projet consiste à numériser l'ensemble les registres d'Etat Civil pour permettre une meilleure conservation et de faciliter la recherche l'envoi des copies d'actes.</t>
  </si>
  <si>
    <t>COMMUNE LE VAL DE GOUHENANS</t>
  </si>
  <si>
    <t>Numérisation de l'ensemble des registres d'état civil en vue de leur protection et de leur sauvegarde</t>
  </si>
  <si>
    <t>COMMUNE DE LARRET</t>
  </si>
  <si>
    <t>création d'un site internet dédié au camping municipal. Objectif: faciliter, pour l'usager, les démarches de réservation et de communication avec le camping municipal, fluidifier et optimiser la communication autour de la présentation et de la valorisation des atouts du camping de Joigny.  Création d'un site internet à part entière qui aura son identité propre. Ce site fera la présentation du camping, aura un système de réservation et des outils interne (stock, statistiques). Plusieurs types d'hébergements sont à identifier : l'emplacement libre sous tente, l'emplacement pour camping-car, roulotte, etc. Dans la partie présentation, un menu enverra vers différentes pages qui contiendront : - des photos - l'environnement - textes de présentation - informations utiles - tarifs - les activités possibles, etc.  Dans la partie réservation, l'internaute pourra choisir son type d'hébergement, voir les disponibilités, puis choisir ses dates d'arrivée et de départ, et saisir les informations nécessaires. La saisie des personnes présentes lors du séjour pourra se faire pour faciliter le process. Pour valider la réservation, le paiement d'un acompte sera demandé (tipi ou paiement en ligne, selon la faisabilité). Un mail sera envoyé à la personne en charge pour l'informer de la réservation. Le paiement du solde se fera à une échéance qui sera à définir avec un envoi de mail contenant le lien pour le paiement du solde. Dans l'interface interne du système de réservation, il sera possible de : - gérer les disponibilités et tarifs (selon les types d'hébergements) - voir et gérer les réservations (dates, emplacement via une carte interactive, créer directement pour les demandes hors du site internet) - édition des bons de séjours, factures, reçus Une partie statistique sera présente. Une partie gestion de stock sera présente.</t>
  </si>
  <si>
    <t>COMMUNE DE PORT-SUR-SAONE</t>
  </si>
  <si>
    <t xml:space="preserve">La commune souhaite réaliser la numérisation et l'indexation des actes d'état civil entre 1913 à 2002 (avant informatisation). Les 3 objectifs principaux étant de : - préserver les registres, - gagner en temps et en efficacité pour répondre au mieux aux attentes et aux demandes des usagers et des administrations, - anticiper l'adhésion à la plateforme COMEDEC.  </t>
  </si>
  <si>
    <t>COMMUNE DE FRAMONT</t>
  </si>
  <si>
    <t>CREATION D'UN SITE INTERNET POUR LA COMMUNE</t>
  </si>
  <si>
    <t>COMMUNE DE VALAY</t>
  </si>
  <si>
    <t>Le projet concerne la numérisation de l'état civil</t>
  </si>
  <si>
    <t>COMMUNE DE BRUSSEY</t>
  </si>
  <si>
    <t>Numérisation des actes d'état-civil de la commune de Brussey dans le but d'accéder à COMEDEC dans les prochains mois et d'être en mesure de transmettre des copies d'actes d'état-civil aux citoyens.</t>
  </si>
  <si>
    <t>COMMUNE DE LA ROMAINE</t>
  </si>
  <si>
    <t>Numérisation de l’état civil de la commune nouvelle de LA ROMAINE 70130</t>
  </si>
  <si>
    <t>COMMUNE DE MARNAY</t>
  </si>
  <si>
    <t xml:space="preserve">Le projet de la commune de Marnay s'articule à travers trois thèmes :
- la numérisation des actes des registres d'Etat civil pour faciliter la relation à l'usager et pour permettre l'adhésion à la plateforme communication électronique des données de l'état civil (COMEDEC), en relation avec l'installation prochaine du dispositif de recueil des cni/passeports.
-la création d'un site WEB d'informations aux usagers et d'aides dans leurs démarches administratives
</t>
  </si>
  <si>
    <t>COMMUNE DE VELORCEY</t>
  </si>
  <si>
    <t>Création d'un site WEB de la commune de Velorcey</t>
  </si>
  <si>
    <t>achat logiciel SPANC (assainissement)</t>
  </si>
  <si>
    <t xml:space="preserve">Achat d’un logiciel de gestion pour le service SPANC (service public assainissement non-collectif)
Le logiciel actuel vieillissant ne répond plus aux besoins de la CCPLx et des usagers. La facturation de la redevance, la rédaction des rapports sur le terrain n’est pas possible, la double saisie est donc obligatoire. Le nouveau logiciel a pour but d’améliorer la qualité de service auprès des usagers en facilitant les démarches administratives, la facturation et notre fonctionnement. Il autorisera aussi le suivi les échanges avec les usagés grâce à un historique des communications par installation (possibilité de créer des "événements" suite à des appels ou des e-mails).
Il octroie la possibilité, de créer des alarmes automatiques permettent de recontacter les usagée. Pour leur rappelé que la date de la vidange recommander est arriver ou que le contrôle de leur installation aura lieu prochainement.
Cette simplification des procédures administratives et de facturation permettra de dégager du temps à nos agents en améliorant la relation avec l’usager. Le temps supplémentaire ne sera pas réaffecté à d’autres services à la population, mais utilisé pour l’amélioration des prestations fournit à la population par le SPANC. La réduction des saisies de dossier permettra une montée en puissance des services proposés, par exemple les vidanges mutualisées, une démarche de sensibilisation des installations les plus polluantes, un suivi plus personnalisé, etc.
De plus, le nouveau logiciel augmentera la rapidité d’instruction des dossiers et permettra l’émission de rapport de façon plus régulière. Je me permets de vous rappeler que les demandes de permis de construire et les actes de vente doivent être accompagné d’un rapport de nos services.
</t>
  </si>
  <si>
    <t>COMMUNE DE LAVONCOURT</t>
  </si>
  <si>
    <t xml:space="preserve">70299
</t>
  </si>
  <si>
    <t>Numérisation et indexation des registres d'état civil de la commune</t>
  </si>
  <si>
    <t>COMMUNE DE SEVEUX-MOTEY</t>
  </si>
  <si>
    <t>Numérisation des registres de l'état civil de SEVEUX-MOTEY et restitution par le prestataire, intégration dans le logiciel berger levrault.  Cette numérisation nous permettra d'une part d'envoyer les copies de demandes d'état civil aux particuliers et aux professionnels de manière dématérialisée,  plus rapidement tout en conservant l'état des registres qui seront moins sollicités par les nombreuses copies</t>
  </si>
  <si>
    <t>71-Saône-et-Loire</t>
  </si>
  <si>
    <t>application mobile de communication entre les élus de
Saône-et-Loire et d’accès aux différents services de
L’association</t>
  </si>
  <si>
    <t>ASS DES MAIRES DE SNE ET LOIRE</t>
  </si>
  <si>
    <t xml:space="preserve">Au regard des évolutions technologiques et notamment en termes de mobilité, au regard des contraintes relatives aux emails (non lus, spam...) et surtout au regard du flux constant d'information (plus ou moins utile) qui nous perd tous, nous estimons qu'il est nécessaire d'opérer une transition pour nos élus vers l'utilisation d'un outil dédié qui prendra la forme d'une application mobile téléchargeable sur les différents plateformes existantes.
L'application vise à établir un canal de communication privilégié entre l'association et les élus, et à leur permettre d'interagir avec les différents services proposés par l'AD (formations, manifestations, assistance juridique, documents, actualité, etc).
Les élus communaux et intercommunaux (559 communes adhérentes, 15 EPCI adhérents) pourront accéder depuis leur smartphone aux fonctionnalités suivantes (avec un périmètre fonctionnel spécifique selon l'usager : maire, adjoints, etc.): accès à un annuaire des communes/intercommunalités, accès aux actualités, activation de notifications paramétrables, accès aux sondages, possibilité de vote en ligne pour l'assemblée générale, possibilité d'accéder au service juridique, gestion des participations aux manifestations (AG, réunions), gestion de la participation aux formations, accès à la base documentaire, consultation de l'annuaire des commissions, gestion des informations relatives à la collectivité.
</t>
  </si>
  <si>
    <t>Mise en place d’1 serveur vocal téléphonique et d’1 système de
réservation et de paiement par internet pour les 2 centres
aquatiques communautaires et formation des agents</t>
  </si>
  <si>
    <t>CA MACONNAIS BEAUJOLAIS AGGLOMERATION</t>
  </si>
  <si>
    <t>Mâconnais Beaujolais Agglomération souhaite moderniser son action en vue d’un meilleur service public à destination de sa population.
Le Centre aquatique communautaire est organisé en deux équipements localisés à Mâcon et Azé. Les outils de gestion de ces équipements ne permettent pas de répondre aux usages modernes.
Mâconnais Beaujolais Agglomération s’engage à moderniser son action :
-Via la mise en place d’un serveur vocal téléphonique
-Via la mise en place d’un système de réservation et de paiement par Internet + formations du personnel
Je souhaite à ce titre solliciter le fonds de transformation numérique des collectivités territoriales afin de mener à bien ce projet.</t>
  </si>
  <si>
    <t>Achat d’un logiciel de gestion des déclarations d’intention de
commencement de travaux (DICT) avec les entreprises et les
exploitants de réseaux</t>
  </si>
  <si>
    <t>Mâconnais Beaujolais Agglomération souhaite moderniser son action en vue d’un meilleur service public à destination de sa population.
Notre collectivité émet et reçoit des déclarations d'intention de commencement de travaux (DICT) avec les entreprises et exploitants de réseaux. Ces DICT sont une étape préalable à tout chantier ou opération technique pouvant avoir un impact sur les ouvrages et la voirie de l'agglomération. Ils comportent des documents, plans et éléments techniques qui régissent l'occupation du domaine public.
Nous souhaitons mettre en place une solution dématérialisée de gestion de ces DICT. L'objectif visé est ainsi de gagner en efficience, en réactivité et en professionnalisme dans notre gestion de l'occupation du domaine public.
Je souhaite à ce titre solliciter le fonds de transformation numérique des collectivités territoriales afin de mener à bien ce projet.</t>
  </si>
  <si>
    <t>Première location application Panneau Pocket pour que l’EPCI
et ses 36 communes puissent communiquer avec les
habitants du territoire</t>
  </si>
  <si>
    <t>CC  SUD COTE CHALONNAISE</t>
  </si>
  <si>
    <t>La Communauté de Communes souhaite adhérer à l'application PanneauPocket et faire adhérer ses 36 communes pour 3 ans.
C'est une application mobile qui permet aux collectivités de diffuser des informations et alertes à l’ensemble de sa population (11804 hab) sans récolter aucune donnée personnelle. L'administré télécharge gratuitement l’application et met en favoris les entités qui l'intéressent (sa commune, son intercommunalité, la brigade de gendarmerie la plus proche de chez lui, l'école de ses enfants, sa déchèterie etc...). Chaque collectivité possède son propre espace sur l'application. Lorsque l'une d’elles publie une information ou une alerte, l'habitant reçoit une notification. L’application peut permettre la remontée d’information (signalement citoyen) et les sondages à la discrétion de la collectivité. Le but de cet outil est de tenir informé l’habitant et d’instaurer et renforcer la proximité élus/citoyens.</t>
  </si>
  <si>
    <t>1ères locations d’1 portail Famille (inscription, paiements) et
d’un logiciel de communication avec les habitants</t>
  </si>
  <si>
    <t>CC BRESSE NORD INTERCOM'</t>
  </si>
  <si>
    <t xml:space="preserve">Déjà équipée d’un portail familles (dossier unique pour l’adhésion à un ou plusieurs services), l’intercommunalité souhaite développer cet outil afin de doter l’ensemble des services gérés par l’intercommunalité et destinés principalement aux familles du territoire (écoles, transport scolaire, cantines scolaires, accueils périscolaires, accueils de loisirs et accueils des mercredis en période scolaire, crèche, école de musique) d’une solution numérique permettant l’inscription / la désinscription à ces services, l’échange sécurisé de documents et le paiement en ligne.
Une solution numérique complémentaire sera également déployée afin de gérer un système d’alerte infos par SMS, destiné notamment à informer sur le fonctionnement en temps réel du transport scolaire.
</t>
  </si>
  <si>
    <t>Outil de communication unifiée améliorant la qualité de prise en
charge des usagers et la communication entre les services des
divers sites</t>
  </si>
  <si>
    <t>CC SAINT CYR MERE BOITIER ENTRE CHAROLAIS ET MACONNAIS</t>
  </si>
  <si>
    <t>La Communauté de communes souhaite se doter d'un outil de communication unifiée visant à améliorer l'accueil et l'orientation des usagers et, également, les interactions entre les services.
Cet outil permettrait d'améliorer la qualité d'accueil et de service des usagers en ne faisant pas uniquement des transferts d'appels mais en orientant les habitants vers le bon service et en leur apportant un premier niveau d'information.
Il faciliterait également, en interne, le travail collaboratif en améliorant les liens des agents dont les bureaux sont déployés sur différents sites ou en situation de télétravail.
Ce projet finaliserait ainsi la démarche de la Communauté de communes de mise en réseau de ses outils informatiques et de communication facilitant les interactions entre collaborateurs et usagers.</t>
  </si>
  <si>
    <t>1ère location logiciel d’inscription et de paiements en ligne des
factures pour la restauration scolaire</t>
  </si>
  <si>
    <t>COMMUNE DE DEMIGNY</t>
  </si>
  <si>
    <t>Pour faciliter les inscriptions et les paiements en ligne ( demande du Trésor public dans le cadre de la dématérialisation des paiements des usagers pour supprimer la régie de recettes), des factures au restaurant scolaire, géré par la commune ( accueil de 100 élèves par jour), il est nécessaire de mettre en place un outil numérique ( disponible sur le site Internet de la commune- tablette et smartphone des familles) - acquisition d'un module BL Enfance Berger Levrault- tablette de pointage</t>
  </si>
  <si>
    <t>Achat logiciel enfance pour inscription et paiement en ligne de la
cantine et du périscolaire</t>
  </si>
  <si>
    <t>COMMUNE DE MARMAGNE</t>
  </si>
  <si>
    <t>Mise en place d'un logiciel enfance pour l'inscription et le paiement en ligne des services de cantine et de garderie périscolaire grâce à une plateforme "monespacefamille.fr". C'est une démarche de dématérialisation.
Ces services concernent 40 familles pour la garderie périscolaire et 90 familles pour la cantine.
Cette plateforme facilitera le quotidien des familles qui n'auront plus à se déplacer pour le paiement.
La démarche a déjà été faite auprès de la Direction Générale des Finances Publiques pour l'adhésion au service de paiement en ligne. Ce service sera mis en place à la rentrée scolaire de septembre 2021.</t>
  </si>
  <si>
    <t>Achat logiciel de gestion de la cantine et du périscolaire
par internet</t>
  </si>
  <si>
    <t>COMMUNE DE MERVANS</t>
  </si>
  <si>
    <t>La commune veut investir dans un logiciel de gestion des inscriptions à la cantine et à la garderie permettant aux parents d'inscrire leurs enfants aux services communaux vie une plateforme dédiée.
Les familles pourront aussi payer en ligne les services,
ainsi, la modernisation du service simplifiera les démarches des usagers et participera au dynamisme de la commune.</t>
  </si>
  <si>
    <t>Première location application Panneau Pocket pour
communiquer avec les habitants de la commune</t>
  </si>
  <si>
    <t>Application PanneauPocket :
- A destination des usagers de la commune, téléchargeable gratuitement sans renseignement de données personnelles
- Fonctionne de la même manière qu'un panneau d'affichage / panneau lumineux, mais sur téléphone
- Permet aux administrés qui ne passent pas quotidiennement devant les panneaux de recevoir toutes les infos de leur commune de manière instantanée : travaux, infos, événements, actualités, météo, actualité des services, élections,...
- La mairie paye un abonnement annuel pour cette application
- Très simple d'utilisation pour nous, c'est un lien direct avec nos administrés. Utilisé quasi quotidiennement par notre chargée de communication
- Nous avons actuellement 220 foyers / environ 700 qui ont téléchargé l'application et l'ont ajoutée à leurs favoris. Les retours sont très positifs. Cet outil complète nos autres moyens de communication : page facebook, panneau lumineux, d'affichage.</t>
  </si>
  <si>
    <t>Achat d’un logiciel de gestion pour le restaurant scolaire
et la garderie</t>
  </si>
  <si>
    <t>COMMUNE DE ROMENAY</t>
  </si>
  <si>
    <t>Mise en place d'un logiciel de gestion du restaurant scolaire et de la garderie afin de simplifier les réservations pour les parents et la gestion pour les équipes des services périscolaires.</t>
  </si>
  <si>
    <t>Dossier 2 – Création d’un nouveau site internet pour la commune
avec de nouvelles fonctionnalités pratiques pour les usagers</t>
  </si>
  <si>
    <t>COMMUNE DE SAINT GERMAIN DU BOIS</t>
  </si>
  <si>
    <t>Le site internet de la commune est totalement obsolète. Un nouveau site intégrant des fonctionnalités pratiques pour les usagers du territoire est indispensable dans le cadre de la labellisation de l'Espace France Services de Saint Germain du Bois afin de rendre beaucoup plus efficients les services induits. - Les demandes de devis sont en cours - Le délai pour le dépôt des proposition est le lundi 10 mai 2021</t>
  </si>
  <si>
    <t>Dossier 1- Achat logiciel de gestion restaurant scolaire / garderie
/ transport scolaire</t>
  </si>
  <si>
    <t>La commune a repris le service de restauration scolaire en septembre 2020, jusqu'alors géré par une association de Parents. Pour la rentrée 2021, des tarifs différenciés seront mis en place (réguliers - occasionnels). Une recherche de logiciel a été effectuée par les services afin d'optimiser les relations parents - collectivité - prestataire. Ce logiciel permettra également de gérer l'ensemble des services périscolaires (garderie matin/soir - Transports scolaires - Cantine)</t>
  </si>
  <si>
    <t>Première location logiciel gestion et facturation des inscriptions
au restaurant scolaire et à la garderie périscolaire</t>
  </si>
  <si>
    <t>COMMUNE DE SAINT-YAN</t>
  </si>
  <si>
    <t>La collectivité souhaite moderniser la gestion des inscriptions relatives à la cantine scolaire et garderie périscolaire, permettant ainsi aux familles d'inscrire leurs enfants via internet ou une application mobile. Les pointages des présences/absences se feront par nos agents via une tablette numérique. Une formation de nos agents est prévue dans le devis à ce titre.
Les inscriptions seront ainsi transférées directement à notre service comptable et facilitera l'enregistrement des Avis des Sommes à Payer transmis aux familles.</t>
  </si>
  <si>
    <t>Première location licence pour plateforme collaborative de
travail en équipe et à distance (pour agents, élus
et usagers)</t>
  </si>
  <si>
    <t>COMMUNE DE TORCY</t>
  </si>
  <si>
    <t>La commune de Torcy a pu utilisé la plateforme collaborative interStis (plateforme créée en 2014 par Thomas Balladur et Nicolas Huez) durant la période de confinement, puisqu'elle a été mise à disposition des collectivités de manière gratuite. Fort de cette essais, la municipalité souhaite investir pour une installation pérenne de la plateforme.
InterStis est une plateforme collaborative simplifiant le travail en équipe et à distance. 100 % française, sécurisée et intuitive, elle simplifie la gestion de projets et des groupes de travail grâce à des outils numériques partagés : visio conférence, agenda partagé, document partagé conversation instantanée, sondage, etc.
Interstis vise à aider à la modernisation des collectivités, et le développement des pratiques collaboratives entre les agents et élus. Elle compte aujourd’hui plus de 100 000 utilisateurs.
Parfaitement adaptée au secteur public, la plateforme se distingue par un mode de fonctionnement qui s’inscrit dans l’organisation hiérarchique de la collectivité, qui vise à favoriser la transversalité et le travail en mode projet. En outre la plateforme permet de nombreux usages pour une collectivité territoriale : centralisation des documents préparatoires aux instances délibérantes, pilotage des travaux de concertation, préparation budgétaire.
Enfin interStis n'étant pas limité en nombre d'utilisateur, permet d'associer les usagers à un projet (avec des niveaux de consultation paramétrable), en amont (sondage, questionnaire...), durant le projet (conseil citoyen, association, riverain...) ou en aval pour une évaluation des projets municipaux à travers une enquête par exemple.</t>
  </si>
  <si>
    <t>Création site internet avec notification par courriel et SMS</t>
  </si>
  <si>
    <t>COMMUNE DE VERGISSON</t>
  </si>
  <si>
    <t>La commune de Vergisson souhaite la création d'un site internet pour cibler l'ensemble des visiteurs qu'ils soient touristes, visiteurs ou administrés, afin que toutes les informations utiles, indispensables, temporaires et permanentes leurs soient communiquées.
Pour les touristes, ils trouveront toutes les informations pour randonner, se restaurer, se loger et déguster le vin du terroir.
Pour les administrés, ils pourront trouver toutes les informations relatives à leur vie quotidienne : arrêtés communaux et préfectoraux, les décisions communales, les cérémonies...
Pour ces derniers, ils seront informés des différentes informations transitoires en temps et heure par notification automatique à partir du site internet sur leur messagerie ou leur mobile, en fonction du paramétrage qu'aura choisi l'utilisateur ; l'information sera ainsi ordonnée.
Enfin, un espace sécurisé sera dédié pour communiquer de manière interactive.</t>
  </si>
  <si>
    <t>Création interface internet unique pour usagers, reliée aux
applications métiers utilisées par les agents + formation des
agents à ce nouvel espace de travail</t>
  </si>
  <si>
    <t>DEPARTEMENT DE SAONE ET LOIRE</t>
  </si>
  <si>
    <t>Le projet présenté a pour objectif principal d’améliorer la relation du Département avec ses usagers en matière numérique. Le but est d'obtenir une gestion relations usagers (GRU) optimisée, à travers une dématérialisation choisie et adaptée, et non subie, avec une approche stratégique de la question. Pour les agents départementaux, une interface Internet unique, reliée aux applications métiers utilisée par les services, permettra une connexion simplifiée et une gestion des dossiers plus efficiente. Pour l’usager, un site Internet davantage instinctif avec un seul identifiant simplifiera l’accès aux démarches. Pour les élus, un espace mieux organisé et intégré facilitera l’exercice de leurs fonctions. Pour les associations, un emplacement dédié sera créé. Enfin, une formation des agents concernés par l'utilisation du site et de ses fonctionnalités sera dispensée.</t>
  </si>
  <si>
    <t>89-Yonne</t>
  </si>
  <si>
    <t>Ce projet doit permettre en outre d’inciter les communes qui ne disposent pas encore de site internet à en créer un, afin de développer les échanges entre les municipalités et leurs administrés, au-delà des thématiques relevant du Grand Site de Vézelay.</t>
  </si>
  <si>
    <t>ASSOCIATION DES COMMUNES DU GRAND SITE DE VEZELAY</t>
  </si>
  <si>
    <t>Afin d’échanger avec les habitants du territoire sur les thématiques relevant de l’Opération Grand Site (OGS) de Vézelay, l’Association des Communes du Grand Site de Vézelay a le projet de développer plusieurs modes de communication.
Parmi ces modes de communication, l’Association des Communes du Grand Site de Vézelay souhaite créer un site internet dédié au Grand Site de Vézelay.
Faisant le lien avec celui de l’Opération Grand Site de Vézelay, développé par le Conseil départemental de l’Yonne, avec celui de la Communauté de communes et avec ceux des communes du Grand Site, ce site internet permettrait aux habitants du territoire, et plus largement à toute personne s’intéressant à l’OGS de Vézelay, de connaître les actions de l’Association, de transmettre leurs avis ou de faire des propositions pour de nouvelles actions.
Ce projet doit permettre en outre d’inciter les communes qui ne disposent pas encore de site internet à en créer un, afin de développer les échanges entre les municipalités et leurs administrés, au-delà des thématiques relevant du Grand Site de Vézelay.
Le coût de ce projet est estimé à 10 000 € HT (devis à recevoir). La demande de subvention au titre du présent appel à projets s’élève à 8 000 € (80 % du coût HT). Le financement du reliquat (20 % du coût HT et la TVA) est assuré sur les fonds propres de l’Association (alimentés par les cotisations des 18 communes membres à hauteur de 1 € /habitant et /an).</t>
  </si>
  <si>
    <t>Déploiement d'outils collaboratifs</t>
  </si>
  <si>
    <t>CA DU GRAND SENONAIS</t>
  </si>
  <si>
    <t>Déploiement d'outils collaboratifs
Pour répondre aux enjeux actuels et accompagner ses évolutions, l’administration mutualisée de la ville et de l’agglomération de Sens souhaite revoir son équipement en outils numériques collaboratifs afin de développer une nouvelle façon de travailler, plus simple et plus efficiente. L'objectif est de mieux répondre aux demandes des usagers et de s'adapte à leurs besoins.
Pour ce faire, la démarche est co-construite avec les agents en différentes étapes :
-Sélectionner un outil collaboratif unique regroupant l’ensemble des fonctionnalités identifiées par les utilisateurs
-Former des référents au paramétrage de l’outil et à la mise en place des processus métier
-Accompagner les agents et élus à l’utilisation de l’outil et aux méthodes associées.</t>
  </si>
  <si>
    <t>mettre en place un système de visio-conférence dans sa salle de réunion</t>
  </si>
  <si>
    <t>CC DE L'AILLANTAIS EN BOURGOGNE</t>
  </si>
  <si>
    <t>Afin que tous les administrés du territoire aient accès de chez eux aux retransmissions en direct des réunions de commissions thématiques (environnement, urbanisme, finances, tourisme, enfance/jeunesse, communication, etc.) et aient accès aux retransmissions de réunions de Conseils Communautaires, la communauté de communes de l'Aillantais en Bourgogne souhaite mettre en place un système de visio-conférence dans sa salle de réunion grâce à l'acquisition d'un système de vidéo retransmission en direct via les réseaux.
Ce système permettrait de garder le lien avec nos administrés en toutes circonstances et de mettre en place des visio-conférences avec nos partenaires.
Les usagers pourraient ainsi soit assister en présentiels aux conseils communautaires, soit en distanciel, de chez eux en cas de confinement ou pour les personnes à mobilité réduite.
Cela permettrait à la communauté de communes d'accroitre ses propositions de diffusions d'information auprès des administrés.
A l’heure du numérique et des réseaux sociaux, la communauté de communes souhaite être novatrice et être présente grâce à des diffusions en live de ses réunions où chaque administré de tout âge pourrait assister aux débats et aux décisions de territoire prises.</t>
  </si>
  <si>
    <t>mettre en place une plateforme collaborative tout-en-un ainsi qu’un accompagnement au numérique auprès de ses agents et des usagers</t>
  </si>
  <si>
    <t>CC DE PUISAYE-FORTERRE</t>
  </si>
  <si>
    <t xml:space="preserve">La Communauté de Communes de Puisaye-Forterre souhaite mettre en place une plateforme collaborative tout-en-un ainsi qu’un accompagnement au numérique auprès de ses agents et des usagers.
Cette démarche répond à plusieurs objectifs :
·Faciliter la mise en place du travail à distance pour assurer une continuité du service public tout en assurant une activité pour les citoyens du territoire;
·Réduire la fracture numérique qui sévit au sein de notre personnel et des usagers.
·Moderniser les méthodes de travail de la Communauté de Communes de Puisaye-Forterre.
·Fluidifier les échanges au sein de la mairie en intégrant l’ensemble des agents et des élus ;
·Simplifier le suivi inter-services des demandes complexes des usagers ;
·Développer les compétences des agents sur le collaboratif grâce à un outil accessible à tous.
·Faciliter aux agents et aux élus l’accessibilité à l'ensemble des documents.
·Facilité la communication et le suivi des échanges sur les projets avec nos partenaires publics et privés mais également informer la population.
Nous souhaitons privilégier une solution française et remplissant des critères de sécurité élevés afin de garantir la sécurité des données traitées.
</t>
  </si>
  <si>
    <t>moyen de communication autre que le site internet interactif facile d'accès et intuitif</t>
  </si>
  <si>
    <t>COMMUNAUTE COMMUNES AGGLOME MIGENNOISE</t>
  </si>
  <si>
    <t>Permet de fournir à la CCAM et aux 8 autres communes un nouveau moyen de communication autre que le site internet interactif facile d'accès et intuitif. Facile d'utilisation pour la collectivités, permet une diffusion en illimité des informations de la CCAM</t>
  </si>
  <si>
    <t>Acquisition de l'application INTRAMUROS au sein de l'intercommunalité avec bénéfice aux communes de la communauté de communes et ses administrés.</t>
  </si>
  <si>
    <t>COMMUNAUTE DE COMMUNES DE L'AILLANTAIS</t>
  </si>
  <si>
    <t>Acquisition de l'application INTRAMUROS au sein de l'intercommunalité avec bénéfice aux communes de la communauté de communes et ses administrés.
Les communes, associations, commerces, structures, etc. auront un accès administrateurs pour saisir leurs données et informer en temps réel les administrés.
Les administrés pourront télécharger l'applications sur leur smartphone et recevoir des notifications au sujet de leur commune et de leur interco. Ils pourront échanger de manière interactive au travers une rubrique contact et/ou sondage.
Plusieurs catégories pourront être créées comme : Tourisme, Sécurité, écoles, Transports, Cantine, Journal communal, Travaux, Commerces, Jeunesse, Sports, Mairie et infos pratiques, etc.
L'application se voudra interactive, en couleur, avec des photos, des pdf à disposition des administrés.
Ainsi, en période de crise sanitaire, les administrés sont informés à distance et de manière immédiate. Ils peuvent télécharger des documents à distance et envoyer des messages ou répondre à des sondages.
Cette application peut être le reflet du site internet grâce à ses catégories Patrimoines, Déchets, Annuaires, etc.</t>
  </si>
  <si>
    <t>COMMUNAUTE DE COMMUNES YONNE NORD</t>
  </si>
  <si>
    <t>Acquisition d'une application mobile INTRAMUROS.
Population impactée : 10 000 foyers
Communes impactées : 23
Accompagnement demandé sur 3 ans (5328 € TTC / an)</t>
  </si>
  <si>
    <t>Notre projet concerne l'achat d'un logiciel de gestion des repas de cantine par les familles.</t>
  </si>
  <si>
    <t>COMMUNE D ESCAMPS</t>
  </si>
  <si>
    <t>En préambule, la commune est une collectivité fortement endettée qui c'est vu notifier des mesures de redressement par la Chambre Régionale des Comptes suite au changement de municipalité.
Nous vous précisons ce préambule pour que vous sachiez que la commune ne pourra faire aucune acquisition sans une aide substantielle.
Notre projet concerne l'achat d'un logiciel de gestion des repas de cantine par les familles.
Il permettra de limiter le travail du secrétariat, déjà débordé, et surtout d'assurer le règlement des factures par les parents d'élèves limitant les impayés et les contestations récurrentes en les faisant devenir responsables de leurs actes.</t>
  </si>
  <si>
    <t>Changement d'usage d'un local au rez de chaussée de la mairie pour y transférer l'accueil public du service administratif de la commune.</t>
  </si>
  <si>
    <t>COMMUNE D'ESCOLIVES SAINTE CAMILLE</t>
  </si>
  <si>
    <t xml:space="preserve">changement d'usage d'un local au rez de chaussée de la mairie pour y transférer l'accueil public du service administratif de la commune.
En plus de rendre ce service accessible aux PMR, il a pour but également de proposer l'accès à du matériel informatique et à internet aux administrés.
</t>
  </si>
  <si>
    <t>Installation de matériels numériques pour la diffusion d'informations à un large public (élus et administrés) avec visualisation en grand format</t>
  </si>
  <si>
    <t>Installation de matériels numériques pour la diffusion d'informations à un large public (élus et administrés) avec visualisation en grand format permmettant de garder l'attention du public et d'assurer des messages clairs avec un fort impact.
C'est pour nous la possibilité de mettre en avant des contenus vivants, animés et même interactifs.</t>
  </si>
  <si>
    <t>Formation au numérique des agents de la collectivité et achat de postes informatiques</t>
  </si>
  <si>
    <t>COMMUNE D'HAUTERIVE</t>
  </si>
  <si>
    <t>Formation au numérique des agents de la collectivité pour mieux répondre aux besoins des administrés et des administrations.
Mise à disposition d'un poste informatique à l'usage des administrés pour effectuer les démarches.</t>
  </si>
  <si>
    <t>projet d'équipement numérique France Services</t>
  </si>
  <si>
    <t>COMMUNE DE AUGY</t>
  </si>
  <si>
    <t xml:space="preserve">Le projet d'équipement numérique correspond à un double objectif :
- rendre service à l'usager pour être efficient dans la mise en place de France Services,
- permettre aux agents de travailler dans un environnement numérique répondant aux exigences administratives.
Dans le cadre de la labellisation FRANCE SERVICES, la collectivité doit développer un espace public numérique pour les usagers. L’idée est de pouvoir proposer des services interactifs nouveaux.
Il est impérieux également d’acquérir un ordinateur et une imprimante réservés à l’agent en charge de l’accueil dans l’espace de confidentialité.
Les deux ordinateurs des deux secrétaires actuelles sont devenus obsolètes : ils ont neuf ans.
Il convient de renouveler l’ensemble des équipements afin de pouvoir suivre notamment des formations à distance, mais également s’adapter à la dématérialisation des actes d’urbanismes amis également de permettre d’installation la nouvelle comptabilité M57, tout cela avec le projet de promouvoir une administration de qualité, innovante.
</t>
  </si>
  <si>
    <t>Numérisation des anciens actes d'état civil</t>
  </si>
  <si>
    <t>COMMUNE DE BEINE</t>
  </si>
  <si>
    <t>Numérisation des anciens actes d'état civil.</t>
  </si>
  <si>
    <t>acquérir des ordinateurs portables pour  les conseillers numériques</t>
  </si>
  <si>
    <t>COMMUNE DE BLENEAU</t>
  </si>
  <si>
    <t>Bléneau fait partie du dispositif "conseiller numérique". L'Etat a donné son accord pour le financement de deux postes liés à celui-ci. Dans ce cadre, la commune a besoin d'acquérir des ordinateurs portables pour que les conseillers recrutés puissent travailler dans de bonnes conditions.</t>
  </si>
  <si>
    <t>Création d'un site internet</t>
  </si>
  <si>
    <t>COMMUNE DE BRANCHES</t>
  </si>
  <si>
    <t xml:space="preserve">Création d'un site internet pour:
- la simplification des démarches administratives (dépôt des dossiers d'urbanisme, demande d'acte d'Etat Civil, consultation des calendriers pour location de la salle des fêtes ... ),
- diffusion en temps réel d'informations,
- renforcement des liens entre la collectivité et les usagers
</t>
  </si>
  <si>
    <t>Diffusion d’informations</t>
  </si>
  <si>
    <t>COMMUNE DE BUSSY EN OTHE</t>
  </si>
  <si>
    <t>Informer les administrés en temps réel des instances communales, idéal pour les administrés qui n'ont pas recourt à l'accès internet, des animations du village.
Informer les administrés des plans d'urgence (risque météorologique, virus....) En adéquation avec les arrêtés préfectoraux
Informer les touristes de l'activité du village.
Promouvoir les activités des commerçants du village.
Positionnement stratégique visible de tous.</t>
  </si>
  <si>
    <t>acquisition d’un matériel numérique qui servirai nos concitoyens dans leurs démarches avec les administrations. Ce matériel serait à disposition en mairie.</t>
  </si>
  <si>
    <t>COMMUNE DE CHAMPLAY</t>
  </si>
  <si>
    <t xml:space="preserve">Afin d’être une administration responsable et de renforcer notre collaboration avec nos administrés, il convient de donner une priorité sur la vie quotidienne de nos concitoyens et sur leurs relations avec le numérique.
acquisition d’un matériel numérique qui servirai nos concitoyens dans leurs démarches avec les administrations. Ce matériel serait à disposition en mairie.
</t>
  </si>
  <si>
    <t>Site internet</t>
  </si>
  <si>
    <t>COMMUNE DE CHARMOY</t>
  </si>
  <si>
    <t>Le site internet actuel de la commune est obsolète et ne sera palus maintenu par con opérateur actuel, GIP E-Bourgogne. La nouvelle édition se voudra plus moderne, interconnextée avec les réseaux sociaux de la commune et surtout mobile responsive. Les premiers objectifs rechercher sont les suivants :
Informer la population des actualités de la communes : administratives, animations intergénérationnelles, …
Développer une démarche participative via les comités consultatifs et autres projets citoyens
Renforcer l’usage des services en lignes communaux via des formulaires simples mais également le paiement en ligne via le site (eau, cantine, périscolaire), mais également réorienter vers l’écosystème digital intercommunal ou départemental, et /ou de nos partenaires socio-éducatifs notamment selon les besoins.</t>
  </si>
  <si>
    <t>logiciel dédié et lié à un portail internet « mon espace famille ».</t>
  </si>
  <si>
    <t>Afin de renforcer l’usage des services en ligne communaux, la commune souhaite mettre en place, pour un minimum de 3ans, un logiciel dédié et lié à un portail internet « mon espace famille ».
L’objectif sera de simplifier les échanges parents / mairie et les démarches liées à l’enfance. Les parents pourront, depuis un ordinateur ou un smartphone, gérer, réserver et payer en ligne la cantine et les accueils périscolaires de leurs enfants et ce 24h/24h. Ils pourront aussi consulter facilement, l’historique de leurs factures, les menus et s’informer des évènements comme les dates d’inscriptions, les fermetures, les sorties…
Les agents communaux et périscolaires pourront ainsi gérer efficacement, à travers cette solution, les sollicitations multiples, centraliser les demandes et surtout communiquer facilement avec les parents.
Des tablettes seront mises à disposition des différents acteurs : agents de cantine, les animateurs du centre de loisirs mais aussi les maîtresses qui sauront en un clic quels sont les enfants devant aller à la cantine… un ordinateur sera aussi mis à disposition des parents, en mairie.</t>
  </si>
  <si>
    <t>Création  espace dédié aux démarches numériques afin de favoriser l'apprentissage du numérique et développer les usages</t>
  </si>
  <si>
    <t>COMMUNE DE CHENY</t>
  </si>
  <si>
    <t xml:space="preserve">La commune a engagé des travaux de rénovation dans l’ancienne bibliothèque municipale située dans la mairie afin d’y créer un espace dédié aux démarches numériques afin de favoriser l'apprentissage du numérique et développer les usages.
Le projet vise d’une part à permettre à la population d’accéder gratuitement à l’outil informatique, d’être formée à son utilisation, d’apprendre à vérifier les sources, protéger ses données personnelles et de réaliser tout en étant accompagnée toutes les démarches dématérialisées (pôle emploi, caisse d’allocations familiales,…).
D’autre part, il consiste également à dispenser une initiation à l’informatique aux personnes les plus âgées sous forme d’atelier tant pour la réalisation de démarches que pour rompre l’isolement dans lequel elles peuvent parfois se trouver (messagerie électronique, messagerie instantanée). En effet, un quart de la population de la commune a plus de 70 ans et la période de confinement que nous avons vécue a montré combien cette fraction de la population souffrait de l’absence de contact avec ses proches.
Enfin, la commune souhaite conduire avec les enfants des actions d’initiation, d’utilisation, de manipulation de l’outil informatique, de création avec les nouvelles technologies mais aussi de prévention sur les risques de la navigation sur le web, des réseaux sociaux et d’une manière générale les dangers d’une utilisation excessive. Par ailleurs, la commune a constaté que ce sont souvent les enfants qui effectuent les démarches pour le compte de leurs parents dès lors que ceux-ci rencontrent des difficultés avec la langue française.
</t>
  </si>
  <si>
    <t>application mobile PanneauPocket</t>
  </si>
  <si>
    <t>COMMUNE DE CORNANT</t>
  </si>
  <si>
    <t>Dans le cadre des projets numériques visant à l'amélioration de la relation à l'usager, nous souhaitons abonner la Commune de Cornant à l'application mobile PanneauPocket. Cette application est simple d'utilisation et pourra être opérationnelle immédiatement. Elle permet de poster des informations avec des alertes en temps réel sur les smartphones des administrés ayant téléchargé l'application. Ces informations sont également accessibles depuis un ordinateur.
Il s'agit d'une première étape dans la réalisation de projets numériques de la Commune qui souhaite créer un site internet et acquérir des ordinateurs pour la mise en place d'ateliers de médiation numérique.</t>
  </si>
  <si>
    <t>Création d’un site internet et formation</t>
  </si>
  <si>
    <t>COMMUNE DE COULANGES LA VINEUSE</t>
  </si>
  <si>
    <t xml:space="preserve">Afin de rattraper le retard de la commune sur le point de la transition numérique, il a été décidé de mettre en place un plan d’actions qui nécessite :
- des formations au numérique à destination des employés communaux et des administrés
-un financement sur la transformation numérique pour la création du site internet, de sa charte graphique et des formations à mettre en place et la gestion du cimetière
-l’accompagnement par un expert pour aider la commune à définir le contenu des offres de formations.
</t>
  </si>
  <si>
    <t>logiciel de gestion du patrimoin</t>
  </si>
  <si>
    <t>Dans l'optique de gestion et de mise en valeur du patrimoine, la commune de Coulanges-La-Vineuse souhaite acquérir un logiciel de gestion du patrimoine, pour lequel les agents devront être formés, ainsi que mettre en place une conception globale d'un projet de valorisation et d'animation numérique pour le Musée de Coulanges et pour l'ensemble de la commune. Ce projet se traduit, pour le Musée, par la création d'un équipement muséal réceptif, la conception de contenu historique et culturel de l'exposition, la conception d'un escape game dans le caveau du 12ème siècle. Pour le reste du village, ce serait la création d'un parcours de visites extérieurs avec un livret de visite adapté aussi bien aux enfants qu'aux adultes.
Pour terminer, la commune souhaite également acquérir un radar pédagogique afin de sensibiliser les conducteurs traversant le village, très souvent, trop vite.</t>
  </si>
  <si>
    <t>Equipement numérique</t>
  </si>
  <si>
    <t>COMMUNE DE CUSSY-LES-FORGES</t>
  </si>
  <si>
    <t xml:space="preserve">Les équipements numériques de la communes étant vieillissants, il s'avère nécessaire de changer ces équipements en investissant sur le Pack n°1:
- 1 équipement de type portable professionnel avec caméra + 1 écran supplémentaire pour le secrétariat de mairie
- 1 équipement de type portable professionnel doté d'une caméra
</t>
  </si>
  <si>
    <t>COMMUNE DE DEUX RIVIERES</t>
  </si>
  <si>
    <t>CREATION SITE INTERNET DE LA COMMUNE DE DEUX RIVIERES :
Dans le cadre de la commune nouvelle de Deux Rivières il convient de mettre en œuvre au reflet de la population et des objectifs politiques du Conseil Municipal actuel de développer un site commun et désormais unique afin de promouvoir le mariage des deux communes (anciennement ACCOLAY + CRAVANT).</t>
  </si>
  <si>
    <t xml:space="preserve">ce dispositif permettrait :
1- D’avoir accès à l’Etat Civil d’Accolay en direct depuis le logiciel et plus précisément de disposer de l’ensemble des actes de l’état civil, entièrement numérisés, facilement accessibles et centralisés.
2-Un gain de temps pour les agents qui n’auront plus besoin de recopier les documents
3-Limiter les erreurs de transcription
4-Se préparer à la mise en place de COMEDEC (future loi demandant aux communes d’envoyer les extraits d’actes de naissance ou de décès, numérisés, pour établir les papiers d’identité ou de répondre aux demandes des notaires et organismes sociaux)
5-Protéger nos registres (une bonne conservation des registres est alors assurée par l’absence de manipulation)
</t>
  </si>
  <si>
    <t>COMMUNE DE FLOGNY LA CHAPELLE</t>
  </si>
  <si>
    <t>La commune de Flogny la Chapelle souhaite moderniser l'ensemble de son parc numérique : passage du standard téléphonique de la mairie du numéris en IP, installation du Wifi-public, installation en mairie d'un serveur avec externalisation des données différenciation des accès et connexion VPN à distance pour le télétravail, amélioration du système internet pour les visioconférences, mise en conformité avec la loi Hadopi pour la future bibliothèque, installation d'un réseau internet/téléphone fixe au local des services techniques qui accueillera fin 2021 la télésurveillance du réseau d'eau de la commune.</t>
  </si>
  <si>
    <t>Affichage extérieur</t>
  </si>
  <si>
    <t>La commune de FLOGNY LA CHAPELLE souhaite faire l'acquisition de deux totems tactiles extérieurs, de format 49 pouces, afin de moderniser la communication avec les administrés. Ils regrouperont l'ensemble de l'affichage règlementaire, les informations ponctuelles et l'accès au site internet. Ces totems seront installés, l'un devant la mairie, et l'autre, Place des commerces, lieu de passage d'un grand nombre de personnes.</t>
  </si>
  <si>
    <t>COMMUNE DE GUILLON-TERRE-PLAINE</t>
  </si>
  <si>
    <t>nous avons le projet d'ouvrir une maison France Services très prochainement. Afin de compléter les offres de service proposées à la population nous souhaiterions y inclure la création d'un site internet ce qui nous permettrait de diffuser le maximum d'information auprès de nos administrés et leur permettre de participer activement à la vie de notre collectivité.
cette démarche nous permettra de repenser les liens avec nos usagers et renforcer les moyens de communication.</t>
  </si>
  <si>
    <t>COMMUNE DE GURGY</t>
  </si>
  <si>
    <t xml:space="preserve">Afin d'améliorer la communication et suite à une demande récurrente des administrés, les élus souhaitent mettre en place un panneau d'information numérique en prenant en compte l'argumentaire ci-dessous :
Améliorer la rapidité de l'information en cas de risque météorologique et plus particulièrement concernant les inondations, Gurgy se trouvant en zone rouge du PPRI
Diffuser une information aux habitants qui n'ont pas d'accès internet.
Permettre aux touristes d'avoir accès à l'information sur le village et ses animations en temps réel.( texte -image vidéo…)
Etre au plus proche des habitants
Positionnement stratégique du panneau au centre du village et identifiable par tous les usagers de la voie publique du piéton à l’automobiliste.
Modernisation du village par un outil numérique accessible à tous
Transmission efficace et rapide de l’information
Animation de l’espace urbain en adéquation avec la politique numérique sur notre territoire
</t>
  </si>
  <si>
    <t>Créer une application commune pour que les familles puissent effectuer l'ensemble des démarches relatives aux services dans lesquels sont inscrits leurs enfants : écoles, restaurations scolaires, centre de loisirs, crèches, conservatoire, médiathèque, service jeunesse, etc.</t>
  </si>
  <si>
    <t>COMMUNE DE JOIGNY</t>
  </si>
  <si>
    <t>Objectif : Créer une application commune pour que les familles puissent effectuer l'ensemble des démarches relatives aux services dans lesquels sont inscrits leurs enfants : écoles, restaurations scolaires, centre de loisirs, crèches, conservatoire, médiathèque, service jeunesse, etc.
Chaque famille aura un compte dédié, avec un accès à des portails pour les structures qu'elle fréquente.
Différents services seront proposés par l'application:
-Démarches en ligne: inscription/désinscription, paiement, télécharger des pièces administratives, etc.
-Notifications/rappels: impayé de facture, date limite d'inscription, document manquant au dossier, rendre ses livres à la bibliothèque, transmission d'informations pratiques, etc.
-Un espace sécurisé pour avoir des informations relatives à la vie des différentes structures (blog): programmes, menus, photos, forum de discussion, valorisations de projets, vidéos, etc.
-Une application spéciale pour le lien école/famille: cahier de texte virtuel, messagerie parents/enseignants, etc.
-Un portail spécial "adolescents/jeunes" avec leur propre application: messagerie avec les animateurs service jeunesse, programmes, recevoir des informations sur l'offre qui leur est destinée (loisirs, culture, sport, projet socio-professionnel, etc.)
-Une option "sondage": les familles et les jeunes pourraient cliquer sur "J'ai envie" lorsqu'elles voient une information qui les intéresse (ce qui permettrait à la collectivité de pouvoir mesurer le succès d'une proposition et de pouvoir recontacter les personnes intéressées), mise en place de sondages simples. Questionnaires de satisfaction en ligne.
L'impact attendu est de fluidifier les relations entre les familles (les usagers) et les services municipaux, rendre plus facilement accessibles et lisibles les informations, améliorer la communication directe, faciliter les démarches pour les familles (pour davantage de rapidité et d'efficacité), etc.</t>
  </si>
  <si>
    <t>Création d'une interface dédiée à la réservation/location des salles communales.</t>
  </si>
  <si>
    <t>Création d'une interface dédiée à la réservation/location des salles communales.
Objectif: permettre aux usagers d'avoir une visibilité sur l'offre de salles communales et de procéder aux démarches de réservation et de location de manière fluide et dématérialisée.
Cette interface prendra la forme d'un site internet dédié qui reprendra la charte graphique du site ville-joigny.fr. Des liens sur les deux sites (ville-joigny.fr et réservation de salles) permettront le passage d'un site à l'autre de façon fluide pour l'internaute et, selon la nature de ces liens, une coordination avec le prestataire du site actuel sera nécessaire.
Ce site fera la présentation des différentes salles communales et aura un système de réservation pour chacune d'elles.
Un menu listant chaque salle permettra d'accéder à chaque fiche respective de présentation avec :
- une galerie de photos
- un descriptif
- fichiers à télécharger (règlement ...)
- infos utiles
- calendrier des disponibilités (avec tarif)
L'action de demande de réservation emmènera sur une page avec un formulaire pour saisir les informations nécessaires et choisir sa date de réservation.
La validation de ce formulaire créera une pré-réservation et enverra un mail à la personne en charge.
Cette personne disposera d'une interface interne sur le site pour voir et gérer les demandes de réservation, gérer les disponibilités, ainsi que la gestion des contenus du site (pages, photos, textes ...)
Elle pourra valider ou refuser la demande, ce qui enverra un mail contenant le motif ou le lien pour paiement de l'acompte.
Ce paiement se fera par tipi ou en paiement en ligne (étude de la faisabilité).
Le paiement du solde se fera soit à une échéance qui sera à définir, soit de façon manuelle par la personne en charge, avec un envoi de mail contenant le lien pour paiement du solde.
Elle pourra aussi créer directement ou annuler des réservations via son interface pour gérer les demandes de réservations par un autre canal (téléphone, etc.)</t>
  </si>
  <si>
    <t>Création d'un site internet dédié au camping municipal</t>
  </si>
  <si>
    <t>Création d'un site internet dédié au camping municipal.
Objectif: faciliter, pour l'usager, les démarches de réservation et de communication avec le camping municipal, fluidifier et optimiser la communication autour de la présentation et de la valorisation des atouts du camping de Joigny.
Création d'un site internet à part entière qui aura son identité propre.
Ce site fera la présentation du camping, aura un système de réservation et des outils interne (stock, statistiques).
Plusieurs types d'hébergements sont à identifier : l'emplacement libre sous tente, l'emplacement pour camping-car, roulotte, etc.
Dans la partie présentation, un menu enverra vers différentes pages qui contiendront :
- des photos
- l'environnement
- textes de présentation
- informations utiles
- tarifs
- les activités possibles, etc.
Dans la partie réservation, l'internaute pourra choisir son type d'hébergement, voir les disponibilités, puis choisir ses dates d'arrivée et de départ, et saisir les informations nécessaires. La saisie des personnes présentes lors du séjour pourra se faire pour faciliter le process.
Pour valider la réservation, le paiement d'un acompte sera demandé (tipi ou paiement en ligne, selon la faisabilité). Un mail sera envoyé à la personne en charge pour l'informer de la réservation.
Le paiement du solde se fera à une échéance qui sera à définir avec un envoi de mail contenant le lien pour le paiement du solde.
Dans l'interface interne du système de réservation, il sera possible de :
- gérer les disponibilités et tarifs (selon les types d'hébergements)
- voir et gérer les réservations (dates, emplacement via une carte interactive, créer directement pour les demandes hors du site internet)
- édition des bons de séjours, factures, reçus
Une partie statistique sera présente.
Une partie gestion de stock sera présente.</t>
  </si>
  <si>
    <t>Création d’une application dédiée à la mise en valeur des pratiques sportives en pleine nature</t>
  </si>
  <si>
    <t>Création d'une application mobile dédiée à la mise en valeur des activités sportives de pleine nature sur la commune de Joigny : référencement des parcours trails, balises GPS, flashage de QR Codes pour s'orienter dans les parcours, agenda des événements sportifs et de pleine nature du territoire (trails, randonnées, marche nordique, VTT, etc.), référencement des équipements sportifs, des clubs, horaires d'ouverture, etc.
Objectifs du projet :
- Permettre aux habitants de Joigny mais également aux touristes d'avoir accès aux parcours sportifs de pleine nature facilement, de manière ludique et en toute sécurité.
- Améliorer la communication sur les ressources et la richesse du territoire en matière de patrimoine naturel et d'infrastructures sportives.
Création Portail web et outils associés
• Création et mise à disposition d’un portail web de présentation des activités sportives et nature de la ville de Joigny. Portail responsive design, en versions française et anglaise.
• Fourniture d’un module, sous forme de widget, affichable sur le site du client. Ce module permet au client d’avoir un module « autonome » sur son propre site pour présenter l’offre de parcours, en complément du portail web. En version française et anglaise.
• Mise à disposition d’un back office permettant : gestion de l’état d’ouverture des parcours/activités et possibilité d’affichage de messages d’information ; gestion des actualités, de l’agenda ; suivi de fréquentation statistique des parcours (portail web, iframe, application smartphone) ; envoi et gestion de notifications clients en temps réel (si application smartphone dédiée) ; suivi des participations parcours chrono ; gestion des signalements ; gestion des zones de vigilance (chasse, environnement, activités forestières...) ; gestion de rôles administrateurs.
Intégration des parcours et activités sportives
Saisie des tracés et ajustement pour une superposition optimale avec les fonds de carte ; Ajout de variantes de parcours ; ajout de points d'intérêt (sites remarquables, points de vigilance, points d’eau, patrimoine, etc.) ; ajout descriptif de parcours ; affichage d'informations en infobulle (photos, textes) ; création d’une galerie photos ; création de la table des passages, création profils personnalisés.
Inclus : création fiches parcours, format A4 pdf recto comprenant l’itinéraire sur fond IGN, avec points d’intérêt, bulles kilométriques et profil altimétrique personnalisé
Formation, maintenance, promotion et suivi de première année
Formation à la prise en main des outils du back office. Formation assurée à distance par visioconférence.
Mise à disposition, maintenance, évolution et mises à jour correctives des outils numériques pour une durée de 1 an à compter de la mise en ligne du portail web ;
Support en ligne aux utilisateurs du back office (mail/téléphone) ; Hébergement des données.
Veille utilisateurs grand public : modération des commentaires et chronos ajoutés par les utilisateurs, suivi des signalements, réponse aux questions utilisateurs ;
Promotion de l’offre d’activités trail et outdoor via la communauté des Espaces Trail et Trace de Trail, animées par Yoomigo.
Application smartphone spécifique ville de Joigny :
(Conditionné à la souscription de la prestation PS1) Création et mise à disposition d'une application smartphone dédiée aux activités sport et nature de Joigny, permettant à la ville de disposer de sa propre application
mobile, comprenant :
Écran d’accueil :
Ecran comprenant un logo, une image de fond et une organisation thématique par tuiles. Le contenu définit avec le client, pourra être le suivant :
§ 1 rubrique par thématique sportive
§ Agenda / actualités des manifestations/évènements proposés
§ Services sur place
§ Secours
§ Météo
Menu latéral
§ Connexion utilisateur : nécessaire uniquement pour ajouter des réalisations, signalements ou participer à des défis.
§ Présentation de l’offre sport et nature
§ Centre de notifications
§ Téléchargement des cartes
§ Recommandations avant de partir
§ Préférences (paramètres de l’application)
§ Choix langues FR/EN
§ CGU
§ Contact
Pages parcours
Les tuiles « parcours » ouvriront sur la liste des parcours, affichés sous forme de carte ou de liste, avec filtres de recherche par niveau de difficultés et sites départ.
Fonctionnalités :
• Mise en cache des données pour une utilisation à tout moment y compris hors connexion réseaux. Utilisation des fonds de cartes IGN France ;
• Présentation des parcours sous forme de carte ou de liste ; filtres de recherche par type de parcours, niveau de difficultés, distance, sites de départ ;
• Fonction « se rendre au départ » de l’itinéraire
• Localisation de l'utilisateur à tout moment sur la carte et sur le profil, grâce au gps du smartphone;
• Fonction de contrôle de suivi d'itinéraire et d’alerte de sortie de parcours (fréquence de contrôle et distance d’alerte paramétrables par l’utilisateur)
• Données d’activités en temps réel : vitesse, distance, durée
• Remontée des actualités du portail web
• Affichage sur chaque parcours des informations contenues sur le portail web
- Information permanentes (points d'intérêt, descriptifs, photos)
- Information en temps réel (bandeau d’ouverture/ fermeture/ vigilance), messages d’information sur chaque parcours, zones de vigilance
• Fonction météo à 5 jours
• Fonction alerte secours (appel 112 ou envoi de sms à ses proches) ;
• Possibilité pour l'utilisateur d'ajout de réalisations et de signalements depuis l'application;
• Participation aux parcours DéfiTrail™ du territoire avec classement des coureurs et historique participations par utilisateur.
• Envoi de notifications clients depuis le back office, en gestion libre par le client.
• Partage réseaux sociaux
Application disponible sur IOS et Android en français, développée avec le framework Cordova. Identité et charte graphique selon les éléments fournis par le client.
La prestation comprend la création, la publication de l'application sur les stores
(AppleStore, Play Store), ainsi que les mises à jour correctives de première année
nécessaires.
Parcours Défi chrono
(uniquement en lien avec l’application développée PS2)
Mise en place de parcours de chronométrage permanent, sur des itinéraires de trail, VTT, vélo, marche nordique ou activités ludiques familles.
Fourniture de balises de chronométrage, comprenant :
- Un boitier pour le logement de la balise ibeacon, en PVC rigide offrant la possibilité de se fixer sur de nombreux supports,
- Une lame en Compact extérieur gravée, d’épaisseur 13mm, couleur blanc 0085, gravé en creux par commande numérique, dimension long x larg(haut) = 15x15 cm, avec visseries inox de fixation sur le boitier.
- Balise ibeacon piles AA IP65 (2 piles fournies), portée d’émission 50m
- Qr Code à apposer sur le boitier, en complément de la balise.</t>
  </si>
  <si>
    <t>COMMUNE DE JOUX LA VILLE</t>
  </si>
  <si>
    <t xml:space="preserve">Caractéristiques principales de notre solution :
- site responsive design (s'adapte à tous les formats ordinateur / téléphone / tablette)
- menu déroulant
- insertion de vos différents canaux de communication sur votre page d'accueil : facebook et panneau pocket
- tous nos sites sont sécurisés et bénéficient d'un très haut niveau de protection,
- vous êtes propriétaire de l'intégralité du contenu de votre site
- Création d'un outil de sondage
- navigation sur 1 seul onglet pour plus de facilité
- création de pages avec vignettes pour promouvoir vos associations, artisans et commerçants
- mise en valeur de votre salle communale
- formulaire de contact avec géolocalisation de la mairie
- Système d'analyse statistiques du site
- un système administrateur simple d'utilisation
- Démarches en ligne et co-marquage du service public
- un système administrateur multi-rédacteurs
- un site modulable et évolutif dans le temps
- Hébergement de votre site en france par notre société NET.15 à Aurillac
- 25 ans d'expérience dans la création de site web et d'hébergement. 1800 Sites de collectivité
- une société disponible à tout moment
- Formation assurée par la société NET.15
Un Publi Rédactionnel est également prévu dans le journal lors de la mise en ligne du nouveau site internet.
</t>
  </si>
  <si>
    <t>Changement du SI de la commune</t>
  </si>
  <si>
    <t>COMMUNE DE MAILLOT</t>
  </si>
  <si>
    <t>La commune a souhaité se faire accompagner par un expert informatique pour le changement du système informatique de la mairie.</t>
  </si>
  <si>
    <t>COMMUNE DE MERRY LA VALLEE</t>
  </si>
  <si>
    <t>affichage des informations aux habitants même pendant les heures de fermeture de la mairie ainsi que le week-end pour les résidences secondaires point accès internet public aux sites MAIRIE CCAB DÉCOUVERTES LOCALES INDICATIONS DES COMMERCES LOCAUX BOULANGERIE GITES ARTISANS COORDONNÉES AVEC HORAIRES D'OUVERTURES .CIRCUITS DE MARCHES VVT ÉQUESTRE ÉTANG .LES ACTIVITÉS DES ASSOCIATIONS .LES ALERTES DE LA PRÉFECTURE A LA POPULATION DE MERRY LA VALLÉE .PANNEAU-POCKET LES INFORMATIONS SCOLAIRES</t>
  </si>
  <si>
    <t>Sur la Ville de Migennes, nous souhaitons mettre en place un portail famille pour les activités périscolaires, restauration scolaire, transports scolaires et accueil des jeunes enfants.</t>
  </si>
  <si>
    <t>COMMUNE DE MIGENNES</t>
  </si>
  <si>
    <t xml:space="preserve">Sur la Ville de Migennes, nous souhaitons mettre en place un portail famille pour les activités périscolaires, restauration scolaire, transports scolaires et accueil des jeunes enfants.
Les objectifs de ce projet sont :
•Simplifier les réservations en ayant une vision directe du planning des enfants,
•Simplifier les relations avec les différents services de la ville,
•Assurer le suivi de la facturation de la famille (consultation par les familles, paiement en ligne),
•Transmettre toutes les informations nécessaires relatives à l'enfant (autorisations, allergies…)
•Faciliter la communication en recevant les informations des services tout au long de l’année
Les avantages du portail familles pour les administrés
Véritable extension en ligne de la structure, ce module interfacé avec le logiciel enfance permet aux familles, via Internet, tablettes ou smartphone, de faciliter leurs démarches administratives auprès de l’établissement fréquenté (accueil de loisirs, multi-accueil, périscolaires, transport scolaire, cantine, etc.).
La famille dispose d’une information complète sur ses réservations et la situation de son compte. Elle pourra inscrire ou désinscrire (selon un délai programmé) son/ses enfant(s) aux activités proposées, alerter la structure d’une éventuelle absence ou tout autre événement, s’informer des actualités et documentation de la commune, enregistrer ses documents officiels personnels comme le quotient familial ou encore son attestation d’assurance scolaire, et régler ses factures en ligne.
La famille, grâce à son identifiant et son mot de passe, se connecte en toute sécurité sur son compte famille pour y effectuer ses opérations.
Ce portail famille vise également à rendre plus autonome les familles dans leurs démarches administratives.
Structure du portail et fonctionnalités
•Le portail familles offre aux usagers une extension de nos bureaux (24h/24 – 7j/7) qui peut correspondre davantage à leur rythme de vie (horaires atypiques des parents par rapport aux horaires administratifs de la collectivité)
•Il propose aux usagers la simplification des démarches quotidiennes
•L’usager a accès à ses inscriptions, à son compte et ses informations en toute autonomie
•Identification sécurisée des familles par login et mot de passe, contrôle anti-intrusion
•Demandes d’inscription, de modification ou d'annulation
•Accès à la modification des données personnelles
•Accès aux factures (limitation des impayés), règlements, calendrier des membres de la famille
•Informer les familles sur les activités proposées et actualités
•Possibilités aux familles d'envoyer des documents dans leur dossier famille
Description technique
•Synchronisation des données entre le site Internet et le logiciel enfance et loisirs
•Validation des demandes des familles par le service
•Envoi de mails automatiques aux familles (renseignements sur l’état de leurs demandes)
•Compatible smartphone et tablette (version responsive)
•Personnalisation du portail familles et de ses fonctionnalités
•Conformité RGPD (Règlement Européen sur la protection des données de mai 2018)
NOS BESOINS EN SERVICES EN LIGNE
Pour le service scolaire, un portail famille apparaît comme un facilitateur de centralisation et de recensement des inscriptions, principalement sur la facturation « au réel ».
Le portail facilite également la gestion lourde et régulière d’information et réduit ainsi la marge d’erreur potentielles de saisie.
Il permet également un meilleur suivi et analyse des données en termes de statistiques et d’exportation de données ce qui permettra de mieux anticiper et surtout de nous adapter en fonction de l’évolution des besoins.
</t>
  </si>
  <si>
    <t>Création d’un site internet pour la bibliothèque</t>
  </si>
  <si>
    <t>COMMUNE DE MONETEAU</t>
  </si>
  <si>
    <t>Pour le site de la bibliothèque municipale deux projets sont en cours : refonte complète du site internet afin d'améliorer l'ergonomie et surtout de passer le site internet en mode responsive (adaptation aux supports mobiles), et d'autre part mise en place d'un environnement multimedia qui permettra aux usagers de bénéficier d'un wifi gratuit et sécurisé et d'un portail captif qui les reconnaitra à chaque connexion. Ils retrouveront une interface personnalisée avec leurs emprunts de livres, les crédits photocopies et les documents intégrés dans le Cloud. Le portail est lié automatiquement au logiciel métier, ce qui va alléger les taches liées à l'enregistrement des personnes à l'espace multimédia par les agents de la bibliothèque, comme la gestion des crédits photocopies. Coût total de 3552€ HT.</t>
  </si>
  <si>
    <t>Wifi public</t>
  </si>
  <si>
    <t>La commune de Monéteau souhaite installer un wifi public sur deux sites de la commune : complexe du foyer communal (ALSH, gymnase, salles communales, espace extérieur du Skenet'eau) et parc de loisirs des Peupliers. Pour ce faire elle va faire appel à un expert afin d'étudier la couverture wifi et définir les futurs équipements à prévoir. L'étude est programmée sur 2021 et l'achat des équipements sur 2022 (enveloppe estimative d'environ 20 000€). Une aide est demandée uniquement sur le volet "étude", coût de 1878€ HT.</t>
  </si>
  <si>
    <t>La commune de Monéteau a engagé la refonte du site internet de la ville afin qu'il soit accessible depuis les équipements mobiles (mode responsive). Le nouveau site permet également de sécuriser les échanges entre la Police municipale et les administrés dans le cadre du fonctionnement des OTV (Opérations Tranquillité Vacances). Le projet est en cours de finalisation avec le fournisseur. Le site internet facilitera les démarches administratives des monestésiens par divers formulaires en lignes pour transmission aux services concernés. Coût de 3200€ HT.</t>
  </si>
  <si>
    <t>Acquisition d'un logiciel de gestion pour les services techniques de la ville, la gestion du patrimoine, la gestion des stocks, la réservation des salles communales et véhicules, prêt de matériels aux administrés et associations et les interventions sur le domaine public</t>
  </si>
  <si>
    <t>Acquisition d'un logiciel de gestion pour les services techniques de la ville, la gestion du patrimoine, la gestion des stocks, la réservation des salles communales et véhicules, prêt de matériels aux administrés et associations et les interventions sur le domaine public. Centralisation des demandes d'interventions des usagers, des services et des écoles, suivi facilité et planifié par les agents, chaque demandeur peut connaitre l'état de son intervention par retour de mail automatisé. La relation avec les demandeurs est améliorée, systématique et complète : de la demande initiale jusqu'à la réalisation des travaux/ de l'intervention. Les services techniques gagnent en productivité grâce aux alertes (visites et contrôles périodiques diverses), états/statistiques, rappels, fiches voiries et bâtiments à jour. Automatisation des comptes-rendus d'intervention ou états par mails aux élus, responsables ou demandeurs. Possibilité de 4 accès simultanément ce qui permettra aux 6 utilisateurs habilités de consulter ou saisir en même temps. Coût total avec le module Citoyen de 11 105€ HT pour la 1e année.</t>
  </si>
  <si>
    <t>La commune de Monéteau souhaite acquérir un écran multimédia pour l'affichage légal des actes administratifs en mairie. Cet équipement est interactif, boutons tactiles en façade. Il sera en libre accès pour les administrés dans le hall d'accueil de la mairie. Il sera relié en réseau ce qui permettra aux agents d'envoyer directement les documents depuis leur poste de travail (les divers services pourront s'en charger directement sans intermédiaire : secrétariat général, secrétariat du Conseil municipal, police municipale). L'affichage est programmable et l'historique est assuré. En tant que commune de plus de 3500 habitants notre commune a des obligations de publication de registre trimestriel des actes administratifs. La consultation est plus visuelle et attractive pour les usagers. La praticité d'utilisation fait gagner du temps aux agents du secrétariat. Coût 6070€ HT</t>
  </si>
  <si>
    <t xml:space="preserve">La commune de Monéteau souhaite installer deux panneaux d’affichage électroniques aux deux entrées du bourg sur l’axe Auxerre-Seignelay. Ces panneaux permettent de communiquer aux citoyens et clients des commerces du centre ville un grand nombre d’informations :
-Les annonces de sécurité, de déviations de voirie, d’intérêt général.
-Les informations municipales générales (horaires d’ouvertures de services, ouvertures d’inscriptions etc.)
-Les évènements divers prévus sur la commune (organisés par la ville ou bien les associations)
Cet outil permet essentiellement de toucher un plus grand nombre de personnes par rapport aux panneaux d’affichage municipaux classiques. L’impact visuel et la modernité attirent l’œil du citoyen, même s’il ne fait pas lui-même la démarche de chercher l’information.
Le projet porte sur 2 panneaux simple face portrait (160x200) soit 21 806 € HT.
</t>
  </si>
  <si>
    <t>COMMUNE DE MONT SAINT SULPICE</t>
  </si>
  <si>
    <t xml:space="preserve">le Mont Saint Sulpice est une commune rurale de 800 habitants possédant 2 commerces, boulangerie et épicerie ou la grande majorité des habitants sont retraités et malheureusement pas très enclins a l' utilisions et la communication via nos réseaux
sociaux .
L'idée de ce projet serait de communiquer de façon plus large dans la commune et de permettre la diffusion de messages et d'informations ( commune ,préfecture, autres) ayant une relation à l' usager par l' intermédiaire d' un panneau électronique d 'information .
</t>
  </si>
  <si>
    <t>COMMUNE DE MONTHOLON</t>
  </si>
  <si>
    <t>Fruit d’un travail engagé il y a 6 mois, la commission communication du 10 juin 2021 a permis de définir le cahier des charges pour la réalisation-conception du site internet de Montholon qui aura pour but de remplacer les 4 sites existants qui sont en fin de maintenance ou obsolète (plus de 15 ans d'ancienneté).
L’objectif principal est d’améliorer la relation à l’usager en facilitant l’accès à l’information et aux démarches et services proposés par la commune. Le service envers nos administrés et les futurs habitants, toute génération comprise, ainsi que les associations et les entreprises, est l’axe majeur de ce projet.
La transformation numérique passera notamment par l'implémentation de formulaires (paiement, réservation, contact...), de sondages, d'agenda, du guichet virtuel "service public" (liste non exhaustive, cf note méthodologique) en tenant compte des enjeux d'accessibilité.
Le coût du projet est de 11 160 € HT (sélection du prestataire validée par le conseil municipal du 28/06/2021).
Nous vous remercions d'avance pour l'étude de notre dossier.
Référent à contacter : Nicolas GUILLON 06 84 31 56 13</t>
  </si>
  <si>
    <t>COMMUNE DE PERCEY</t>
  </si>
  <si>
    <t>Petite commune de 256 habitants, avec une population vieillissante qui n'a pas internet, et/ou qui ne peut se déplacer facilement à la mairie, et/ou n'a plus de moyen de transport. Mais également pour une population plus jeune qui n'a pas d'accès à internet, ou pas de PC à la maison.
De plus, le secrétariat de mairie peut mettre à disposition ses connaissances pour faire un CV, rédiger des courriers, faire des démarches dématérialisées (relation avec les administrations : impôts, préfecture, autres mairies, demande d'actes, assurance maladie, etc...
Nous souhaitons mettre plusieurs moyens à la disposition de nos habitants :
* un PC connecté à internet qui permette une autonomie d'utilisation ou un accompagnement à la demande (déjà en place)
* un PC portable pour se rendre chez les administrés ne pouvant plus se déplacer</t>
  </si>
  <si>
    <t>COMMUNE DE PIERRE PERTHUIS</t>
  </si>
  <si>
    <t>Nous souhaitons créer un site internet Commune Pierre Perthuis pour :
- Faciliter et améliorer la communication avec ses résidents,
- Porter à leur connaissance des démarches, des formalités courantes et les informations en provenance des collectivités territoriales
- Mettre en valeur le patrimoine bâti naturel classé de Pierre Perthuis et participer à l'attractivité de l'OGS (Opération Grand Site) et du territoire
- Mettre en lien les acteurs économiques, culturels et associatifs de notre territoire.</t>
  </si>
  <si>
    <t>La commune de Poilly Sur Tholon a déjà engagé la construction et la mise en ligne prochaine d'un site internet dédié afin de renseigner les usagers sur les services communaux et/ou intercommunaux et ainsi faciliter leurs démarches administratives.</t>
  </si>
  <si>
    <t>COMMUNE DE POILLY SUR THOLON</t>
  </si>
  <si>
    <t>La commune de Poilly Sur Tholon a déjà engagé la construction et la mise en ligne prochaine d'un site internet dédié afin de renseigner les usagers sur les services communaux et/ou intercommunaux et ainsi faciliter leurs démarches administratives.
Afin de garantir une démarche optimale en lien avec le site internet, la commune souhaite qu'un point numérique soit installé à l'accueil de la Mairie. Les usagers auront un accès internet gratuit à disposition ce qui permettra à chacun, avec l'aide des agents si besoin, d'effectuer toute démarché dématérialisée. Nombreux sont ceux qui en milieu rural n'ont pas d'accès à internet (personnes âgées) ou alors une connexion limitée.</t>
  </si>
  <si>
    <t>COMMUNE DE PONTIGNY</t>
  </si>
  <si>
    <t xml:space="preserve">La commune de Pontigny souhaite moderniser et améliorer son site internet, crée en 2007.
Cette nouvelle version permettrait une meilleure diffusion des informations, une mise en valeur de la commune et une utilisation numérique facilitée pour les usagers.
</t>
  </si>
  <si>
    <t>COMMUNE DE PROVENCY</t>
  </si>
  <si>
    <t>Mise en place d'un site internet pour la commune de Provency</t>
  </si>
  <si>
    <t>mettre à disposition un espace numérique pour permettre aux administrés de faire leurs démarches dématérialisées (carte grise, compte améli, dossier médical partagé, dossier pole emploi, dossier CAF, dossier urbanisme, adresse mail, lettre recommandée, code sur internet…)</t>
  </si>
  <si>
    <t>COMMUNE DE SAINPUITS</t>
  </si>
  <si>
    <t xml:space="preserve">La commune de Sainpuits a le projet de mettre à disposition un espace numérique pour permettre aux administrés de faire leurs démarches dématérialisées (carte grise, compte améli, dossier médical partagé, dossier pole emploi, dossier CAF, dossier urbanisme, adresse mail, lettre recommandée, code sur internet...). Cet espace nécessite le raccordement à internet et abonnement internet et l'acquisition de 2 ordinateurs et d'une imprimante-scanner. De plus, un prestataire informatique assurera une permanence bimensuelle de 2 heures pour aider les administrés dans l'acquisition du maximum d'autonomie vis-à-vis du numérique (ordinateur / portable / tablette). L'accueil du public sera gratuit.          </t>
  </si>
  <si>
    <t>Amélioration de la salle socio-culturelle</t>
  </si>
  <si>
    <t>COMMUNE DE SAINT MAURICE LE VIEIL</t>
  </si>
  <si>
    <t>La commune possède une salle socio-culturelle qui n'est pas reliée au réseau téléphonique.
1/Nous organisons des ateliers informatiques qui sont actuellement dans la salle du Conseil Municipal qui n'est pas accessible aux PMR. Ces ateliers sont principalement dédiés aux personnes âgées et isolées. Nous souhaitons donc que ces ateliers aient lieu dans la salle socio-culturelle.
2/La communauté de Commune de l'Aillantais en Bourgogne recrute un conseiller numérique qui se déplace dans les communes à la rencontre des habitants. A ce jour, nous ne pouvons pas l'accueillir dans de bonnes conditions.
3/Nous organisons, dans le cadre de la démocratie participative et des rencontres inter-générationnelles, des réunions publiques où nous avons besoin de toutes les facilités du numérique.
4/Les jeunes de la commune (50 ados de 11 à 20 ans) souhaitent un accès au numérique pour leur rencontres.</t>
  </si>
  <si>
    <t>Site lié au musée La maison de colette</t>
  </si>
  <si>
    <t>COMMUNE DE SAINT SAUVEUR EN PUISAYE</t>
  </si>
  <si>
    <t xml:space="preserve">Afin de valoriser le Musée Colette, qui comme tous les lieux culturels a de surcroit souffert de la crise sanitaire et doit reconquérir les visiteurs, le site internet se doit d’être agréable, offrir aux usagers des informations pertinentes et des services en ligne : la possibilité de réserver ou annuler leur visite, de poser une question, peut-être même d’acheter les objets de la boutique, de répondre à des questionnaires de satisfaction et autres quiz….Cette refonte en profondeur est d’autant plus importante que le site Internet est souvent le premier contact qu’à l’usager avec le Musée.
De la même manière, la façon d’encaisser les ventes de la boutique est un peu archaïque, la caisse enregistreuse date de 1996 et ne permet pas une bonne gestion du stock, beaucoup d’opérations sont faites manuellement par le personnel, ce qui est très chronophage et source d’erreur. Le visiteur a peu de visibilité sur son ticket de caisse. Dans ce contexte, le changement de la caisse enregistreuse s’avère être une nécessité, que ce soit pour l’usager ou pour les hôtesses d’accueil.
Cette démarche de modernisation est un premier pas vers une numérisation, elle se prolongera très certainement par d’autres actions au cœur même du musée, comme par exemple une visite guidée interactive avec audio guide ou sur tablette…
</t>
  </si>
  <si>
    <t>COMMUNE DE SAINT-FLORENTIN</t>
  </si>
  <si>
    <t>La mairie de Saint-Florentin souhaite moderniser ses équipements informatiques, notamment ses serveurs principaux et annexes 2003 et ne permettent pas de migrer les applications actuelles vers des applications récentes.
Ces changements informatiques majeurs couplées à des applications récentes permettraient une meilleure communication vers, pour et par l'usager (virtualisation, dématérialisation des démarches, communication et participation, tchat, meilleur serveur rendu, efficacité et réactivité des outils et des échanges...).
Pour les agents, facilitation du télétravail ou travail délocalisé pour gagner en temps de travail et de réactivité, communication interne, gestion des données communes, dématérialisation des démarches, mise en réseau des différents sites, sécurisation des données, limitation des pannes ou des durées d'exécution.</t>
  </si>
  <si>
    <t>Gestion de cimetière</t>
  </si>
  <si>
    <t>COMMUNE DE SOUCY</t>
  </si>
  <si>
    <t xml:space="preserve">La commune souffre d'un retard important dans le domaine du numérique et notre équipe souhaite procéder à une modernisation des outils.
Parmi les objectifs, il y a l'achat du logiciel LOGICIM destiné à l'informatisation de la gestion des cimetières de la commune.
Ce logiciel développé à Troyes est très intuitif et ne nécessite qu'une formation très courte des agents (environ 45 minutes)
Dans un premier temps, il y aura la réalisation d'un relevé cartographique des emplacements des concessions afin de constituer une base de données informatisée que les agents municipaux pourront utiliser.
Cette prestation de base est suivie d'un abonnement de service de 40€ par mois.
Ensuite, ce cadastre numérique pourra être enrichi avec la saisie de données d'archives et la numérisation de celles-ci par un expert dans ce domaine et complété par la saisie des défunts par concession. Cette opération coûte 10€ par concession.
De plus dès 2022, une interface permettra aux administrés d'accéder à certaines informations (emplacement d'un défunt, reprise de concession...)
La commune ne dispose ni des ressources humaines ni de l'expertise nécessaires pour mener à bien cette opération visant à moderniser le service aux administrés ainsi qu'à sauvegarder les archives papier.
</t>
  </si>
  <si>
    <t>COMMUNE DE VALLAN</t>
  </si>
  <si>
    <t>Le besoin de communication avec les administré de la commune de Vallan grandit de jours en jours. Cette communication en plus d'être précise doit-être rapide. Exemple : nous recevons des alertes de la Préfecture concernant les événements climatiques, les transports scolaires... que nous sommes incapables de répercuter rapidement pour être efficaces. Nous avons pensé, il y a déjà quelques années, à faire l'acquisition d'un panneau informatif mais il n'y a avait pas de relais vers les administrés. Les nouveaux produits ont corrigé ce problème. Dans le devis qui nous est proposé l'information apparaît sur le panneau et les habitants de la commune reçoivent simultanément l'information sur leur portable par le bais d'une application gratuite pour eux. Nous sommes intéressés par une mise en route rapide de ce projet aidé financièrement par l'Etat dans le cadre de l'appel projet "ITM7" du plan de relance et de la thématique concernant la relation entre l'usager et la collectivité locale.</t>
  </si>
  <si>
    <t>Visioconférence</t>
  </si>
  <si>
    <t>COMMUNE DE VALRAVILLON</t>
  </si>
  <si>
    <t>Installation d'un système numérique dans la salle de conseil pour renouer le contact avec les administrés, après une période difficile due à la COVID, en diffusant sur les réseaux sociaux, en visioconférence les réunions du conseil municipal - VIDEOCONFERENCE</t>
  </si>
  <si>
    <t xml:space="preserve"> création d’un point numérique d'accueil au public au sein de la bibliothèque afin d'apporter de l'aide pour effectuer les diverses démarches administratives.</t>
  </si>
  <si>
    <t>COMMUNE DE VERON</t>
  </si>
  <si>
    <t>Pour répondre à de nombreuses demandes de notre population locale plus âgée parfois non véhiculée, nous souhaiterions mettre à leur disposition un service de proximité en créant dans notre commune un point numérique d'accueil au public au sein de la bibliothèque afin d'apporter de l'aide pour effectuer les diverses démarches administratives. Le choix de l'implantation du point numérique à la bibliothèque est motivée par l'amplitude horaire d'ouverture au public de la bibliothèque notamment ouverture le samedi matin ce qui permettra de recevoir un plus grand nombre d'usagers. Un agent de la collectivité sera mis entièrement à la disposition des usagers et les accompagnera dans leurs démarches. Suite aux dépôts des demandes au titre de la DETR 2020 et 2021, et la réception de l'accusé du dossier complet, au vu de la difficulté d'approvisionnement de ce type de matériel, la commande a été effectuée, réceptionnée et réglée. A ce jour, ce matériel n'est toujours pas installé.</t>
  </si>
  <si>
    <t>COMMUNE DE VILLENEUVE L ARCHEVEQUE</t>
  </si>
  <si>
    <t>Installation d'une borne d'informations pour mettre à disposition des administrés les affichages légaux, les informations municipales, les comptes rendus des conseils municipaux et communautaires, les arrêtés municipaux de police municipale, les différentes manifestations. Les informations présentes sur la borne seront également disponibles sur le site internet de la commune et sur l'application mobile facilitant ainsi l'accès à l'information à toute heure pour les administrés.</t>
  </si>
  <si>
    <t>créer un site internet pour le SIVOS du Vrin</t>
  </si>
  <si>
    <t>SYNDICAT INTERCOM VOC SCOLAIRE DU VRIN</t>
  </si>
  <si>
    <t>L'objectif du projet est de créer un site internet pour le SIVOS du Vrin permettant :
· au SIVOS de publier et mettre à jour périodiquement toute information utile pour les parents d'élèves
· inversement, aux parents d'élèves de pouvoir consulter en temps réel ces informations
· créer une interaction entre le sivos et les parents d'élèves de nature à améliorer continuellement l'accueil scolaire et périscolaire des enfants
les informations consultables concerneront :
· la présentation et l'organisation du SIVOS, (communes parties prenantes, horaires, transports, etc.)
· la présentation des différents services du SIVOS (cantine et menus, périscolaire, extrascolaire, etc.)
· Les information connexes (agenda de manifestations, classes de découverte...)
L'interaction entre le SIVOS et les parents d'élèves pourront être réalisés par :
· une boîte à suggestion
· un forum de discussion
· une possibilité de commentaires modérés</t>
  </si>
  <si>
    <t>90-Territoire de Belfort</t>
  </si>
  <si>
    <t>CC DES VOSGES DU SUD</t>
  </si>
  <si>
    <t xml:space="preserve">La formation au numérique des agents permettrait le développement des compétences des agents en charge de la communication par l’acquisition d’une formation InDesign. L'objectif de cette formation est une optimisation de l'élaboration des supports de communication à destination des usages internes de la collectivité et des relations, mise à disposition d'informations à destination des concitoyens du territoire de la communauté de communes.
Dans une démarche de construction d'un flux d'information constant amélioré à travers les supports de communication, l'évolution des compétences conduirait à une plus grande réactivité des agents concernés et une valeur ajoutée pour les échanges avec les partenaires et la population
</t>
  </si>
  <si>
    <t>Déploiement de Illiwap et acquisition de divers outils numériques</t>
  </si>
  <si>
    <t>La crise sanitaire a accéléré le recours aux outils de communication multimédia. Dès le démarrage du confinement, la communauté de communes a mis en place un outil d'information à destination des communes membres et de la population. Cet outil (Illiwap) est une application permettant la diffusion rapide d'informations de toute nature.
En outre, les compétences communautaires, suite à la loi NOTRE, ont été élargies, notamment en matière de développement économique et touristique, ainsi que la GEMAPI. La nouvelle mandature (2020-2026) souhaite promouvoir et amplifier ces champs d'intervention.
Pour cela, l'acquisition d'outils favorisant l'usage numérique constitue une première étape. Dans cette perspective, la communauté de communes procéderait aux investissements pour l'acquisition de nouveaux outils applicables sur le site internet de la collectivité, afin de faciliter l’accès à l’information et les démarches administratives de nos usagers :
- carte interactive touristique,
- outil de procédure de signalement pour le service GEMAPI,
- carte Zone d’Activité économique,
- reconduction d’un marché avec le prestataire Illiwap pour la collectivité et les 22 communes qui la composent : outil d’alerte pour la population via smartphone.</t>
  </si>
  <si>
    <t>Achat d’un panneau numérique pour l'affichage légal</t>
  </si>
  <si>
    <t>COMMUNE DE BAVILLIERS</t>
  </si>
  <si>
    <t xml:space="preserve">Achat de panneau numérique pour l'affichage légal piloter via un logiciel. la commune est pilote sur le Territoire de Belfort.
</t>
  </si>
  <si>
    <t>Déploiement de Illiwap</t>
  </si>
  <si>
    <t>COMMUNE DE BOTANS</t>
  </si>
  <si>
    <t>Déploiement de illiwap, application citoyenne à destination des collectivités.
100% française, l’application est développée à Saint-Etienne (42) et commercialisée depuis 2015 dans toute la France.
Grâce à l’ensemble de ses fonctionnalités, nous pouvons alerter nos habitants, les informer et leur proposer de participer à la vie de la commune.</t>
  </si>
  <si>
    <t>Mise en place d’un dispositif de paiement à distance pour faciliter le service public</t>
  </si>
  <si>
    <t>COMMUNE DE DELLE</t>
  </si>
  <si>
    <t xml:space="preserve">La Ville de Delle souhaite faciliter le service public rendu à la population en mettant en place un dispositif de paiement à distance pour les usagers de notre dispositif périscolaire. Nous utilisons actuellement le logiciel de gestion périscolaire « Agora ».
Pour permettre la mise en place du paiement à distance, une évolution du logiciel est nécessaire afin de créer une passerelle avec notre logiciel de gestion financière « Emagnus » de l’éditeur Berger Levrault.
</t>
  </si>
  <si>
    <t>Développement des services en lignes de la commune par le biais de son site internet</t>
  </si>
  <si>
    <t>COMMUNE DE GIROMAGNY</t>
  </si>
  <si>
    <t xml:space="preserve">E, premier lieu, la commune souhaite développer des services en ligne par le biais de son site internet:
1. Développer des boites de dialogue pour les demandes de proximité : ex : déclarer un point éclairage public défectueux – déclarer un câble électrique arraché ou distendu – déclarer une dégradation - demander un rdv concernant votre demande « urbanisme »
2. Développer un lien de proximité avec les élus par domaine de délégations : boite de dialogue : demander un rdv avec un élu
3. Développer la communication institutionnelle règlementaires avec la mise en place d’un référentiel de recherche de nos délibérations (recherche par mots clé )
4. Développer la dématérialisation des demandes avec la création de fichier Word modifiable par exemple pour les inscriptions scolaires ou les demandes de réservation de salle (+ mise en ligne d’un planning d'occupation des salles communales)
5. Développer la création d’un référentiel « travaux sur voie » afin de permettre à notre agent de mettre en ligne les informations concernant des DT sur voie des entreprises ainsi que les éléments de perturbation de circulation
6. Mise en place de France connect, pour les démarches administratives qui devient un incontournable,
7. Mise en place de payfip (paiement en ligne des factures de la trésorerie par les redevables (lien direct sur notre site internet), 8. mise en place un lien direct depuis notre site internet vers « chorus pro » pour nos entrepreneurs afin qu’il puissent déposer leur facture simplement avec un tuto « comment créer un compte chorus pro » et une boite de dialogue vers la boite comptabilité
En second lieu, la commune de Giromagny souhaite développer un accueil téléphonique plus efficace et rapide auprès des usagers (cf: label Marianne):
Il s'agit là de moderniser son système d'accueil téléphonique avec la mise en place d'un standard avec message d’accueil, d'attente, pré décroché et fermeture), il est également prévu d’équiper les bureaux non pourvus de postes téléphoniques, et de remplacer les anciens postes par des équipements téléphoniques plus fonctionnels (décrochage automatique, transfert d'appel, visualisation des postes occupés depuis le standard, répondeur individuel et renvoi d'appel en cas d'absence).
Enfin, la commune de Giromagny souhaite former ces agents dans le cadre de la modernisation numérique, il s'agit là de former l'ensemble des agents du service administratif :
- formation utilisateur téléphonie
- formation administrateurs téléphonie
- formation gestion du site internet
- formation ILLIWAP + formation panneau d'information d'entrée de ville
- formation création de formulaires de contact sur le site internet communal
- formation à la gestion documentaire sur le site internet (délibérations, arrêtés, décisions)
- formation à l'outil de gestion des salle en ligne sur le site internet de la commune
- formation à l'outil de gestion des déclarations de dégradation en ligne
Ce projet global s'intègre dans le cadre des 3 "types de projet" finançable dans le cadre du fond de transformation numérique des collectivités territoriales. En effet, les devis joints concernent
- l'accompagnement de prestataire dans la mise en œuvre du projet
- la formation au numérique des agents de la collectivité
- le financement d'un projet ayant un impact concret dans la relation avec l'usager
</t>
  </si>
  <si>
    <t>Modernisation des process de gestion interne de deux champs de compétences ayant un impact direct sur la relation avec les usagers</t>
  </si>
  <si>
    <t>Modernisation des process de gestion interne de deux champs de compétences ayant un impact direct sur la relation avec les usagers:
- modernisation, pour plus d'efficacité, de la gestion funéraire: mise en place d'un logiciel de gestion (e-cimetière) + formation des agents a l'utilisation du logiciel + agent en contrat temporaire pour l'intégration de l'ensemble des données funéraires (plan topographique + titres de concession + éléments des concessions dans le logiciel
conséquence: gestion efficace des demandes de vente de concession, lancement de procédure de reprises de concessions + relance des concessions échues - permet un suivi opérationnel et une réponse immédiate aux administrés
cout : 14420.31€TTC (formation comprise dans le devis car prise en charge par TDE90)
- modernisation, pour plus d'efficience, de la gestion opérationnelle/technique (atal) : mise en place d'un logiciel de gestion des prêts /locations /baux concernant les bâtiments communaux et le matériel communal et de la voirie communale
conséquence: gestion efficace des demandes des administrés/ des locataires/ et autres + formation des agents a l'utilisation du logiciel - permet un suivi opérationnel et une réponse immédiate aux demandes de réservation + optimisation des occupation des locaux communaux + possibilité de réaliser sur le logiciel des devis et des conventions
cout : 8 578 TTC</t>
  </si>
  <si>
    <t>Neuflize passe au numérique</t>
  </si>
  <si>
    <t>Neuflize</t>
  </si>
  <si>
    <t>08314</t>
  </si>
  <si>
    <t>La nouvelle municipalité souhaite optimiser la communication avec ses administrés. A cet effet, une commission spécifique sur la communication a été créée. Tout d'abord un diagnostic de l'existant a permis de mettre en avant les axes à développer.
La commission communication a ainsi proposé au conseil municipal d'articuler la communication autour des outils numériques.
1/ Acquisition après une phase de test d'une application citoyenne permettant d'informer les administrés sur les différentes informations de la collectivité: jours d'ouverture/fermeture de l'agence postale, de la bibliothèque municipale, de la mairie, jours de collectes des déchets, informations sanitaires, etc.
2/ Création d'un site internet communal permettant aux usagers de retrouver les renseignements utiles du quotidien: urbanisme, état civil, monde associatif, collecte des déchets, vie municipale, etc.
3/ Mise en place à terme d'un système dématérialisé de réservation des salles communales</t>
  </si>
  <si>
    <t>Refonte site internet</t>
  </si>
  <si>
    <t>Vouziers</t>
  </si>
  <si>
    <t>08490</t>
  </si>
  <si>
    <t>Refonte du site internet de la ville de Vouziers (actuellement obsolète, non sécurisé (pas de https), non responsive (les usagers ne peuvent y accéder sur mobile ou tablette) et repose sur Adobe Flash Player (non lu par les nouveaux navigateurs).
Le futur site corrigera ces problèmes et offrira de nouveaux services tels que le widget Panneau Pocket, carte interactive des services et équipement de la ville, accès dédié aux élus, option multilingue, plannings, formulaires.
L'amélioration de l'accessibilité à l'information sera immédiate à la mise en ligne du site ; la réactivité sur la transmission de l'information augmentée</t>
  </si>
  <si>
    <t>Application IntraMuros pour améliorer relation avec usagers</t>
  </si>
  <si>
    <t>Yvernaumont</t>
  </si>
  <si>
    <t>08503</t>
  </si>
  <si>
    <t xml:space="preserve">Pendant la période du premier confinement, se posait la question de comment communiquer avec les citoyens. Il nous a été proposé de tester l’application smartphone IntraMuros et le site web IntraMuros.
La commune a été satisfaite et s'est engagée.
- Cette application permet d’avoir un lien direct avec les citoyens pour pouvoir les informer en temps réel (comptes rendus de conseils municipaux, travaux, ...).
- Ils peuvent également découvrir les évènements de leur commune mais aussi ceux des communes aux alentours qu’ils soient chez eux ou en déplacement.
- Outre les actualités, les évènements, les points d’intérêts (randonnées, châteaux, églises), ils peuvent avoir accès à différents services mis en place par la mairie : annuaires, associations, commerces, école, alertes par notification, sondages etc...
- Les citoyens peuvent aussi instantanément nous alerter, signaler un incident, une décharge sauvage, des dégradations, un arbre tombé sur une voie, un nid de poule, un incendie, en renseignant une photo, le lieu et un descriptif rapide.
- Ils peuvent aussi demander une information, effectuer une démarche administrative.
Cela permet à la commune d’être très réactive.
</t>
  </si>
  <si>
    <t>Numérisation de procédures</t>
  </si>
  <si>
    <t>Charleville-Mezieres</t>
  </si>
  <si>
    <t>08105</t>
  </si>
  <si>
    <t>Le projet consiste à investir dans une solution logicielle qui permettra de dématérialiser un certain nombre de procédures à destination des usagers en créant deux portails accessibles directement depuis le site internet.
Le premier portail à destination des associations permettra d'une part de dématérialiser les demandes de subvention mais également toutes les demandes annexes liées à des prestations en nature (demande de matériel, de mise à disposition de local, etc...). Il sera accessible 7j/7 et 24h/24 et permettra aux associations de suivre en temps réel l'évolution de leur demande. Il comportera également une partie "Annuaire des associations" qui sera accessible directement à partir du site internet de la collectivité et qui leur permettra d'assurer la promotion et le développement de leur activité.
Le second portail à destination de l'ensemble des usagers (particuliers et associations) permettra à chacun de réserver en ligne les salles polyvalentes ainsi que les équipements sportifs. Ceux ci pourront accéder en temps réel au planning et de les réserver en payant en ligne et en y joignant tous les justificatifs nécessaires à la location de ces équipements. La relation usagers sera fluidifiée et améliorée grâce à la génération de mails, de courriers ou de SMS automatisés d'information (confirmation de réservation par exemple). A cela s'ajoutera également un module qui facilitera l'accès aux équipements sportifs via des QR codes ou des codes alphanumériques envoyés directement sur le smartphone de l'utilisateur. Cette démarche intègre également un déploiement de systèmes de contrôles d'accès au sein des installations afin d'en moderniser la gestion et d'y améliorer la sûreté.
D'une manière générale, les démarches auprès de l'administration ainsi que les accès aux équipements seront simplifiés avec une meilleure réactivité et un meilleur suivi.
Cette solution correspondra aux standards en vigueur en termes d'interopérabilité puisque les usagers pourront se connecter à ces portails via leurs identifiants France Connect ou via l'API Entreprises/associations.</t>
  </si>
  <si>
    <t>Refonte site internet, service paiement en ligne, suivi des réclamations, application mobile d’information et citoyenneté participative</t>
  </si>
  <si>
    <t>Sedan</t>
  </si>
  <si>
    <t>08409</t>
  </si>
  <si>
    <t xml:space="preserve">La Ville de Sedan souhaite moderniser son image numérique et apporter de nouveaux services en ligne dans le cadre d’une nouvelle relation à l’usager.
Ce projet débutera par la refonte du site internet afin de le rendre plus attractif, intuitif et facile d’accès. Il devra permettre aux usagers d’obtenir rapidement des informations sur la vie de la cité et d’autre part, d’effectuer certaines démarches en ligne. Il intégrera un portail famille, le paiement en ligne des services fournis par la collectivité (restauration, crèche, activités périscolaires…) etc. Ce nouveau site sera accompagné d'un outil numérique type ticketing pour assurer, dès qu'un usager aura déposé une réclamation, la saisine des services concernés.
En complément de ce nouveau site internet, une application mobile sera développée pour mieux informer les Sedanais. Celle-ci devra reprendre les événements et actualités de la collectivité et aura pour but principal, outre l’accès à l’information, de développer une citoyenneté participative, facilitant ainsi les échanges entre la ville et ses citoyens. Cette application leur permettra aussi d’interagir et de signaler les anomalies du quotidien.
Outre les nouveaux services apportés, ces nouveaux outils donneront davantage de visibilité à la ville de Sedan et aux services délivrés par la collectivité, renforceront son attractivité et son image auprès des partenaires et investisseurs. C’est un nouveau pas vers une administration de qualité.
</t>
  </si>
  <si>
    <t>Acquisition matériel éducatif numérique</t>
  </si>
  <si>
    <t>SIVU Wasigny</t>
  </si>
  <si>
    <t>08499</t>
  </si>
  <si>
    <t>Le SIVU des Ecoles de Wasigny souhaite acquérir 4 écrans interactifs, 4 ordinateurs portables et bien sûr câbler ce nouveau matériel.
Le budget de notre regroupement pédagogique ne nous permet pas cet investissement et le comité syndical souhaite donc solliciter l'attribution d'une subvention.</t>
  </si>
  <si>
    <t>Complément financement socle numérique</t>
  </si>
  <si>
    <t>Neufmanil</t>
  </si>
  <si>
    <t>08316</t>
  </si>
  <si>
    <t>Plan de relance - continuité pédagogique. Appel à projets pour un socle numérique dans les écoles élémentaires
Achat de deux tableaux interactifs et de quinze tablettes.</t>
  </si>
  <si>
    <t>Création site internet</t>
  </si>
  <si>
    <t>Syndicat Mixte Pole Scolaire Signy Abbaye</t>
  </si>
  <si>
    <t>08419</t>
  </si>
  <si>
    <t>promotion des services du SI POLE SCOLAIRE de Signy l'Abbaye - création d'un site internet</t>
  </si>
  <si>
    <t>Fagnon</t>
  </si>
  <si>
    <t>08162</t>
  </si>
  <si>
    <t>Nous avons demandé du matériel numérique afin d'accompagner les élèves des écoles rurales.
Celui-ci leur permettra d'acquérir une bonne utilisation des outils informatiques avec leur enseignant.</t>
  </si>
  <si>
    <t>Fromelennes</t>
  </si>
  <si>
    <t>08600</t>
  </si>
  <si>
    <t>SOCLE NUMÉRIQUE</t>
  </si>
  <si>
    <t>Logiciel de cantine permettant paiement en ligne</t>
  </si>
  <si>
    <t>SIVOM Machault</t>
  </si>
  <si>
    <t>08264</t>
  </si>
  <si>
    <t>Achat d'un logiciel de cantine, 3d ouest, pour la régie. Les parents pourront réserver et payer en ligne les repas de leurs enfants. Avant, il y avait des permanences 2 fois par mois pour l'achat de tickets repas, les jours et les horaires  ne convenaient pas à tout le monde et le règlement par virement nous était fréquemment demandé. Les enseignants n'auront plus à pointer les enfants mangeant à la cantine et ne perdront plus de temps en début de journée</t>
  </si>
  <si>
    <t>Vireux Wallerand</t>
  </si>
  <si>
    <t>08487</t>
  </si>
  <si>
    <t>Complément du dossier n° 4831997 relatif au plan de relance - continuité pédagogique - Appel à projets pour un socle numérique dans les écoles élémentaires dont notre Collectivité est lauréate.</t>
  </si>
  <si>
    <t>Haraucourt</t>
  </si>
  <si>
    <t>08211</t>
  </si>
  <si>
    <t>Equiper l'école de tablettes numériques afin de réduire les inégalités scolaires et assurer un suivi pédagogique suite à l'appel à projets pour un socle numérique dans les écoles élémentaires</t>
  </si>
  <si>
    <t>Dans le cadre de cet appel à projet la commune de Vouziers va moderniser les équipements des  enseignants du pôle scolaire Dora Lévi : achat de 20 postes informatiques et achat de 4 tableaux blancs interactifs. Egalement la relation aux usagers sera transformée avec l'abonnement à un Espace Numérique de Traitement, qui permettra à l'Education Nationale de communiquer avec les familles de manière dématérialisée.</t>
  </si>
  <si>
    <t>Application Mcity</t>
  </si>
  <si>
    <t xml:space="preserve">Le numérique constitue un outil indispensable pour faciliter l'accès à la population aux services publics locaux et améliorer la réactivité de l'administration.
Dans ce cadre de sa dématérialisation et de sa modernisation de l'action publique de l'Accueil des familles du service périscolaire de la Ville de Charleville-Mézières, la collectivité souhaite acquérir une application m City pour poursuivre sa démarche en direction des familles. Volonté forte d'une ville résolument numérique. Ce projet passe à la fois par l'amélioration des outils numériques (application mobile) des services comme des citoyens mais aussi par des évolutions internes à la mairie.
La ville de Charleville-Mézières souhaite aller de l'avant et construire un territoire exemplaire en termes de numérique et de services aux usagers.
Nature du projet :
Formation au numérique pour des agents de la collectivité et appui à la structuration du développement des compétences numériques des agents
Financement d'un projet de transformation ayant un impact concret dans la relation à l'usager
</t>
  </si>
  <si>
    <t>SIVOM de Machault</t>
  </si>
  <si>
    <t>demande de financement complémentaire du projet allant jusqu'à 80%.</t>
  </si>
  <si>
    <t>Chooz</t>
  </si>
  <si>
    <t>08122</t>
  </si>
  <si>
    <t>Formation du personnel aux usages et outils de l'informatique afin de mieux maitriser cet outil</t>
  </si>
  <si>
    <t>Complément financement
Socle numérique</t>
  </si>
  <si>
    <t>Noyers Pont Maugis</t>
  </si>
  <si>
    <t>08331</t>
  </si>
  <si>
    <t>Le projet consiste à renforcer les écoles au niveau numérique avec l'achat de tablette, le chariot de transport et recharge des tablettes. Cela permettrait aux enfants de pouvoir réaliser différentes études sur la biodiversité (découverte de la faune et la flore environnante). Les tablettes permettent aux enfants de faire des reportages en extérieurs et de pouvoir réaliser des montages photos et des représentations. Les enseignants peuvent proposer différents exercices aux élèves ce qui permettra un impact plus ludique. Les tablettes peuvent également servir de cahier de texte. Elles permettent également une transition plus facile des élèves de classe de Cours Moyen deuxième année (CM2) en classe de collège (les collèges utilisant de plus en plus le numérique).</t>
  </si>
  <si>
    <t>Bogny sur Meuse</t>
  </si>
  <si>
    <t>08081</t>
  </si>
  <si>
    <t>Création d'un site internet :
- interactivité avec les usagers : lien des pré-demandes des Cartes d'Identité Nationale, prise de rendez-vous pour création CIN, lien pour réservation de salles, lien pour réservation mobi-bus (aide à la mobilité des personnes vulnérables et âgées), démarches en ligne, actualités et histoire de la Ville, etc …
Création d'un emploi en contrat d'apprentissage en informatique à compter du 1er octobre 2021 : formation des agents, accompagnement au quotidien des agents de la collectivité, gestion future du site internet, intervention dans les écoles au niveau du numériques, etc.</t>
  </si>
  <si>
    <t>Renouvellement du matériel numérique ; TBI, classes mobiles avec tablettes.
Et ressources numériques : abonnement à ONE</t>
  </si>
  <si>
    <t>Notre projet s’adresse aux usagers de la Ville de Charleville Mézières, auxquels nous souhaitons proposer une offre de service dématérialisée et de qualité. Cette offre doit présenter les caractéristiques suivantes :
◦ une offre simple,
◦ un accompagnement dans les démarches,
◦ une information relative aux services adaptée aux besoins,
◦ des délais de réponses adaptés,
◦ une écoute adaptée des usagers.
Ainsi, notre projet est une démarche itérative d’amélioration continue de la gestion de la relation usager qui a débuté en 2018 et qui s’inscrit dans le temps. Elle s’intéresse autant à l’amélioration de notre organisation et de nos procédures qu’au développement d’outils sur mesure. Pour répondre aux enjeux de modernisation de l’administration communale, notre projet est conduit de manière transversale et agile. C’est à dire que depuis 2018, il permet de livrer de manière continue et régulière de nouvelles manières de travailler et leurs outils associés et construits sur mesure.
Notre projet a permis de passer d’une organisation plutôt segmentée et en silos à une organisation transversale centrée sur les usagers.</t>
  </si>
  <si>
    <t>Haybes</t>
  </si>
  <si>
    <t>08222</t>
  </si>
  <si>
    <t>Complément du dossier  nº 4852748 relatif au plan de relance "pour un socle numérique dans les écoles élémentaires" dont notre  collectivité est lauréate</t>
  </si>
  <si>
    <t>Ardennes Thiérache</t>
  </si>
  <si>
    <t>08282</t>
  </si>
  <si>
    <t>La CC Ardennes Thiérache a déposé un dossier dans le cadre de l'AAP MENJS "socle numérique" afin de doter l'ensemble de ses écoles des derniers équipements pédagogiques numériques. Cette demande vient en complément de ce premier AAP.</t>
  </si>
  <si>
    <t>Projet de plate forme collaborative</t>
  </si>
  <si>
    <t>Fumay</t>
  </si>
  <si>
    <t>08185</t>
  </si>
  <si>
    <t xml:space="preserve">La commune de Fumay souhaite mettre en place une plateforme collaborative tout-en-un ainsi qu’un accompagnement au numérique auprès de ses agents.
Cette démarche répond à plusieurs objectifs :
•Faciliter, renforcer et amplifier la relation avec les usagers ;
•Faciliter la mise en place du travail à distance pour assurer une continuité du service public ;
•Réduire la fracture numérique qui sévit au sein de notre personnel communal ;
•Moderniser les méthodes de travail de la commune de Fumay ;
•Fluidifier les échanges au sein de la mairie en intégrant l’ensemble des agents et des élus ;
•Simplifier le suivi inter-services des demandes complexes des usagers ;
•Développer les compétences des agents sur le collaboratif grâce à un outil accessible à tous ;
•Faciliter aux agents et aux élus l’accessibilité à l'ensemble des documents ;
•Facilité la communication et le suivi des échanges sur les projets avec nos partenaires publics et privés.
Nous souhaitons privilégier une solution française et remplissant des critères de sécurité élevés afin de garantir la sécurité des données traitées.
</t>
  </si>
  <si>
    <t>Recours à la plateforme SVP</t>
  </si>
  <si>
    <t xml:space="preserve">L'accès à l'information contrairement à ce que pense une majorité de personnes n'a pas été facilité par l'arrivée d'internet. Les temps de recherche, de traitement et d'interprétation de l'information ainsi que son acquisition constituent en effet bien souvent des coûts cachés.
Une fois l'information identifiée, il convient de mobiliser toute l'énergie et le recul nécessaires pour être en mesure d'en assurer la bonne interprétation afin de satisfaire l’usager. C’est pourquoi, l'approche désintéressée dans leurs expertises, la validation de l'information, la disponibilité, la prise de recul indispensable et naturellement un haut niveau d'expertise pluridisciplinaire sont les principaux atouts que les experts de SVP peuvent apporter à la collectivité. Une pratique régulière de SVP par nos collaborateurs sera également synonyme de formation acquise sur le terrain.
Ce contrat permettra d'accéder au service d'information et d'aide à la décision de SVP par téléphone, par extranet, quel que soit la nature de la préoccupation, et mettra à notre disposition un service d'envoi de documentation dans les domaines suivants :
Organisation et compétences/ statut de l’élu ;
Ressources humaines ;
Juridique ;
Fiscalités et Finances ;
Culture et Communication ;
Marchés publics ;
Etat des personnes ;
Collectivités Locales ;
Normes et réglementations.
SVP a également développé des lettres périodiques au format électronique. Claires et synthétiques, elles informent de l'actualité et alertent sur des parutions de textes et présentent des suivis d'indices et de taux.
Celles-ci sont comprises dans l'abonnement au même titre que l'accès aux fiches pratiques, aux modèles de document, aux sources documentaires ainsi qu'aux comptes rendus de nos manifestations via l'espace sécurisé et personnalisé de leur site Internet.
</t>
  </si>
  <si>
    <t xml:space="preserve">   Achat et maintenance d'un logiciel de gestion du périscolaire et de la restauration scolaire (dématérialisation via un portail familles)</t>
  </si>
  <si>
    <t>Creney-près-Troyes</t>
  </si>
  <si>
    <t>10115</t>
  </si>
  <si>
    <t>Achat d'un logiciel de gestion du périscolaire et de la restauration scolaire
En plus de la gestion facilitée des élèves fréquentant l'accueil de loisirs et la cantine, le pointage en temps réel permet un gain de sécurité lors des début et fin des activités périscolaires.
Surtout, le logiciel permet de proposer aux familles un "Portail Familles" sur notre site internet.
Avec ce portail, les familles pourront inscrire en ligne leurs enfants à l'école, à la cantine et aux prestations périscolaires. Les parents auront la possibilité de réserver et de modifier à leur convenance les prestations et ils pourront payer leurs factures (de cantine, par exemple) en ligne. Possibilité de fournir des documents en ligne.
Ce logiciel permet aussi la communication en nombre, par mail ou par SMS, vers des catégories de destinataires (Familles, classes, écoles, enfants mangeant à la cantine)
L'objectif de l'acquisition de ce logiciel est d'établir une relation plus fluide avec les familles, le portail famille étant accessible 7 jours/7 et 24h/24 sur tablette, smartphone et ordinateur.
La transmission des documents, attestations, certificats, etc, de manière dématérialisée permettra un gain sur la gestion des documents écrits et leur archivage, en s'inscrivant dans un processus de dématérialisation déjà amorcé par la municipalité (logiciel de gestion de salles, logiciel de gestion du cimetière, etc)
Montant de l'opération : 9348 € HT pour l'installation, le paramétrage et l'abonnement de 36 mois.
De plus, la mise en place de ce "Portail Familles" implique la modification de notre site internet, pour permettre un accès simplifié. Le coût de l'intégration de ce portail sur notre site creney.fr est de 850 € HT.</t>
  </si>
  <si>
    <t>Adhésion à l’application Intra-Muros</t>
  </si>
  <si>
    <t>Communauté de communes du Nogentais</t>
  </si>
  <si>
    <t xml:space="preserve">La Communauté de Communes du Nogentais souhaite adhérer à l’application IntraMuros . Tous les habitants du territoire intercommunal pourront installer gratuitement sur leur téléphone portable cette application.
Ainsi, les administrés accéderont aux services de l’intercommunalité et de leur commune.
Ils auront accès également à leur bassin de vie. Les commerçants ,associations et divers organismes pourront diffuser également leurs informations dans le cadre du plan de relance économique.
</t>
  </si>
  <si>
    <t>Mise en place d’une plateforme numérique participative en Open Source (DECIDIM)</t>
  </si>
  <si>
    <t>Sainte-Savine</t>
  </si>
  <si>
    <t>10362</t>
  </si>
  <si>
    <t>La ville de SAINTE-SAVINE (10500 habitants) initie de nouveaux modes de gouvernance et d’actions en faveur de la transparence de l'action publique. Elle permet à ses habitants de s'impliquer dans la décision publique, de co-construire des projets portés par la municipalité ou de les initier à travers des budgets participatifs.
Pour faciliter ces actions en s'appuyant sur des méthodes innovantes, SAINTE-SAVINE souhaite proposer une plateforme numérique participative en Open Source (DECIDIM). Un outil participatif utilisé par des ONG, des collectivités mais aussi l’État français à l'occasion de la Convention citoyenne.
SAINTE-SAVINE a retenu cette solution numérique (DECIDIM) pour ses ressources technologiques partagées, libres et gratuites. Il est toutefois nécessaire de la paramétrer et de l'adapter à nos besoins. Pour cela, nous sollicitons une entreprise spécialisée qui relève de l'ESS : OpenSourcePolitics. Elle travaille déjà avec le Parlement de Bruxelles, l'Assemblée Nationale, le Ministère de l’Économie et de nombreuses collectivités locales. SAINTE-SAVINE serait la première et seule commune de l'AUBE (10) à impulser ces méthodes participatives numériques en s'appuyant sur un outil collaboratif innovant. C'est donc sur la thématique "projet de transformation numérique ayant un impact concret dans la relation à l’usager" - volet 1 - que nous sollicitons le PLAN DE RELANCE.</t>
  </si>
  <si>
    <t>Acquisition d’une borne interactive, développement d’une nouvelle version du site internet et mise en place d’un outil de gestion type CRM multicanal</t>
  </si>
  <si>
    <t>La Rivière de Corps</t>
  </si>
  <si>
    <t>10321</t>
  </si>
  <si>
    <t xml:space="preserve">-de faire l’acquisition d’une borne interactive qui permettrait aux administrés d’avoir accès à l’information municipale en remplacement des panneaux d’affichage situé dans l’Hôtel de ville et consultables depuis d’extérieur ;
-de développer une nouvelle version du site internet de la commune dont l’interface complète, l’ergonomie et le contenu doivent être repensés et modernisés tout en rendant l’expérience utilisateur plus engageante ; une démarche essentielle pour cet outil de communication numérique central.
-de doter la commune d’un outil de gestion de la relation avec les administrés de type CRM multicanal permettant la Diffusion des demandes et courriers par services (circuit de validation des demandes): pour avis, informations, traitement ou validation ainsi que leur Suivi personnalisé (conforme à la charte Marianne) avec gestion de tâches, réponses et numéro chrono.
</t>
  </si>
  <si>
    <t>Complément AAP SNEE</t>
  </si>
  <si>
    <t>Payns</t>
  </si>
  <si>
    <t>10282</t>
  </si>
  <si>
    <t xml:space="preserve">La commune souhaite faire bénéficier aux élèves des classes élémentaires du matériel et des ressources numériques. La commune a pour projet de couvrir le socle numérique de base et d'acquérir des services et des ressources numériques.
</t>
  </si>
  <si>
    <t>Marcilly le Hayer</t>
  </si>
  <si>
    <t>10223</t>
  </si>
  <si>
    <t>Le présent projet a pour objectif de mettre en place un socle numérique dans notre école élémentaire par le biais de l'achat de 13 tablettes et des accessoires nécessaires. Ainsi, nous souhaitons acquérir des équipements numériques dans les classes, des équipements numériques mobiles et mutualisables afin de réduire les inégalités scolaires et lutter contre la fracture numérique.</t>
  </si>
  <si>
    <t>Estissac</t>
  </si>
  <si>
    <t>10142</t>
  </si>
  <si>
    <t>Acquisition de 15 tablettes pour l'équipement d'une classe mobile.
Achat d'un viédéoprojecteur et d'un ordinateur portable.
Achat et installation d'un abonnement pour 5 classes élémentaires à une offre ONE, logiciel recommandé par l'inspection académique.</t>
  </si>
  <si>
    <t>SIVOM de Bellevue</t>
  </si>
  <si>
    <t>Mise en place socle numérique dans les trois classes élémentaires</t>
  </si>
  <si>
    <t>SIVOM Saint-Benoit-sur-Seine</t>
  </si>
  <si>
    <t>Les Riceys</t>
  </si>
  <si>
    <t>10317</t>
  </si>
  <si>
    <t>Appel à projets pour l'équipement des écoles d'un socle numérique de base.</t>
  </si>
  <si>
    <t xml:space="preserve">  Syndicat de regroupement scolaire du secteur de Bagneux-la-Fosse et des Riceys</t>
  </si>
  <si>
    <t>Création d'un socle numérique pour le regroupement</t>
  </si>
  <si>
    <t>Mise en place de l’application Better Street</t>
  </si>
  <si>
    <t>Brienne-le-Château</t>
  </si>
  <si>
    <t>10064</t>
  </si>
  <si>
    <t xml:space="preserve">BETTERSTREET : La gestion des interventions pour les collectivités locales : Conviviale, Mobile, et Participative
Nous souhaitons mieux organiser nos services techniques et ce logiciel répond à nos attentes. Il permettra de recenser toutes les demandes des concitoyens relatives aux problèmes de voierie et de faire intervenir les services techniques au plus rapide pour réparer les travaux signalés. Il permet de mieux : SIGNALER ORGANISER COMMUNIQUER ET ANALYSER C'est aussi FACILITER le lien entre les administrés et l'administration. C'est une méthode nouvelle adaptée aux nouvelles technologies.
Encoder :
L’encodage dans BetterStreet est facilité par l’app mobile qui permet en quelques clics de créer une intervention avec une photo et une localisation précise depuis le terrain. L’encodage classique depuis un ordinateur est bien évidemment également disponible.
Centraliser :
Quelque soit le canal utilisé (app, courrier, téléphone, etc..), BetterStreet permet de centraliser toutes les demandes et interventions pour le service technique, que celles-ci concernent l’espace public ou les bâtiments, à la fois curatives et préventives.
Planifier :
L’outil de planification de BetterStreet permet à chaque chef d’équipe de planifier ses activités au moyen d’un calendrier hebdomadaire ou mensuel. Les bons de travail permettent une communication précise vers les agents.
Interagir :
Les citoyens de votre commune peuvent directement signaler des soucis à votre service technique et être informé du suivi. Vos interventions peuvent également être communiquées sur un site public prévu à cet effet. Le module citoyens est optionnel.
</t>
  </si>
  <si>
    <t>Arcis-sur-Aube</t>
  </si>
  <si>
    <t>10006</t>
  </si>
  <si>
    <t>Mettre en place un outil de communication moderne, soigné et personnalisé, permettant de traduire  une image lisible et attractive de la structure auprès des habitants de la commune. Le site doit être  lisible sur tout support.</t>
  </si>
  <si>
    <t>SIVOM Macey, Montgeux, Grange l’Évêque</t>
  </si>
  <si>
    <t>Acquisition de matériel informatique pour répondre aux critères de l'école numérique de l'école de Grange l'évêque/RPI Macey Montgueux Grange l'évêque. Il s'agit d'une demande complémentaire à la demande de subvention saisie dans le cadre du plan de relance_continuité pédagogique/Appel à projet pour un socle numérique dans les écoles élémentaires.
Postes de travail numériques (9 pièces) et outil "one" Open digital education.
Vous trouverez en pièce jointe les 2 devis Oxodoc (4301€) et One (110€). Ainsi que le devis actualisé auprès de Oxodoc de 4701€.</t>
  </si>
  <si>
    <t>Laubressel</t>
  </si>
  <si>
    <t>10270</t>
  </si>
  <si>
    <t xml:space="preserve">Achat de 2 socles numériques pour l'école primaire composée de 2 classes:
- 2 écran tactiles (volet équipements)
- 2 portables pour les enseignants (volet équipements)
- abonnement à un espace numérique de travail (volet services et ressources numériques)
</t>
  </si>
  <si>
    <t>Recours à un cabinet de conseil et création de trois cycles de formation pour les agents</t>
  </si>
  <si>
    <t xml:space="preserve"> Troyes</t>
  </si>
  <si>
    <t>10387</t>
  </si>
  <si>
    <t>Le développement du numérique occasionne des mutations importantes aussi bien dans les méthodes de travail que dans les outils exploités. Pour cela, les collectivités doivent elles-mêmes également passer le cap de la transformation numérique, non seulement pour continuer à offrir des services de qualité et adaptés aux besoins de ses usagers mais aussi pour accompagner leurs agents dans ce changement sociétal majeur, y compris ceux qui ne sont pas amenés à exploiter des compétences numériques dans leur quotidien professionnel. C’est dans ce cadre que la Ville de Troyes souhaite développer et mettre en œuvre une stratégie de transformation numérique intégrant une prise de conscience des enjeux numériques et surtout la mise en œuvre d’actions à court terme visant à réduire la fracture numérique et à augmenter le niveau des compétences numériques de la Collectivité. La mise en place de cette stratégie passe, notamment, par un accompagnement externe à 2 niveaux :
* le recours à un cabinet conseil en vue de faire un état des lieux, un diagnostic et ainsi définir une politique de transformation numérique pour la promouvoir et l’accompagner au mieux,
* le recours à des organismes de formations afin de définir puis déployer des modules variés traitant de nombreuses compétences numériques visant à développer les compétences numériques des agents. Pour ce dernier point, 3 cycles de formation sont envisagés, en vue de répondre à 3 typologies d’agents distinctes. Ce projet inclue également la mobilisation de ressources internes à la Collectivité ainsi que le Centre National de la Fonction Publique Territoriale, mais seul le coût des prestations externalisées est proposé à la demande de financement.</t>
  </si>
  <si>
    <t>Mise en place de la nouvelle version du portail famille</t>
  </si>
  <si>
    <t>Troyes</t>
  </si>
  <si>
    <t xml:space="preserve">Interface usagers Portail Famille du progiciel AXEL de gestion des crèches, accueils de loisirs péri et extrascolaires, écoles, restauration scolaire, espaces intergénérationnels
La Ville de Troyes utilise le progiciel AXEL de la société TEAMNET pour la gestion de l’ensemble des services placés autour de la famille, de l’enfance, et des animations sociales proposées à la population, avec l’installation, début 2016, d’un « Portail Familles », permettant aux usagers de réaliser des démarches en ligne, accessibles depuis la plateforme internet de la Collectivité. Ces services concernaient près de 5 500 familles en 2019. Ce portail présente des fonctions assez basiques, avec une ergonomie et des fonctionnalités à revoir, une configuration ancienne et mal adaptée, des temps de réponse longs, une redondance des informations à déposer, … ce qui complexifie la prise en main des usagers, surtout ceux éloignés de l’outil numérique. La nouvelle version de ce logiciel, orientée exclusivement sur ce Portail Familles, est donc indispensable pour améliorer et amplifier la démarche de dématérialisation des procédures et services aux usagers, la crise sanitaire ayant fait émerger des besoins supplémentaires en la matière (augmentation significative de fréquentation du Portail Familles sur le second semestre 2020 et la progression continue sur 2021).
De plus, à la demande de la Direction Générale des Finances Publiques, il sera également ajouté à ce progiciel une fonctionnalité sur la facturation permettant aux usagers de payer leurs factures, en espèces ou en carte bancaire, chez les buralistes agréés, apportant un nouveau service de proximité aux usagers.
</t>
  </si>
  <si>
    <t>Nogent-sur-Seine</t>
  </si>
  <si>
    <t>10268</t>
  </si>
  <si>
    <t>Dans le cadre de l'appel à projets pour un socle numérique dans les écoles élémentaires, la ville de Nogent-sur-Seine envisage d'équiper toutes les classes d'un ordinateur et d'un vidéo-projecteur.</t>
  </si>
  <si>
    <t>Modernisation du site internet de la collectivité</t>
  </si>
  <si>
    <t>Communauté de communes de la Région de Bar-sur-Aube</t>
  </si>
  <si>
    <t>La CC de la Région de Bar sur Aube (CCRB) possède actuellement un site internet qui héberge également les pages internet de la plupart de ses communes membres. Or, il apparait que ce site ne répond plus à la règlementation et aux besoins et fonctionnalités aujourd'hui attendus. afin de réponde aux besoins des administrés et des visiteurs du territoire, mais également de ses communes membres, la CCRB souhaite se doter d'un nouvel outil complétement repensé. Cet outil devra permettre à chaque utilisateur de trouver l'information recherchée en quelques clics ainsi que d'effectuer des démarches en ligne telles que le règlement des titres de recettes. Ce site se devra d'être la vitrine de la CCRB et de son territoire en lui permettant, notamment, de diffuser en permanence, des informations utiles et actualisées et de renvoyer vers les sites ou moyens de communication de ses différents partenaires. Il s'agira aussi d'un outil à destination des communes qui le souhaitent et qui ne disposent pas de leur propre site internet en leur mettant à disposition une page dédiée qu'elles seront en charge d'alimenter.</t>
  </si>
  <si>
    <t>Saint-Pouange</t>
  </si>
  <si>
    <t>10360</t>
  </si>
  <si>
    <t>Selon convention financement AAP SNEE N°5004968 : Acquisition d'équipements numériques ainsi que les services et ressources numériques associés pour notre école élémentaire.</t>
  </si>
  <si>
    <t>Formation à la gestion numérique du cimetière communal</t>
  </si>
  <si>
    <t>Villacerf</t>
  </si>
  <si>
    <t>10409</t>
  </si>
  <si>
    <t>Refonte du site web avec démarches en ligne</t>
  </si>
  <si>
    <t>Bar-sur-Aube</t>
  </si>
  <si>
    <t>10033</t>
  </si>
  <si>
    <t>Création du site internet du PETR permettant aux utilisateurs de connaître le rôle du PETR, du GAL, du Conseil de Développement et des services à la population.</t>
  </si>
  <si>
    <t>PETR Othe-Armance</t>
  </si>
  <si>
    <t>Création du site internet du PETR permettant aux utilisateurs de connaitre le rôle du PETR, du GAL et du Conseil de Développement.
Le site internet permettra d'avoir accès aux 2 sites des Communautés de Communes et au site de l'Office de Tourisme.
Il permettra aux porteurs de projets de projet de connaitre la marche à suivre pour trouver des financements.
Il permettra aux communes d'avoirs accès à la liste des acteurs du territoire, notamment les acteurs culturels.
Il permettra aux habitants d'avoir accès à la liste des services à la population (OPAH, santé, enfance-jeunesse ...), ainsi qu'aux acteurs culturels, économiques</t>
  </si>
  <si>
    <t>Gestion électronique
des documents</t>
  </si>
  <si>
    <t>CA d’EPERNAY, COTEAUX et PLAINE DE CHAMPAGNE</t>
  </si>
  <si>
    <t>200067684</t>
  </si>
  <si>
    <t xml:space="preserve">La saisine de l’administration par voie électronique par les citoyens, la dématérialisation des procédures et des pièces justificatives, l’utilisation de la signature électronique… les services publics sont en pleine mutation pour répondre à la nécessaire modernisation de l’administration locale. L’évolution démographique avec le vieillissement de la population et les attentes nouvelles des jeunes générations amène Epernay Agglo Champagne à revoir la gestion de ses services, et en particulier ses relations aux administrés.
Cette modernisation demande aux agents de modifier leurs habitudes en intégrant, notamment de nouveaux outils de travail. Afin de les y aider, la Gestion Electronique des Documents (GED) doit permettre de passer à une nouvelle phase de cette transition numérique.
Ce projet vise à améliorer la vie des usagers, en optimisant le suivi en transverse de leurs besoins ou demandes en ligne, et doit faciliter le travail des agents, en revisitant le processus de traitement de ces demandes.
</t>
  </si>
  <si>
    <t>-</t>
  </si>
  <si>
    <t>Installation d’une borne d’accueil</t>
  </si>
  <si>
    <t>POMACLE</t>
  </si>
  <si>
    <t>51439</t>
  </si>
  <si>
    <t>La Commune de POMACLE souhaite investir dans un écran tactile outdoor 32 pouces. Le dispositif d’affichage dynamique Légal proposé permet à la fois une automatisation de l’affichage des documents 24h sur 24 sur un écran dédié et la consultation de ces mêmes documents sur un dispositif tactile. L’ensemble des documents publiés sur l'écran de diffusion ou de consultation sont mis à disposition via un applicatif web simple et ergonomique.
Les nombreux avantages de cet investissement :
Accès 24h/24 : Le public peut accéder aux informations à tout moment, à toute heure.
Accessibilité PMR : Les bornes s’inscrivent dans la stratégie de «conception universelle», elles sont utilisables par tous.
Gain de temps : Le secrétariat peut diffuser l’ensemble des documents depuis un même support, les gérer à distance et planifier les publications avec facilité.
Lecture agréable : Les documents sont disponibles dans leur entièreté, sur un seul écran. L’éclairage de cet écran est automatique, pour permettre une lecture confortable.
Sauvegarde des abords du bâtiment : Fini les parois couvertes d’annonces et de documents.
Modernisation de l’accueil mairie : L’ajout d’une borne contribue à donner une image moderne et digitale à la structure.
Réduction de la consommation de papier.
Récupération des documents : permettre aux utilisateurs de s’envoyer les documents par e-mail ou QR code.
Vidéo de présentation de l'écran : https://datahall.digilor-apps.fr/bo/#/dashboard</t>
  </si>
  <si>
    <t>VILLERS-MARMERY</t>
  </si>
  <si>
    <t>51636</t>
  </si>
  <si>
    <t>Notre commune est actuellement en pleine expansion. Un lotissement privé vient de se terminer (46 lots) et une projet d'extension est en cours. Notre population augmente, la population moyenne est assez jeune, il y a de plus en plus de demandes diverses et variées.
Nous souhaitons nous moderniser avec un tout nouveau site internet plus complet, avec un meilleur design (plus professionnel), avoir des fonctionnalités adaptées aux besoins de notre collectivité (mise en ligne du PLU, informations sur la voirie, les travaux, l'école, les horaires des bus, la cantine, le centre aéré...).
Nous pourrons proposer des services en ligne avec en complément une application mobile qui nous permettrait d'alerter les administrés en cas de travaux dans la commune,d’intempéries ou d’événements exceptionnels.
Actuellement, nous fonctionnons en "Villers info" sur les boîtes mail et nous pensons que nous toucherons un plus large public (administrés, associations, personnes extérieures souhaitant connaître notre village et sa région) avec ces deux outils de communication sans encombrer les boîtes mails.</t>
  </si>
  <si>
    <t>Pose de panneaux numériques d’information</t>
  </si>
  <si>
    <t>VAL-DE-VESLE</t>
  </si>
  <si>
    <t>51571</t>
  </si>
  <si>
    <t>Aujourd'hui il est difficile d'afficher toutes les informations légales et nécessaires aux habitants de Val-de-Vesle.
La Commune est en pleine expansion, et voit arriver de nouveaux habitants qui ont besoin pour vivre correctement à Val-de-Vesle d'informations régulières. Les documents, tels que l'urbanisme, sont très nombreux et nécessitent trop de de place pour un affichage classique. Nous avons donc décidé de nous adapter en installant 2 panneaux d'affichage numérique (1 en extérieur et 1 en intérieur de la Mairie). C'est pourquoi nous sollicitons une subvention dans le cadre du fonds "Transformation numérique des collectivités territoriales" que vous proposez.
Ce matériel viendra compléter le site internet actuellement en refonte et notre application mobile "Illiwap" mise en place depuis 1 an.
Nous restons disponible pour plus de renseignements.</t>
  </si>
  <si>
    <t>Gestion électronique des documents</t>
  </si>
  <si>
    <t>CHATILLON-SUR-MORIN</t>
  </si>
  <si>
    <t>51137</t>
  </si>
  <si>
    <t>La commune de Châtillon-sur-Morin, membre de la Communauté de communes de Sézanne Sud-ouest marnais souhaite mettre en place une plateforme collaborative tout-en-un ainsi qu’un accompagnement au numérique auprès de ses agents.
Cette démarche répond à plusieurs objectifs :
Faciliter la mise en place du travail à distance pour assurer une continuité du service public ;
Réduire la fracture numérique qui sévit au sein de notre personnel communal.
Moderniser les méthodes de travail de la commune de Châtillon-sur-Morin .
Fluidifier les échanges au sein de la mairie en intégrant l’ensemble des agents et des élus et des usagers ;
Simplifier le suivi inter-services des demandes complexes des usagers ;
Développer les compétences des agents sur le collaboratif grâce à un outil accessible à tous.
Faciliter aux agents et aux élus et aux usagers l’accessibilité à l'ensemble des documents.
Facilité la communication et le suivi des échanges sur les projets avec nos partenaires publics et privés et les usagers.
Nous souhaitons privilégier une solution française et remplissant des critères de sécurité élevés afin de garantir la sécurité des données traitées.</t>
  </si>
  <si>
    <t>Création d’une application mobile pour les usagers du territoire et les communes membres</t>
  </si>
  <si>
    <t>CC de COTES DE CHAMPAGNE ET VAL DE SAULX</t>
  </si>
  <si>
    <t>200067379</t>
  </si>
  <si>
    <t>La 4CVS regroupe 40 communes rurales qui doivent s'adapter à l'usage croissant du numérique dans la vie des usagers tout en s'inscrivant dans une démarche d'une administration de qualité, responsable, inclusive et innovante.
La 4CVS souhaite mettre en place un service applicatif participatif à destination des communes et des usagers de son territoire. Ce système comprend une application mobile et un interface de gestion. Il permettra aux communes de communiquer aux administrés toutes les informations utiles en temps réel (actualités, alertes) et à l'inverse, aux usagers de contacter plus facilement les collectivités (signalements, demandes, boîte à idées).
Ce projet favorisera l'échange, l'efficacité et la réactivité. Il contribuera à améliorer l'image de représentation numérique des collectivités et à optimiser le temps en regroupant les moyens de communication.</t>
  </si>
  <si>
    <t>Création d’une application mobile pour les usagers du territoire</t>
  </si>
  <si>
    <t>CC du SUD MARNAIS</t>
  </si>
  <si>
    <t>245100979</t>
  </si>
  <si>
    <t xml:space="preserve">La communauté de communes souhaite adhérer à l'application mobile IntraMuros pour développer et sectoriser la communication auprès des usagers. L'objectif est de mutualiser, par convention, avec les petites communes membres pour donner une lisibilité des actions sur le territoire, y compris pour les communes qui n'ont pas de site Internet.
L’application IntraMuros permet d’informer, d’alerter et de faire participer les administrés à la vie locale.
Les administrés reçoivent des alertes directement sur leur smartphone. Ils accèdent au journal de la communauté de communes et des communes membres, aux événements de leur bassin de vie et aux points d’intérêt touristique.
Ils utilisent les services à disposition : l’annuaire, le signalement d’un problème, les sondages, les associations, les écoles, les médiathèques et les commerces.
Le contrat porte sur une durée de 3 ans.
</t>
  </si>
  <si>
    <t>Nouvelles démarches en ligne pour les habitants du territoire</t>
  </si>
  <si>
    <t>CC de PERTHOIS, BOCAGE &amp; DER</t>
  </si>
  <si>
    <t>200042992</t>
  </si>
  <si>
    <t>Améliorer l'offre des services proposés aux familles en leur donnant la possibilité d'effectuer des démarches en ligne sur un site dédié appelé Parascol
Les familles auront la possibilité de mettre à jour leurs coordonnées, gérer les réservations, régler les factures de cantines et de périscolaires, signaler une absence en direct via ce site.</t>
  </si>
  <si>
    <t>Refonte du site internet communal</t>
  </si>
  <si>
    <t>MONTMIRAIL</t>
  </si>
  <si>
    <t>51380</t>
  </si>
  <si>
    <t>La commune de Montmirail souhaite procéder à la refonte de son site internet qui reposera sur deux volets, le premier graphique et le second structurel. Les deux volets permettront de dégager une image moderne, active et dynamique de la commne, faciliter les démarches administratives, faire connaître les évènements organisés par la commune et les associations, répondre aux normes en matière d'accessibilité, adapter le site au format mobile et tablette, permettre la diffusion de messages d'alerte sur la page d'accueil, permettre une navigation rapide et efficace et accéder à une e-administration.</t>
  </si>
  <si>
    <t>La commune de Val-de-Vesle (940 habitants) a vu sa population augmenter fortement ces dernières années avec l'arrivée de jeunes couples venant essentiellement de Reims. Nous avons décidé d'améliorer notre communication après la mise en place d'une application mobile (Illiwap), il a été décidé de restructurer le site internet vieillissant pour le rendre plus attractif et en faire un outil indispensable à la population. Un formulaire de contact sera développé et mis en avant pour permettre un contact plus facile avec le secrétariat de la Mairie.
La Commune, labélisée récemment par la région Grand Est "Territoire engagé pour la nature", se servira du site pour mettre en valeur toutes les actions créées en faveur de la biodiversité.
Pour information, le projet de refonte du site internet sera réalisé par une auto-entreprise locale.
Nous restons disponible pour toutes informations complémentaires.</t>
  </si>
  <si>
    <t>DIZY</t>
  </si>
  <si>
    <t>51210</t>
  </si>
  <si>
    <t xml:space="preserve">La mairie de Dizy dispose d’un site internet réalisé et hébergé via le module Jimdo. Pour permettre une meilleure communication grand public et être conforme avec la législation en vigueur, la municipalité souhaite refondre sur site internet institutionnel. Les objectifs du site
Trois objectifs principaux sous-tendent en général les projets de création d’un site Internet par les communes :
• un objectif d’information et de communication : présenter la ville et ses activités, informer les citoyens ;
• un objectif de qualité du service public : améliorer l’efficacité des services administratifs de la commune, améliorer l’accès des usagers au service public communal, permettre le paiement en ligne des factures et loyers ;
• un objectif de compétitivité : promouvoir la commune grâce à l’image de modernité véhiculée par Internet.
</t>
  </si>
  <si>
    <t>TAISSY</t>
  </si>
  <si>
    <t>51562</t>
  </si>
  <si>
    <t>refonte du site internet de la Collectivité, devenu obsolète.</t>
  </si>
  <si>
    <t>SEZANNE</t>
  </si>
  <si>
    <t>51535</t>
  </si>
  <si>
    <t xml:space="preserve">La Ville dispose de nombreux équipements et services, et elle est dotée en outre d'un riche patrimoine architectural et historique, d'espaces verts et de promenades arborées, d'aires de plein air, et d'un site classé Natura 2000. Par ailleurs, elle propose tout au long de l'année une large palette de manifestations culturelles, conviviales et ludiques, qui renforcent son attractivité, et que viennent prolonger les activités et les événements organisés par la centaine d'associations locales.
Pour informer le public sézannais et extérieur, et mettre ces éléments en valeur, la Ville s'appuie actuellement sur plusieurs supports de communication, traditionnels (magazine trimestriel, diffusion de dépliants, brochures, livrets, etc, dans toutes les boîtes aux lettres) ou dématérialisés (page Facebook et site Internet, panneaux lumineux, campagnes SMS).
Afin de mieux répondre aux attentes d'une population et de visiteurs toujours plus exigeants et désireux d'être informés le plus rapidement possible et de manière réactive et interactive, et de diversifier ses sources de communication, la Ville souhaite désormais élargir le champ des personnes pouvant être atteintes par les informations ou les alertes municipales, donner une image plus actuelle, toucher un public plus jeune, présenter son patrimoine, ses équipements, ses services et ses animations de façon plus accessible et plus ludique, mettre en avant des thématiques, et porter l'accent sur l'interactivité entre les services municipaux et les citoyens (démocratie participative, signalement, formulaires d'enquête...).
Aussi, elle envisage de devenir une "Ville connectée", et de mettre en place une application intitulée Imagina, qui viendra reprendre et compléter, de manière moderne et dynamique, les supports numériques déjà en place.
Cette application propose de nombreuses fonctionnalités, peut s'adapter aux besoins et aux spécificités de Sézanne, et met en scène de façon très attractive et souple les caractéristiques et les atouts de la Ville.
La Ville a prévu de s'engager pour un contrat de trois ans.
Le coût de cette opération s'élève à 7 800 € HT soit 9 360 € TTC (c'est-à-dire 2 600 € HT, soit 3 120 € TTC par an pendant 3 ans).
Si la Ville obtient une subvention de 80 % du montant HT au titre du fonds d'innovation et de transformation numérique des CT, le plan de financement sera le suivant :
- subvention de l'État : 6 240 €
- autofinancement Ville (sans emprunt) : 3 120 €
- coût total : 9 360 € TTC
</t>
  </si>
  <si>
    <t>ANGLURE</t>
  </si>
  <si>
    <t>51009</t>
  </si>
  <si>
    <t>Installation d'un écran lumineux couleur format paysage 16/9°, dont les dimensions sont 2008x1428mm et de résolution pitch 6mm (320x180pixels). La technologie led CMS permettant une économie d'énergie. Ce dispositif sera installé sur le domaine public et sera connecté à une application dédiée à la population.</t>
  </si>
  <si>
    <t>Refonte des sites internet de l’interco. Et de la ville d’Epernay</t>
  </si>
  <si>
    <t>Les sites internet actuels d'Epernay Agglo Champagne, et de sa ville-centre Epernay, sont vieillissants et ils ne sont plus en phase avec les demandes actuelles des usagers. Ils s’avèrent peu fonctionnels pour les administrés, avec un accès parfois complexe à l’information avec plusieurs niveaux de clics. Pour autant, ils sont devenus des outils de communication essentiels (118 000 visites/an en 2017 pour le site d'Epernay Agglo Champagne vs. 170 000 en 2020 ; entre 130 000 et 155 000 visites annuelles pour le site de la Ville d'Epernay).
Par ailleurs, les deux collectivités proposent depuis quelques années une mutualisation de leurs contenus et fonctionnalités, grâce à de l’import/export de contenus (ex : offres d’emploi, agenda, marchés publics, démarches en ligne...).
Aujourd'hui, les deux collectivités souhaitent aller plus loin dans la démarche de mutualisation de contenus et refondre leurs sites internet respectifs pour proposer un site pratique et "hybride", avec une arborescence mutualisée et unique, commune aux deux sites (communautaire et municipal). Pour ce projet de refonte, Epernay Agglo Champagne (en collaboration avec la Ville d'Epernay et les autres communes de son territoire) souhaite s'adjoindre les services d'une agence de communication digitale.
Une maquette graphique commune sera également définie, mais une adaptation des couleurs permettra de démarquer la collectivité concernée (redirection vers le contenu de epernay.fr ou d’epernay-agglo.fr). Le principe est que l'usager navigue d’un site à un autre facilement en fonction de ses besoins, tout en identifiant la collectivité. De plus, cette identité visuelle unique pourra être déclinée pour les sites des communes membres de l'Agglomération qui le souhaitent.
Cette refonte poursuit deux objectifs essentiels :
- proposer des outils numériques intuitifs, simples et accessibles au service des habitants, en prenant d'abord en compte le parcours usager ;
- assurer la promotion du territoire d'Epernay Agglo Champagne.</t>
  </si>
  <si>
    <t>Etude sur les outils numériques de la ville</t>
  </si>
  <si>
    <t>EPERNAY</t>
  </si>
  <si>
    <t>51230</t>
  </si>
  <si>
    <t>La Ville d’Epernay, dans son projet municipal et notamment le programme Action cœur de ville, s’est emparée des questions de relations aux usagers au travers des usages du numérique, de la dématérialisation et de l’inclusion numérique.
Une première étude flash a été réalisée permettant de faire l’état des lieux des outils numériques de la Ville. Cette étude a permis de faire émerger la nécessité de mettre en place une stratégie concertée de gestion de la relation avec ses administrés. Ainsi, une étude d’amorçage d’une feuille de route formalisant les grands axes de cette stratégie a été réalisée entre mars 2020 et mars 2021.
L’objectif de l’étude suivante, objet de la présente demande de subvention, est de compléter cette stratégie.Il est convenu de faire réaliser un audit des démarches actuelles de l’ensemble des services de la Ville. Le prestataire retenu sera également mandaté pour préciser les actions de la feuille de route et en donner les clefs pour une mise en pratique optimale à l’échelle globale de la Collectivité. Il lui sera également demandé d’accompagner la collectivité lors des premiers mois de la mise en place de ces actions qui auront un impact certain dans le quotidien des administrés. Il s’agit là, d’apporter un service public plus accessible et qualitatif. Au delà, de projet a vocation de faire évoluer les usages numériques des agents de la Ville.</t>
  </si>
  <si>
    <t>Pose d’un panneau numérique interactif</t>
  </si>
  <si>
    <t>SAINT-THIERRY</t>
  </si>
  <si>
    <t>51518</t>
  </si>
  <si>
    <t xml:space="preserve">Achat d'un panneau numérique EXCELLIUM double face LED blanche afin de pouvoir communiquer aux citoyens les différentes informations....  </t>
  </si>
  <si>
    <t>Créer le site web de la commune qui permettra de donner des informations aux usagers voire leur permettra de faire leurs démarches administratives en direct de celui-ci. Dans un cadre touristique, sportif et culturel promouvoir la commune.</t>
  </si>
  <si>
    <t>Pose d’un panneau numérique interactif et mise en place d’une application mobile</t>
  </si>
  <si>
    <t>BAZANCOURT</t>
  </si>
  <si>
    <t>51043</t>
  </si>
  <si>
    <t>- Installation d'un panneau d'affichage interactif tactile d'informations municipales extérieur (sur la place de la Mairie)
- Souscrire à une application mobile d'information aux administrés</t>
  </si>
  <si>
    <t>Refonte du site internet communal et des téléservices associés</t>
  </si>
  <si>
    <t>SAINT-ETIENNE AU TEMPLE</t>
  </si>
  <si>
    <t>51476</t>
  </si>
  <si>
    <t>- Mise à niveau des technologies et règlementations actuelles du site internet existant - Souscrire à une application mobile d'information aux administréset système de notifications</t>
  </si>
  <si>
    <t>Achats de 2 panneaux interactifs</t>
  </si>
  <si>
    <t>PONTFAVERGER-MORONVILLIERS</t>
  </si>
  <si>
    <t>51440</t>
  </si>
  <si>
    <t xml:space="preserve">Achat de 2  panneaux lumnieux d’information implantés surun axe principal du village et installés en éventail,  en lien ave cune application à destination des administrés.  </t>
  </si>
  <si>
    <t>Acquisition de l’application mobile « Panneaupocket »</t>
  </si>
  <si>
    <t>SAINT-LUMIER EN CHAMPAGNE</t>
  </si>
  <si>
    <t>51496</t>
  </si>
  <si>
    <t>L’objectif est de changer la relation avec les citoyens en oeuvrant pour la mise ne place d’un outil local numérique permettant le rapprochement élus/habitants. Cette application étant largement diffusée auprès des villages voisins, elle permettra d’avoir un seul et même outil de communication et d’information et d’améliore le rapprochement de ces villages .</t>
  </si>
  <si>
    <t>Ecran d’affichage tactile extérieur et borne tactile intérieure</t>
  </si>
  <si>
    <t>Améliorer le service à la population, réduire la consommation de papier, moderniser et simplifier le processus de diffusion aux administrés des documents soumis à l’obligation d’affichage.</t>
  </si>
  <si>
    <t>BOLOGNE</t>
  </si>
  <si>
    <t>52058</t>
  </si>
  <si>
    <t>Financement de l'acquisition d'un site web pour la transmission d'informations aux usagers.</t>
  </si>
  <si>
    <t>LE MONTSAUGEONNAIS</t>
  </si>
  <si>
    <t>52340</t>
  </si>
  <si>
    <t xml:space="preserve">La commune de Le Montsaugeonnais, 1 290 habitants et labellisée Petites Villes de Demain depuis peu, a besoin d'une identité numérique et visuelle. La municipalité a le projet de création d'un site internet afin d'enrichir la communication aussi bien en faveur des habitants actuels que des futurs arrivants. Un site internet se démarque par sa grande portée de diffusion des informations et les nombreuses possibilités d'animations. Cela permettra de faciliter l'intégration des nouveaux habitants, de renforcer le lien entre élus et administrés notamment. La municipalité souhaite la possibilité d'un échange interactif par le biais de ce site (mise en ligne de sondages...) ; les démarches quotidiennes doivent être facilitées, la navigation doit être intuitive et ergonomique. Chacun doit pouvoir trouver ce qu'il cherche. Ce projet est d'autant plus urgent que la situation sanitaire, même si elle semble s'améliorer ne permet pas une communication en présentiel avec les administrés, communication qui est indispensable au bon équilibre d'une commune. Un site internet nous semble être la meilleure option pour dialoguer avec les administrés et les informer.   </t>
  </si>
  <si>
    <t>Adhésion à l’application « intra-muros</t>
  </si>
  <si>
    <t>FROUARD</t>
  </si>
  <si>
    <t>54215</t>
  </si>
  <si>
    <t>Adhésion à l'application pour Smartphones "IntraMuros" qui permet aux administrés d'accéder depuis leur téléphone à toutes les informations utiles de leur commune (services, contacts, associations, établissement scolaires, actualités...) et de s'abonner aux différentes chaînes d'informations municipales, en fonction de leurs besoins/préférences.
Application déployée en juin 2021.
Coût annuel 1080€ TTC (900€ HT)</t>
  </si>
  <si>
    <t>FRESNOIS-LA-MONTAGNE</t>
  </si>
  <si>
    <t>54212</t>
  </si>
  <si>
    <t>Compte tenu de l'année passée avec la crise sanitaire, la commune a souhaitée améliorer le service aux administrés en mettant en place une application afin de pouvoir communiquer plus facilement. Cette application permettra :
- de donner l'alerte à la population en cas de problème sur la commune - de pouvoir informer des actualités communales - de donner accès plus facilement aux délibération de la commune - de pouvoir donner des information sur les services administratifs- donner des informations sur les associations communales
Cela facilitera l'accès aux informations à la majorité de la population et évitera ainsi la distribution papier d'information communales trop fréquentes
-</t>
  </si>
  <si>
    <t>CC VEZOUZE-EN-PIEMONT</t>
  </si>
  <si>
    <t>20006943300015</t>
  </si>
  <si>
    <t xml:space="preserve">La collectivité souhaite déployer l'application Intramuros sur son territoire. Intramuros est l'application mobile de référence qui permet d'alerter, d'informer et de faire participer les habitants à la vie locale. Mais cet outil va bien au-delà et propose de faire collaborer l'intercommunalité, les communes et l'ensemble des acteurs locaux d'un territoire, des associations aux établissements publics en passant par les commerces.
il s'agit de la solution de communication la plus aboutie et la plus pertinente aujourd'hui en voie de se propager rapidement sur le territoire. C'est pourquoi elle est éligible au plan de relance car elle répond aux critères mentionnés dans le cahier des charges :
- Projet innovant
- Exploiter les données en lien avec les activités de la collectivité
- Promouvoir l'inclusion numérique
- Améliorer la relation usager
Pour mailler le département, l'ADM 54 aide les EPCI à fiscalité propre à développer cette solution auprès de leurs communes membres.
La CCVP prévoit par ailleurs de mobiliser ses agents pour accompagner les usagers qui le demanderont dans la démarche d'installation de l'application sur leur smartphone.
</t>
  </si>
  <si>
    <t>Abonnement intra-muros (2 ans)</t>
  </si>
  <si>
    <t>URUFFE</t>
  </si>
  <si>
    <t>54112</t>
  </si>
  <si>
    <t>Mise en place de l'application et site internet Intramuros, afin de permettre la réduction du papier voire même la suppression totale du papier (actuellement, distribution des informations communales dans chaque boîtes aux lettres) pour visée écologique.
Cela permet également une information à la population en temps réel (ex : panne sur réseau d'eau, antenne collective...).
Coût à l'année : 360 € H.T. subventionnable sur 2ans soit 720 € H.T.</t>
  </si>
  <si>
    <t>CC DE SEILLE ET GRAND COURONNÉ</t>
  </si>
  <si>
    <t>20007058900011</t>
  </si>
  <si>
    <t xml:space="preserve">Intramuros est l'application mobile de référence qui permet d'alerter, d'informer et de faire participer les habitant à la vie locale.
Mais cet outil va bien au-delà et propose de faire collaborer l’intercommunalité, les communes et l’ensemble des acteurs locaux d’un territoire. Des associations, aux établissement publics en passant par les commerces. Il s’agit de la solution de communication la plus aboutie et la plus pertinente aujourd’hui en voie de se propager rapidement sur le territoire. C’est pourquoi elle est éligible au plan de relance car elle répond aux critères mentionnés dans le cahier des charges :
-Projet innovant
-Exploiter les données en lien avec les activités de la collectivité
-Promouvoir l’inclusion numérique
-Améliorer la relation usager.
Pour mailler tout le département renforcer l’attractivité du territoire et le lien avec les usagers, l’ADM54 aide les EPCI à fiscalité propre à développer cette solution auprès de leurs communes membres
</t>
  </si>
  <si>
    <t>CC DU TERRITOIRE DE LUNÉVILLE A BACCARAT</t>
  </si>
  <si>
    <t>20007032400013</t>
  </si>
  <si>
    <t>IntraMuros est l'application mobile de référence qui permet d'alerter, d'informer et de faire participer les habitants à la vie locale.
Mais cet outil va bien au-delà et propose de faire collaborer l'intercommunalité, les communes et l'ensemble des acteurs locaux d'un territoire, des associations aux établissements publics en passant par les commerces.
Il s'agit de la solution de communication la plus aboutie et la plus pertinente aujourd'hui en voie de se propager rapidement sur le territoire.
C'est pourquoi elle est éligible au plan de relance car elle répond aux critères mentionnés dans le cahier des charges :
- Projet innovant
- Exploiter les données en lien avec les activités de la collectivité
- Promouvoir l'inclusion numérique
- Améliorer la relation usager
La communauté de communes du territoire de Lunéville à Baccarat souhaite vivement mettre en place ce nouveau service à
destination de la population de son territoire.
Le projet et le plan de financement prévisionnel du dossier cité seront délibérés au prochain conseil communautaire du 23 septembre 2021.</t>
  </si>
  <si>
    <t>CC DU BASSIN DE POMPEY</t>
  </si>
  <si>
    <t>24540060100101</t>
  </si>
  <si>
    <t>IntraMuros est l'application mobile de référence qui permet d'alerter, d'informer et de faire participer les habitants à la vie locale.
Mais cet outil va bien au-delà et propose de faire collaborer l'intercommunalité, les communes et l'ensemble des acteurs locaux d'un territoire, des associations aux établissements publics en passant par les commerces.
Il s'agit de la solution de communication la plus aboutie et la plus pertinente aujourd'hui en voie de se propager rapidement sur le territoire.
C'est pourquoi elle est éligible au plan de relance car elle répond aux critères mentionnés dans le cahier des charges :
- Projet innovant
- Exploiter les données en lien avec les activités de la collectivité
- Promouvoir l'inclusion numérique
- Améliorer la relation usager</t>
  </si>
  <si>
    <t>ROSIERES-AUX-SALINES</t>
  </si>
  <si>
    <t>54462</t>
  </si>
  <si>
    <t>La Commune de Rosières-aux-Salines (environ 2900 habitants) dispose actuellement de différents supports de communication (site internet, le réseau social Facebook, un panneau électronique et publie un bulletin municipal 3 fois par an).
Afin d'être plus proche de ses habitants, la municipalité souhaite moderniser et dynamiser sa politique de communication avec l'acquisition de l'application mobile INTRAMUROS pour communiquer plus efficacement auprès des Rosièrois. INTRAMUROS est la solution pour valoriser son territoire en donnant de la visibilité aux acteurs locaux (les commerçants et artisans, les associations...). Les habitants jouent également un rôle important. Ils sont acteurs de la Commune. Ils peuvent signaler un problème, participer à des sondages, proposer des idées... Cette application va permettre de créer une proximité entre la collectivité et ses habitants.
L'application est gratuite pour les habitants.
Le coût annuel pour la Commune s'élève à 540 €.
N.B: Le prochain Conseil Municipal aura lieu en octobre.</t>
  </si>
  <si>
    <t>CC TERRES TOULOISES</t>
  </si>
  <si>
    <t>20007056300016</t>
  </si>
  <si>
    <t>IntraMuros est l'application mobile de référence qui permet d'alerter, d'informer et de faire participer les habitants à la vie locale. Mais cet outil va bien au-delà et propose de faire collaborer l'intercommunalité, les communes et l'ensemble des acteurs locaux d'un territoire, des associations aux établissements publics en passant par les commerces.
Il s'agit de la solution de communication la plus aboutie et la plus pertinente aujourd'hui en voie de se propager rapidement sur le territoire.
C'est pourquoi elle est éligible au plan de relance car elle répond aux critères mentionnés dans le cahier des charges :
- Projet innovant
- Exploiter les données en lien avec les activités de la collectivité
- Promouvoir l'inclusion numérique
- Améliorer la relation usager
Pour mailler tout le département, l'ADM54 aide les EPCI à fiscalité propre à développer cette solution auprès de leurs communes membres.</t>
  </si>
  <si>
    <t>CC TERRES LORRAINES DU LONGUYONNAIS</t>
  </si>
  <si>
    <t>20004369300049</t>
  </si>
  <si>
    <t>Proposer une solution globale et citoyenne de communication territoriale en capacité d'accueillir un certain nombre d'acteurs au sein du même outil.​</t>
  </si>
  <si>
    <t>CC MEURTHE MORTAGNE MOSELLE</t>
  </si>
  <si>
    <t>20006764300011</t>
  </si>
  <si>
    <t xml:space="preserve">IntraMuros est l'application mobile de référence qui permet d'alerter, d'informer et de faire participer les habitants à la vie locale. Mais cet outil va bien au-delà et propose de faire collaborer l'intercommunalité, les communes et l'ensemble des acteurs locaux d'un territoire, des associations aux établissements publics en passant par les commerces.
Il s'agit de la solution de communication la plus aboutie et la plus pertinente aujourd'hui en voie de se propager rapidement sur le territoire. C’est pourquoi elle est éligible au plan de relance car elle répond aux critères mentionnés dans le cahier des charges :
-Projet innovant
-Exploiter les données en lien avec les activités de la collectivité
-Promouvoir l'inclusion numérique
-Améliorer la relation usager
Pour mailler tout le département, l’ADM54 aide les EPCI à fiscalité propre à développer cette solution auprès de leurs communes membres.
</t>
  </si>
  <si>
    <t>Plateforme numérisée Interstis</t>
  </si>
  <si>
    <t>HEILLECOURT</t>
  </si>
  <si>
    <t>54257</t>
  </si>
  <si>
    <t>Equipement de matériels informatiques pour les trois groupes scolaires heillecourtois</t>
  </si>
  <si>
    <t>Modernisation du site internet de la ville</t>
  </si>
  <si>
    <t>LONGWY</t>
  </si>
  <si>
    <t>54323</t>
  </si>
  <si>
    <t>La dématérialisation et l'usage des formulaires ou autres dispositions relevant du volet "numérique" est présent au quotidien dans les diverses démarches.
C'est pourquoi, dans le cadre de l'amélioration des relations avec les concitoyens et les usagers, il est apparu opportun de repensé l'accès à l'information, aux formulaires divers de gestion des demandes auprès de notre collectivité ou des Administrations, offrir la possibilité d'utiliser les moyens modernes de paiements.
Cette opération va donc s'appuyer sur trois sites internets répondant aux nouveaux critères de sécurité, afin de faciliter la communication, d'utilisation de ces sites avec les outils adaptés aux besoins présents et à venir.
Trois axes majeurs :
- le site de la Ville qui a obtenu plusieurs arobases est bien ancré auprès de la population, il sera repensé, complété et modernisé,
- un site auxiliaire traitera plus particulièrement des projets et autres informations à destination de la population, y compris avec la présentation des projets concertés dans le cadre du dispositif Action Coeur de Ville,
- et un troisième pilier viendra étoffer l'opération de transfert du Musée des Emaux et permettre ainsi son rayonnement sur l'Agglomération, la Région, le plan national voir à l'international.</t>
  </si>
  <si>
    <t>Modernisation accueil urbanisme
(hors demat ADS)</t>
  </si>
  <si>
    <t>La Ville de LONGWY s'inscrit pleinement dans les démarches numériques permettant un service accru aux usagers.
Il en est ainsi de la volonté de pouvoir s'insérer dans le dispositif de simplification et dématérialisation des dépôts et traitements des Actes d'Urbanisme.
De par son adhésion a Agence d'Urbanisme, le logiciel est mis à disposition par cette agence mais il convient de mettre en oeuvre les équipements du poste dédié pour l'Agent d'accueil, l'Instructeur et le traitement des dossiers déposés par les demandeurs.</t>
  </si>
  <si>
    <t>Écran numérique</t>
  </si>
  <si>
    <t>PIENNES</t>
  </si>
  <si>
    <t>54425</t>
  </si>
  <si>
    <t xml:space="preserve">
Une ville ayant des ambitions de développement et d’affirmation de son rôle de centralité au cœur d’un bassin de vie de 20 000 habitants doit pouvoir disposer d’un tel outil afin de rendre les réunions de travail plus performantes et ouvrir le champ des possibles aux réunions à distance et à la participation citoyenne.
</t>
  </si>
  <si>
    <t>Application mobile Lumiplan et outil de gestion relations citoyens</t>
  </si>
  <si>
    <t>DOMBASLE</t>
  </si>
  <si>
    <t>54159</t>
  </si>
  <si>
    <t>Modernisation de l'action publique et transformation numérique de la relation citoyens : projet de mise en œuvre d'une Application Mobile Citoyenne et d'un outil de Gestion Relation Citoyen
Objectifs : simplifier la vie des citoyens, contribuer à la transformation de l'action publique territoriale, construire une relation de proximité numérique
Le citoyen consommateur varie son exigence suivant sa situation sociale. Quand certains souhaitent accéder à tous les services en ligne via internet et leur messagerie, d’autres restent très attachés à un accueil téléphonique ou physique. La diversité du public et de ses attentes complexifient nettement l’adaptation des services aux rythmes des usagers. La collectivité est confrontée à ces attentes de service en continu.
Pour se tourner vers une action publique “servicielle” et répondre aux nouveaux modes de vie il est nécessaire :
•d’apprécier les besoins réels des usagers,
•la réalité du terrain local,
•les moyens alloués,
•et faire un choix de société.
L’évolution de la politique temporelle et le développement des e-services sont le fruit d’une réflexion menée avec l’ensemble des acteurs de l’organisation, dans une vision qualitative.
•Démarche qualité
Actions permettant d’améliorer l’organisation et accroître la satisfaction des usagers.
•Temporalités
L’évolution des rythmes de vie et de travail se lit d’abord dans les territoires ; les collectivités, acteurs de proximité, y apportent des réponses à travers leur production de services publics. S’adapter aux nouvelles temporalités de la société et aux nouvelles exigences de l’usager, c’est innover et développer de nouveaux outils de service public, mais c’est aussi prendre en compte, à sa juste hauteur, le bien-être au travail des agents, dans une approche à la fois de santé au travail mais aussi d’efficacité et d’efficience de l’action publique.
Par-delà la nouveauté, il s’agit en somme de mettre en œuvre le principe d’adaptabilité ou de mutabilité du service public. Corollaire du principe de continuité, le principe d’adaptabilité signifie que le service public doit suivre les évolutions de la société, répondre aux besoins et aux attentes des usagers, et être en capacité de relever les défis auxquels il est confronté (nouvelles technologies, mutations sociales et sociétales...).
Afin de répondre à ces nouveaux besoins en matière d'outils numériques, la collectivité a décidé de mettre à disposition des citoyens 2 solutions numériques :
- une application mobile
- un outil de gestion relation citoyen</t>
  </si>
  <si>
    <t>Adhésion à l’application panneaupocket</t>
  </si>
  <si>
    <t>REMBERCOURT-SUR-MAD</t>
  </si>
  <si>
    <t>54453</t>
  </si>
  <si>
    <t>La commune a adhéré à l’application PanneauPocket. Celle-ci permet concrètement à la commune de relayer des informations (administrations publiques, associations, écoles) et des alertes (météo, gendarmerie, coupures, interventions, travaux) aux habitants du village. L’application sur smartphone est gratuite pour les usagers et très simple à lire. Des notifications les informent d’une alerte ou info. Le numérique remplace le flyer papier, usuet, chronophage pour nos services.
De plus, le flux d’informations est quintuplé de fait de sa facilité de sa mise en œuvre. Avant il fallait faire des choix dans le traitement de l’information, en raison du manque de moyens.
De plus, l’avantage est la rapidité d’action et de réaction.</t>
  </si>
  <si>
    <t>Refonte du site internet de la commune avec application mobile pour les habitants</t>
  </si>
  <si>
    <t>JARVILLE-LA-MALGRANGE</t>
  </si>
  <si>
    <t>54274</t>
  </si>
  <si>
    <t>Refonte du site internet de la Ville avec une application mobile INTRAMUROS pour les habitants afin de favoriser le lien avec l'administration pour renouer le dialogue publique.
Cout global : 24 mois à 75 € TTC = 1800</t>
  </si>
  <si>
    <t>NEUVES-MAISONS</t>
  </si>
  <si>
    <t>54397</t>
  </si>
  <si>
    <t>Création d'un site Internet municipal doté de facilités de paiement en ligne, d'un portail familles pour les services liés à l'enfance et la jeunesse, d'un extranet (accès usagers, élus, agents), réservations et règlements en ligne des places de spectacles du Centre culturel, gestion automatisée de la création de newsletters.</t>
  </si>
  <si>
    <t>JARNY</t>
  </si>
  <si>
    <t>54273</t>
  </si>
  <si>
    <t xml:space="preserve">La Ville de Jarny souhaite mettre en place une véritable démocratie numérique. Pour cela, la Ville de Jarny va moderniser son site "Internet", mettre en place un système de captation des conseils municipaux, acquérir un cartable numérique pour chaque élu et installer une borne d'information par le biais de de la dématérialisation de l'affichage légal et de créer une salle de visio-conférence.
La ville de Jarny souhaite, par là, s'inscrire dans un véritable mouvement de digitalisation de l'action et du processus de dématérialisation de ses services. A cet effet, une gestion électronique des documents est en cours d'élaboration. D'autre part, par le biais de certaines procédures, la Ville de Jarny a devéloppé pour ses différents usagers (habitants, associations, usagers) différentes démarches numériques.
Pour 2021, un budget sera donc consacré auxdits projets numériques.
</t>
  </si>
  <si>
    <t>Installation de la libre plateforme téléphonique – matériel bureautique</t>
  </si>
  <si>
    <t>CC DU PAYS DU SANON</t>
  </si>
  <si>
    <t>24540075900032</t>
  </si>
  <si>
    <t xml:space="preserve">La communauté de communes du Pays du Sânon, est basée à Einville-au-Jard en Meurthe-et-Moselle, elle regroupe 28 communes pour un total de 6005 habitants.
La Communauté de communes du Pays du Sânon ne dispose pas à ce jour d'outils performant permettant d'optimiser le travail ou le rapport des usagers à la collectivité via des interfaces numériques. Le matériel informatique (ordinateur, serveur) et les outils et logiciels actuels ne permettent pas le travail en distanciel, la réalisation de démarches administratives et l’information aux usagers de façon dématérialisées.
Dans la cadre du contexte sanitaire actuel, une première transformation en urgence a été faite par la collectivité afin de permettre aux agents en télétravail d’accéder à un minimum d’outils, mais cela n’est pas suffisant pour accéder à l’ensemble des dossiers et pouvoir répondre facilement et rapidement aux demandes des usagers.
Afin d’opérer une transition vers le numérique, tout le système informatique, les outils numériques et téléphoniques ont été réétudiés de façon transversale afin d’obtenir une offre la plus optimale possible pour répondre au projet de transformation numérique au sein de notre communauté de communes. Ce projet implique une évolution forte de l’organisation de notre structure.
La fibre étant arrivée cette année sur le territoire, la première transition opérée consiste à mettre en place la fibre optique et adapter le serveur informatique (installation d’un NAS et d’un Switch adapté) pour permettre la mise en place de l’ensemble des nouveaux outils numériques. Ce nouveau système permettra également d’assurer une meilleure sauvegarde des informations et une meilleure protection des données des usagers.
Le standard et les outils téléphoniques actuels de la Communauté de commune sont obsolètes. Dans ce projet, il est donc nécessaire de développer et moderniser les plateformes de téléphonie pour donner plus de souplesse d'organisation et permettre aux agents en télétravail de récupérer les appels sans passer par du matériel personnel. De même cette plateforme permettra aux usagers d'être plus facilement orientés dans les bons services, directement suite à leurs appels, sans avoir à leur demander de rappeler. Le nombre de ligne de communication va également être augmenté, permettant ainsi de gérer plusieurs appels en même temps et faire patienter le moins possible les usagers du service, notamment en utilisant des parcours dans les serveurs vocaux interactifs. Les lignes téléphoniques seront également nomades permettant ainsi de pouvoir récupérer les appels arrivés au standard même en déplacement. L’interface utilisateur du système choisi (callbox) permettra également d’avoir des statistiques sur les demandes des utilisateurs, les services les plus sollicités, les créneaux horaires les plus chargés, et nous permettra ainsi d’adapter au mieux le fonctionnement de nos services aux besoins des usagers.
Une solution de visioconférence (Teams via Microsoft 365 business) va également être mise en place pour faciliter l'organisation de réunions à distance, mais aussi faire évoluer les techniques de travail pour créer des groupes d’échanges d’informations et de documents sur un espace collaboratif. Les ordinateurs de bureau (postes fixes et anciens) de 3 agents ne permettent pas d'utiliser ce matériel en télétravail, ni de participer à des visioconférences, seront remplacés par des ordinateurs portables, favorisant ainsi le nomadisme numérique, et optimisant l’usage des outils numériques en réunions extérieures. Les postes de travail de 5 agents seront optimisés pour permettre plus facilement de naviguer avec l’ordinateur portable (station d’accueil) et augmenter l’ergonomie et le confort de travail (écran, clavier et souris).
Des séances de formations seront organisées à destinations de nos agents pour les former à l’utilisation des nouveaux outils du numérique mis en place et ainsi optimiser un service rendu aux administrés, mais également promouvoir l’inclusion numérique auprès des agents les plus en difficulté.
Ainsi une réflexion globale a été menée pour faire évoluer notre collectivité vers la transformation numérique. Plusieurs devis ont été réalisés, nous souhaitons retenir les devis de la société Optinove (7346.81€ HT) pour la partie informatique et outils numériques et celui de Technitel (2085.75€ HT) pour la partie téléphonie soit un total de 9432.56€ HT.
L’épidémie de covid-19 ayant des conséquences fortes pour la France, l’Etat a mis en place un plan France relance et une feuille de route pour la refondation économique, sociale et écologique du pays. Ce plan intègre des fonds du plan de Relance pour les collectivités territoriales (ITN 7) en matière d’innovation et de transformation numérique des collectivités.
C’est dans ce contexte, que nous sollicitons une subvention pour notre programme de transition numérique à hauteur de 80 % du coût HT du projet soit 7546,00 € HT (coût estimatif du projet 9432.56€ HT)
En vous remerciant de l’intérêt que vous porterez à notre demande, je vous prie de recevoir, Monsieur le Préfet, l’expression de mes salutations distinguées.
</t>
  </si>
  <si>
    <t>complément AAP Education Nationale</t>
  </si>
  <si>
    <t>CUSTINES</t>
  </si>
  <si>
    <t>54150</t>
  </si>
  <si>
    <t xml:space="preserve">Mise en place d'outils numériques à destination des enseignants dans le cadre du développement et de l'acquisition du savoir par les élèves.
Notre collectivité a été retenue au titre du premier appel à projet des dossiers lauréats de l'APP "pour un socle numérique dans les écoles".
Nous sollicitons un complément de subvention au titre du fonds d'innovation et de transformation numérique des collectivités territoriales dans la limite de 80% du coût HT du dossier retenu et subventionné par les services de l'éducation nationale.
Les montants indiqués sont ceux inscrits dans la convention avec l'Education Nationale (soit en TTC)
</t>
  </si>
  <si>
    <t>POMPEY</t>
  </si>
  <si>
    <t>54430</t>
  </si>
  <si>
    <t>Dans le cadre de l'appel à projet initial, nous avons bénéficié de subvention concernant l'achat d'un ENI (écran numérique interactif) et d'une classe mobile.
Nous souhaitons éventuellement avoir un complément de subvention pour ces deux achats. (nous avons eu 70% de subvention, nous espérons éventuellement 10% de plus)
De plus, dans le cadre du changement de technologie, de transformation et d'approche pédagogique différente au sein des écoles primaires, nous souhaitons acheter rapidement un nouvel ENI (écran numérique interactif) pour l'école eiffel B (installation prévu à la toussaint) sous réserve de l'obtention d'une subvention pour cet équipement.</t>
  </si>
  <si>
    <t>HERSERANGE</t>
  </si>
  <si>
    <t>54261</t>
  </si>
  <si>
    <t>Mise en place de tableaux numériques dans les écoles élémentaires soit 14 classes (tableau numérique et ordinateur portable dans chaque classe) et développement de One, le socle numérique scolaire dans le 54</t>
  </si>
  <si>
    <t>MONTAUVILLE</t>
  </si>
  <si>
    <t>54375</t>
  </si>
  <si>
    <t>Mise en place d'un "socle numérique" dans le groupement scolaire de Montauville avec deux volets :
- volet équipement - socle numérique de base
- volet services et ressources numériques
Ce projet a été retenu au titre du premier appel à projet des dossiers lauréats de l'APP "pour un socle numérique dans les écoles".</t>
  </si>
  <si>
    <t>BOUXIERES-AUX-DAMES</t>
  </si>
  <si>
    <t>54090</t>
  </si>
  <si>
    <t xml:space="preserve">Fourniture et installation d'écrans numériques interactifs et d'accessoires informatiques à l'école primaire René Thibault pour 9 classes :
9 écrans numérique interactifs multifonctions 75 pouces, 9 packs support mural colonne fixe motorisée, 9 caméra full haute définition 120° avec micro intégré, 1 forfait livraison, montage, mise en service, installation et formation des opérateurs à l'utilisation, 1 contrat de garantie pour une durée de 5 ans.
230 élèves sur la totalité du site
</t>
  </si>
  <si>
    <t>PULLIGNY</t>
  </si>
  <si>
    <t>54437</t>
  </si>
  <si>
    <t>Dans le cadre du plan de relance, la commune a signé une convention de financement AAP-SNEE n° 4866485 avec la région académique Grand Est pour l'acquisition d'un écran interactif</t>
  </si>
  <si>
    <t>ESSEY-LES-NANCY</t>
  </si>
  <si>
    <t>54184</t>
  </si>
  <si>
    <t>Le présent projet consiste à offrir à chaque classe des écoles élémentaires du territoire ascéen (Ecole d'Application du Centre et Ecole Mouzimpré) un appareil de projection numérique de type écran numérique interactif avec le double objectif d'offrir un égal accès au service public de l'éducation et d'appuyer la transformation numérique dans les écoles en promouvant l'usage du numérique. Ce dispositif (comptant 11 ENI répartis entre les deux écoles) sera complété par l'acquisition d'une valise de 15 tablettes pour l'école Mouzimpré et de la mise en place pour toutes les écoles de l'Espace Numérique de Travail afin d'offrir aux enseignants, aux parents et aux enfants de nouvelles solutions pédagogiques.</t>
  </si>
  <si>
    <t>FAULX</t>
  </si>
  <si>
    <t>54188</t>
  </si>
  <si>
    <t>Achat d'un écran numérique interactif et d'un ordinateur portable pour une classe élémentaire.
Abonnement ONE-Premium pour 4 classes élémentaires.</t>
  </si>
  <si>
    <t>CHAMPEY-SUR-MOSELLE</t>
  </si>
  <si>
    <t>54114</t>
  </si>
  <si>
    <t>Acquisition de de tableaux numériques (11 268 €) et de tablettes (5 256 €) pour l'école</t>
  </si>
  <si>
    <t>SAIZERAIS</t>
  </si>
  <si>
    <t>54490</t>
  </si>
  <si>
    <t>La commune de Saizerais s'est engagée à acquérir un équipement numérique ainsi que les services et ressources numériques associées et procéder à leur installation dans l'école élémentaire Haute Epine de Saizerais avant le 31/12/2022.
Cet équipement est détaillé dans le devis ci joint en annexe.
En sus l'école sera équipée d'un espace numérique de travail (ENT) c'est à dire un ensemble intégré de services numériques choisis et mis à disposition de tous les acteurs de la communauté éducative de l'école élémentaire dans un cadre de confiance défini par un schéma directeur des ENT et par ses annexes (802,50 € HT pour 3 ans).</t>
  </si>
  <si>
    <t>SAINT-JULIEN-LES-GORZE</t>
  </si>
  <si>
    <t>54477</t>
  </si>
  <si>
    <t>La commune souhaite offrir la possibilité à son école de passer au numérique notamment avec l'achat d'un écran numérique, d'un pc portable pour la gestion et la mise en place d'un bureau numérique. La possibilité de modernisé les moyens de communication sera un véritable atout pour l'école et surtout pour les élèves.
C'est pourquoi, nous répondons ce jour à l'appel pour obtenir un complément de subvention au titre du fonds d'innovation et de transformation numérique des collectivités territoriales dans la limite de 80% du coût HT du dossier retenu et subventionné par les services de l'éducation nationale.</t>
  </si>
  <si>
    <t>SAINT-NICOLAS-DE-PORT</t>
  </si>
  <si>
    <t>54483</t>
  </si>
  <si>
    <t>Le présent projet vise à moderniser les outils utilisés au sein de nos deux écoles primaires, plus particulièrement à constituer un socle numérique de base, dans le but de proposer aux enfants portois un apprentissage numérique fort.
Le projet porte sur l'équipement d'écrans interactifs pour l'apprentissage collectif, de classes mobiles pour l'apprentissage personnel, ainsi que la mise en place d'un environnement numérique de travail (ENT), afin de renforcer le dialogue professeur/parent/enfant.
Ces équipements seront mis en place progressivement, afin d'être pleinement opérationnel pour la rentrée 2022.</t>
  </si>
  <si>
    <t>NORROY-LES-P-A-M</t>
  </si>
  <si>
    <t>54403</t>
  </si>
  <si>
    <t>Afin de répondre au plan de relance présenté par le Gouvernement, notre Commune a fait le choix d'équiper trois classes de notre école élémentaire et primaire. Il nous paraissait important de saisir l'opportunité d'offrir à nos élèves un équipement informatique moderne, performant, permettant un enseignement interactif de qualité. Avec la collaboration des enseignants et de la référente de l'académie, nous avons arrêté les besoins à savoir :
- l'acquisition de 4 ordinateurs portables (dont 1 pour la Direction)
- 3 écrans interactifs et leurs logiciels
- 4 tableaux Velleda
le coût total des acquisition s'élève à 17 664 € TTC auquel s'ajoute une enveloppe de 1200 €TTC pour l'acquisition de services et ressources numériques (au choix des enseignants) SOIT 18 864 € TTC - 15 720 € HT</t>
  </si>
  <si>
    <t>LUDRES</t>
  </si>
  <si>
    <t>54328</t>
  </si>
  <si>
    <t>La Ville de Ludres est soucieuse de proposer des services de qualité à ses habitants et notamment pour les enfants fréquentant les écoles élémentaires et maternelles implantées sur son territoire. Ainsi, elle met en œuvre, pour la rentrée scolaire de septembre 2021, l'Environnement Numérique de Travail (ENT) dans ses écoles. A ce titre, elle a investit dans des travaux de câblages informatiques, d'équipements informatiques et de solutions logiciels pour le bon fonctionnement de l'ENT</t>
  </si>
  <si>
    <t>CONFLANS-EN-JARNISY</t>
  </si>
  <si>
    <t>54136</t>
  </si>
  <si>
    <t xml:space="preserve">Le numérique prenant de plus en plus de place dans l'éducation des élèves, nous aimerions que toutes nos classes de l'école élémentaire soient équipées de tableaux numériques et que des tablettes soient à disposition des enseignants et élèves.
</t>
  </si>
  <si>
    <t>FRAIMBOIS</t>
  </si>
  <si>
    <t>54206</t>
  </si>
  <si>
    <t>Dans le cadre du projet un socle numérique dans les écoles élémentaires, la commune a procédé à l'acquisition d'un écran interactif tactile et d'un abonnement au réseau social éducatif ONE</t>
  </si>
  <si>
    <t>SERROUVILLE</t>
  </si>
  <si>
    <t>54504</t>
  </si>
  <si>
    <t>Projet One nous sommes abonnés
Acquisition de 3 tableaux numériques et de 32 tablettes</t>
  </si>
  <si>
    <t>MAIDiERES</t>
  </si>
  <si>
    <t>54332</t>
  </si>
  <si>
    <t xml:space="preserve">Achat et installation de 2 écrans numériques interactif accompagné de 2 PC portable ainsi que 2 supports de réglage dans 2 classes de notre école primaire y compris formation des 2 enseignants
</t>
  </si>
  <si>
    <t>LANDRES</t>
  </si>
  <si>
    <t>54295</t>
  </si>
  <si>
    <t>Les deux tableaux blancs interactifs, dont dispose l’école, sont devenus obsolètes, leur utilisation rendue difficile. L’acquisition d’ENI permettra d’optimiser le potentiel qu’offre ce type d’équipement. Le vaste choix d’application et un confort d’utilisation accru en font un outil nécessaire. Le parcours scolaire d’un élève sera, pour chaque niveau accompagné de cet équipement. Les enfants seront plus facilement familiarisés avec ce matériel et pourra l’utilisé sans interruption tout au long du cycle.</t>
  </si>
  <si>
    <t>LAXOU</t>
  </si>
  <si>
    <t>54304</t>
  </si>
  <si>
    <t>complément AAP éduc nat</t>
  </si>
  <si>
    <t>TOMBLAINE</t>
  </si>
  <si>
    <t>54526</t>
  </si>
  <si>
    <t>Acquisition des ENI, ENT et classes mobiles pour l'ensemble des écoles de la Ville à destination des enseignants et des élèves de classes élémentaires</t>
  </si>
  <si>
    <t>SIS VALLEE DE L’ESCH</t>
  </si>
  <si>
    <t>25540218200026</t>
  </si>
  <si>
    <t>Installation d'un écran interactif connecté sur support, d'une borne wifi et d'un switch, achat de 2 ordinateurs portables, abonnement à une application mobile parents/école</t>
  </si>
  <si>
    <t>JOUDREVILLE</t>
  </si>
  <si>
    <t>54284</t>
  </si>
  <si>
    <t>Prochainement, le numérique, ou plutôt son développement, arrivera sur la commune de Joudreville d'une part avec la fibre d'ici un an, mais aussi et surtout en équipant notre école primaire avec du matériel numérique nécessaire, de qualité et suffisant pour les enfants et les enseignants.
A ce jour, notre école est dépourvu de matériel informatique excepté deux ordinateurs totalement (ou presque) obsolète.
A l'heure du tout numérique, tous les enfants doivent bénéficier d'une offre numérique de qualité et éviter une fracture numérique. Ils doivent pouvoir et savoir évoluer dans notre société ou l'informatique est primordial et se retrouve dans notre quotidien. On parle bien-sûr de matériel mais aussi des outils logiciels pédagogiques et de communication avec les familles.
Les élus de la commune ont donc opté d'équiper l'école primaire avec du matériel en total coopération avec les enseignants qui ont fait des choix pédagogiques. Comme à chaque fois, la commune souhaite répondre à leurs sollicitations.
Vous trouverez ci-dessous les devis d'investissement du matériel ainsi que la partie réseau/câblage.</t>
  </si>
  <si>
    <t>MOINEVILLE</t>
  </si>
  <si>
    <t>54371</t>
  </si>
  <si>
    <t xml:space="preserve">Pour l’école élémentaire de Moineville, en accord avec les enseignants, le projet envisagé se présente comme suit :
-une classe mobile comprenant 12 tablettes,
-une valise de transport,
-des logiciels éducatifs,
-la mise en place d’un point d’accès wifi,
-la réfection du réseau informatique existant, indispensable à la mise en place de ces éléments.
</t>
  </si>
  <si>
    <t>HOUDEMONT</t>
  </si>
  <si>
    <t>54265</t>
  </si>
  <si>
    <t xml:space="preserve">Le coût total du projet envisagé par la collectivité s’élève à 11 703€ TTC, comprenant :
-Un Ecran Numérique Interactif (ENI)
-Une classe mobile avec 13 tablettes dont une pour l’enseignant
-Un logiciel de pilotage pour la classe numérique
-Le renouvellement de l’Espace Numérique de Travail (ENT)
</t>
  </si>
  <si>
    <t>Numérisation accès usagers</t>
  </si>
  <si>
    <t>CC Mad et Moselle</t>
  </si>
  <si>
    <t>20007073800014</t>
  </si>
  <si>
    <t xml:space="preserve">Dans le cadre de son Schéma d’Amélioration de l’Accessibilité des Services Aux Publics (SAASP), la question de l’accès aux services se décline au-delà de la seule problématique de la couverture géographique du territoire : accès à l’information, accès pratique aux services (en dehors des heures d’ouverture notamment, ou démarches en ligne),…, sont autant de composantes de l’accessibilité. Or, afin de répondre à l’enjeu d’accessibilité mais aussi aux nouveau comportements des citoyens, la poursuite de l’évolution des pratiques intercommunales, le développement d’outils numériques (de gestion, d’information,…) sont désormais nécessaires.
C’est pourquoi la CCM&amp;amp;M souhaite définir et mettre en œuvre un plan numérique, qui sera un axe à part entière de la démarche du SAASP.
Ce plan numérique intercommunal comportera donc 2 volets indissociables :
-La e-administration – service numérique ; organisation des services – il s’agit de faire évoluer les pratiques pour apporter une proximité, une réactivité, une qualité de services renforcée
-L’inclusion numérique – usage du numérique ; accompagnement des usagers – il s’agit, parallèlement à l’évolution et à la dématérialisation généralisée des procédures, d’accompagner les citoyens et usagers, afin de répondre à l’objectif d’accessibilité pour tous.
</t>
  </si>
  <si>
    <t>IntraMuros</t>
  </si>
  <si>
    <t>CC du Pays du SAINTOIS</t>
  </si>
  <si>
    <t>20003577200017</t>
  </si>
  <si>
    <t>IntraMuros est l'application mobile de référence qui permet d'alerter, d'informer et de faire participer les habitants à la vie locale.
Mais cet outil va bien au-delà et propose de faire collaborer l'intercommunalité, les communes et l'ensemble des acteurs locaux d'un territoire, des associations aux établissements publics en passant par les commerces.
Il s'agit de la solution de communication la plus aboutie et la plus pertinente aujourd'hui en voie de se propager rapidement sur le territoire.
C'est pourquoi elle est éligible au plan de relance car elle répond aux critères mentionnés dans le cahier des charges :
-Projet innovant
-Exploiter les données en lien avec les activités de la collectivité
-Promouvoir l'inclusion numérique
-Améliorer la relation usager
Pour mailler tout le département, l'ADM54 aide les EPCI à fiscalité propre à développer cette solution auprès de leurs communes membres.</t>
  </si>
  <si>
    <t>LEROUVILLE</t>
  </si>
  <si>
    <t>55288</t>
  </si>
  <si>
    <t>La commune de Lérouville souhaiterait proposer aux usagers des actes d'état civil numérisés.
Cette numérisation permettrait d'être plus réactif aux demandes en terme de délais, de proposer des réponses numériques aux demandes reçues en ligne et de préserver les registres d'état civil en évitant de les exposer régulièrement aux manipulations par les agents.
Ce projet permettrait d'apporter une réponse en adéquation avec les attentes des usagers et afficherait une réelle volonté de la commune de proposer des solutions de dématérialisation et ainsi s'inscrire dans une démarche d'e-administration.</t>
  </si>
  <si>
    <t>HANNONVILLE-SOUS-LES-COTES</t>
  </si>
  <si>
    <t>55228</t>
  </si>
  <si>
    <t>La Commune d'Hannonville sous les côtes souhaiterait moderniser ses outils numériques de travail à l'interne pour ses agents et élus et développer le lien et l'implication des habitants.
Pour ce faire, nous envisageons la mise en réseau de 3 postes informatiques dont un à acquérir afin de constituer le réseau et installer sur les 3 postes, l'ensemble des logiciels nécessaires à la bonne gestion de la Mairie autour d'un petit pole secrétariat et élus. Aussi nous envisageons, l'acquisition d'un outil logiciel de dématérialisation des documents entrants et sortants de la mairie. Selon une arborescence à créer, nous pourrons ainsi mettre à disposition de l'ensemble des élus et agents les documents nécessaire à leur connaissance et validation directement via une application sur leur ordinateur et smartphone. 3ème et dernier volet de ce projet d'amélioration numérique du service rendu à la population, nous allons faire évoluer notre site internet pour en faire un outil de partage d'information avec la population et surtout d'implication des habitants par la réalisation de sondages directs et d'espaces d'échanges. Pour cela nous avons besoin de formations à l'utilisation des outils par les agents et élues et d'achats des matériels et logiciels nécessaires.</t>
  </si>
  <si>
    <t>Informer, alerter et  faire participer les administrés avec application smartphone  "INTRAMUROS</t>
  </si>
  <si>
    <t>Communauté de Communes des Portes de Meuse</t>
  </si>
  <si>
    <t>La Communauté de Communes des Portes de Meuse va utiliser l'application smartphone existante et gratuite "INTRAMUROS", afin d’informer, d’alerter et de faire participer les administrés des 51 communes du territoire, ainsi que les usagers des services intercommunaux et les acteurs de la vie locale (associations, commerces, etc.). Au travers de cette application mobile, les différents utilisateurs pourront accéder rapidement et simplement aux informations et services territoriaux, avec la possibilité de recevoir des alertes sous forme de notification, selon les filtres définis par l'utilisateur. Par ailleurs, les utilisateur de l'application pourront accéder aux informations communales, renseignées par les mairies du territoire, sans oublier les points d'intérêt touristiques, et les événements de l'agenda qui pourra être complété directement par les associations notamment.
En outre, les services suivants seront disponibles sur l'application "INTRAMUROS" : annuaire, signalement d’un problème, sondage, associations, écoles, médiathèques, commerces, etc. Enfin, des services personnalisés pourront être ajoutés dans l’application et des contributeurs désignés pour participer à l’ajout d’information.</t>
  </si>
  <si>
    <t>Dématérialisation de l'information auprès des administrés par la mise en place de panneaux d'information</t>
  </si>
  <si>
    <t xml:space="preserve"> Longeville en Barrois</t>
  </si>
  <si>
    <t>55302</t>
  </si>
  <si>
    <t xml:space="preserve">Dématérialisation de l'information auprès des administrés par la mise en place de panneaux d'information
La communication n'était pas très présente sur notre commune lors des mandats précédents, les flux de communications étaient archaïques, nous souhaitons en plus de notre site internet qui est à revoir déployer deux panneaux d'affichage interactifs au sein de notre commune.
Ces panneaux véhiculeraient des alertes, des informations à destination de la population.
</t>
  </si>
  <si>
    <t>Clermont en Argonne</t>
  </si>
  <si>
    <t>55117</t>
  </si>
  <si>
    <t xml:space="preserve">Le Centre Bourg de Clermont-en-Argonne est associé à 3 communes à savoir Auzéville-en-Argonne, Jubécourt et Parois pour une population totale de 1514 habitants. En plein cœur de la digitalisation et de la transformation numérique où la grande majorité des personnes est équipée d’internet, il est indispensable et incontournable qu’une commune dispose d’un site internet. C’est un puissant outil de communication efficace et apprécié qui véhicule une bonne image de la commune, contribue au développement économique et permet une implication concrète des habitants dans la vie communale.
Il permet aux administrés l’accès aux différents documents utilisés en mairie, mais également l’accès à des services qui leur simplifieront les démarches au quotidien. Il contribue à la découverte du territoire par l’intermédiaire de stratégies de communication et c’est un moyen de mettre à la portée des habitants et des visiteurs, l’actualité et l’historique de nos communes associées.
</t>
  </si>
  <si>
    <t>Gestion garderie et e-ticket cantine</t>
  </si>
  <si>
    <t xml:space="preserve"> Val d’Ornain</t>
  </si>
  <si>
    <t>55366</t>
  </si>
  <si>
    <t xml:space="preserve">Création d'un pôle informatique de 5 postes à destination des anciens de la commune en vue de leur porter assistance pour une meilleur prise en mais des outils informatiques nécessaires à la transformation numérique.
Le président de l'association du Club du Val d'Or se charge de dispenser des cours informatiques tous les lundis mais il a besoin de matériel adéquat et facile d'utilisation pour un public difficile et grande détresse face à l'évolution des nouvelles technologies.
</t>
  </si>
  <si>
    <t>Val d’Ornain</t>
  </si>
  <si>
    <t>La commune souhaite faire évoluer sa communication auprès des administrés permettant ainsi d'évoluer face aux nouvelles technologies.
Dans un premier temps la mise en œuvre d'un site internet intuitif et à l'écoute de la population en phase avec les nouvelles comme les anciennes générations.
D'une utilisation simple, le nouveau site aidera les administrés à recueillir toutes les informations pertinentes pour la vie communale, tout facilitant leur quotidien avec différents outils de communication : carrousel d'actualité, agenda, menu d'accès rapide, SMS, facebook, flash infos. Des services associés seront également intégrés comme l'intégration de toutes les informations de service-public.fr, un module pour des pré-réservations de salle ou des prise de rendez-vous avec le Maire mais également une boîte à idées avec fonction "démocratie participative" impliquant davantage l’administré.
Dans un second temps les conseillers souhaitant parfaire la communication au plus près des habitants, l'application ILLIWAP permettra à toute personne de recevoir sur son smartphone des informations de différentes sources : alertes météo, dernières décisions, actualités...
Penchée vers l'avenir, notre commune aura donc les outils complets pour communiquer au plus près avec les habitants en leur fournissant toutes les informations complètes.</t>
  </si>
  <si>
    <t>Démarches en ligne</t>
  </si>
  <si>
    <t xml:space="preserve"> Rembercourt Sommaisne</t>
  </si>
  <si>
    <t>55423</t>
  </si>
  <si>
    <t>La commune désire s'équiper d'un outil informatique avec connexion internet pour mise à disposition de la population afin de lui faciliter les démarches en ligne. Cette dépense a été budgétée au BUDGET PRIMITIF 2021
Un accompagnement sera effectué par un élu communal afin d'orienter l'utilisateur si besoin</t>
  </si>
  <si>
    <t>Panneau d’information numérique</t>
  </si>
  <si>
    <t>Haudainville</t>
  </si>
  <si>
    <t>55236</t>
  </si>
  <si>
    <t>Implantation d'un panneau d'information numérique afin de partager des informations à destination des usagers.</t>
  </si>
  <si>
    <t>Modernisation numérique de la commune</t>
  </si>
  <si>
    <t>Montmédy</t>
  </si>
  <si>
    <t>55351</t>
  </si>
  <si>
    <t>Le projet présenté au titre du fond "Transformation numérique des collectivités territoriales" correspond au souhait de modernisation de la Commune de Montmédy par les élus.
Le projet se décline en 5 sous-projets correspondant à une nécessaire évolution technologique de la relation de la collectivité à l'usager, mais également dans l'objectif de développer de nouveaux supports de communication.
Voici les 5 axes :
- La mise en place d'un site internet, vitrine de la commune
- L'installation d'un panneau d'affichage digital au centre bourg, pour une communication directe avec les administrés
- L'acquisition d'une imprimante grand format multifonction pour l'impression sur de nombreux supports
- La modernisation de la Salle du Conseil de la Commune, afin d'offrir une myriade de nouvelles possibilités
- Le projet de projection vidéo sur les remparts de la citadelle, offrant de nombreuses opportunités.</t>
  </si>
  <si>
    <t>Modernisation du système de téléphonie et internet</t>
  </si>
  <si>
    <t>Communauté de Communes Val de Meuse Voie Sacrée</t>
  </si>
  <si>
    <t>Modernisation du système de téléphonie et intertnet.
Mise en place d'un BVPN à partir d'un seul site pour partager la téléphonie vers les autres sites.
Mise en sécurité des connexions internet des bâtiments administratifs ( école de musique, deux crèches, siège social, siège administratif) et scolaires ( 9 groupes scolaires).
Tous les postes seront reliés au standard pour éviter les pertes d"appels et permettre une meilleure gestion des transferts de flux.</t>
  </si>
  <si>
    <t>Standard téléphonique</t>
  </si>
  <si>
    <t xml:space="preserve">Le standard téléphonique actuel de la Mairie de Clermont-en-Argonne a été installé en 2012. Au vu de l’évolution des nouvelles technologies il parait nécessaire de le remplacer. En effet, ce matériel est devenu obsolète. Certaines pièces de rechange ne sont plus disponibles sur le marché ce qui serait bloquant en cas de panne.
Le changement de ce matériel permettrait d’améliorer l’accueil téléphonique, d’accélérer les échanges, de simplifier le travail en mobilité en conservant les numéros de téléphone dédiés à chaque service en cas de déménagement des bureaux et de partager et collaborer en toute simplicité. Le nouveau standard permettra de bénéficier d’une solution performante et avancée nécessitant aucune compétence informatique particulière ainsi que de profiter de la souplesse et du confort de la téléphonie sur IP.
</t>
  </si>
  <si>
    <t>Evolution télécommunication</t>
  </si>
  <si>
    <t>Communauté d’agglomération de Bar-le-Duc Sud Meuse</t>
  </si>
  <si>
    <t>La Communauté d'Agglomération Meuse Grand Sud compte 37 000 habitants sur 33 communes. Ces services sont répartis sur une quinzaine de sites répartis sur son territoire.
La collectivité souhaite réaliser une étude visant à redéfinir son architecture de télécommunication dont les objectifs sont les suivants :
- Améliorer la qualité de l'accueil avec une attention particulière sur le service des eaux qui reçoit un grand nombre d'appels et souhaite disposer de fonctionnalités d'un centre d'appels
- Rationnaliser les infrastructures et leurs coûts de fonctionnement
- Mettre en œuvre de nouveaux outils afin d'améliorer la qualité de l'accueil des usagers et gagner en productivité.
Pour ce faire, la communauté d'agglomération souhaite recruter un bureau d'étude spécialisé en technique de l'information et de la communication. La mission devra permettre de réaliser un état des lieux de l'existant et des besoins et de proposer un programme fonctionnel pour l'évolution des systèmes de télécommunications.</t>
  </si>
  <si>
    <t>Point numérique usagers</t>
  </si>
  <si>
    <t>Réseau VPN</t>
  </si>
  <si>
    <t>Communauté de communes Argonne Meuse</t>
  </si>
  <si>
    <t>Mise en place d'un réseau VPN entre les différentes structures de notre EPCI couplé à un système de téléphonie en Centrex avec SVI intégré, fonctions de téléphonies évoluées (softphone, gestion de files d'attente, conférence, etc ...). Mise en place de solutions de nomadisme pour les agents afin qu'ils puissent disposer de leurs dossiers sur le réseau lors de leur rapprochement auprès des administrés, notamment en lien avec notre structure France Services. Mise en place d'un portail captif pour mise à disposition d'un réseau Wi-Fi respectant les lois en termes de mise à disposition de connections à Internet (authentification des utilisateurs notamment, capture et conservation de logs).
Ce projet a débuté en début d'année 2021 et est en cours de finalisation.
Il s'agit d'un accord cadre à bon de commande de 4 ans maximum (marché 2020-06) : 1 an ferme + 3 ans optionnels.</t>
  </si>
  <si>
    <t>BREISTROFF
LA GRANDE</t>
  </si>
  <si>
    <t>57109</t>
  </si>
  <si>
    <t>Modernisation et remise en conformité du site internet de la commune selon les règles générales du RGPD.
Valorisation de la transmission de l'information avec les habitants en intégrant les nouveaux outils de communication.
Optimisation des moyens de communication et d'alerte du PCS et principalement des risques inhérents à la proximité d'un site nucléaire (CNPE Cattenom).</t>
  </si>
  <si>
    <t xml:space="preserve"> Informatisation services techniques + formation agents</t>
  </si>
  <si>
    <t>MORHANGE</t>
  </si>
  <si>
    <t>57483</t>
  </si>
  <si>
    <t>La commune de Morhange souhaite informatiser ses services techniques par le déploiement d'un outil de gestion des interventions.
Pour ce faire, il est nécessaire de prévoir la formation des agents, à la fois pour l'administration de l'outil (pour l'administrateur) et pour son utilisation (pour les agents techniques).</t>
  </si>
  <si>
    <t>Dématérialisation de l’affichage légal</t>
  </si>
  <si>
    <t>Dans le cadre de la dématérialisation de ses usages, la ville de Morhange souhaite offrir à ses administrés une solution numérique pour son affichage légal à travers l'installation d'un écran tactile piloté par un logiciel dédié.
Cette installation permettra à la commune de diffuser tous les actes en version numérique téléchargeable, le site de la commune, des sondages et formulaires, des évènements, etc, en dehors des heures d'ouverture de la Mairie, en un lieu extérieur et accessible à tous.</t>
  </si>
  <si>
    <t>numérisation des registres d'état civil</t>
  </si>
  <si>
    <t>HAM SOUS VARSBERG</t>
  </si>
  <si>
    <t>57288</t>
  </si>
  <si>
    <t>Le projet de la ville de Ham-sous-Varsberg est de numériser les registres d'état civil pour moderniser et améliorer les traitements des demandes des usagers et des diverses administrations.</t>
  </si>
  <si>
    <t>PUTTELANGE AUX LACS</t>
  </si>
  <si>
    <t>57556</t>
  </si>
  <si>
    <t>Amélioration de la communication à l'usager par la mise en place d'un site internet dynamique et augmentation de l'offre de services en proposant des démarches en ligne</t>
  </si>
  <si>
    <t>Portails famille permettant la
dématérialisation des démarches</t>
  </si>
  <si>
    <t>YUTZ</t>
  </si>
  <si>
    <t>57757</t>
  </si>
  <si>
    <t xml:space="preserve">La collectivité développe actuellement l’utilisation d’un progiciel métier associé à un portail numérique permettant de gérer les inscriptions scolaires soit 1 500 élèves, les activités périscolaires (accueil périscolaire et cantine), soit environ 400 enfants et extra scolaires (Accueil de Loisir sans Hébergement (AESH)) pour une centaine d’enfants. Ce dispositif est également utilisé par l’Ecole de Musique au niveau des inscriptions aux différentes disciplines musicales tant pour les adultes que pour les enfants ce qui représente environ 500 élèves.
La volonté est double, il s’agit d’une part de permettre à la Commune de moderniser et de maximiser les services offerts aux familles en communiquant dynamiquement avec elles via les NTIC dès la rentrée de septembre 2021. Concrètement, grâce à l’acquisition d’une plate-forme de communication, les services municipaux pourront contacter via mail et/ou SMS, la totalité des familles ou bien uniquement certaines familles ciblées, afin de les informer sur des modalités d’inscription, sur une actualité impromptue (transport scolaire, changement du lieu de restauration scolaire, mesures sanitaires, grèves etc.) ayant un impact organisationnel sur leur quotidien. D’autre part, l’objectif est d’informer les familles, en temps réel, de l’absence de leur enfant à l’accueil périscolaire ou la cantine alors même qu’il y était inscrit. Ainsi l’acquisition de la plate-forme d’échanges doit être couplée à l’achat d’une solution de pointage mobile accompagnée de tablettes numériques afin de permettre au dispositif de fonctionner.
</t>
  </si>
  <si>
    <t>Panneau pocket</t>
  </si>
  <si>
    <t>ADAINCOURT</t>
  </si>
  <si>
    <t>57007</t>
  </si>
  <si>
    <t>Dans un souci de transparence et d’efficacité de la communication, nous souhaitons investir dans une solution numérique via l’application Panneau Pocket qui nous permettra très simplement de transmettre les informations utiles à nos habitants.</t>
  </si>
  <si>
    <t>Panneaux interactifs</t>
  </si>
  <si>
    <t>Dans le cadre du développement touristique de la ville de Morhange, la commune souhaite acquérir des panneaux mémoriels interactifs. A travers un QR Code présent sur les panneaux, les visiteurs pourront bénéficier d'explications sur le lieu et les monuments visités.</t>
  </si>
  <si>
    <t>Plateforme collaborative en ligne</t>
  </si>
  <si>
    <t>THIONVILLE</t>
  </si>
  <si>
    <t>57672</t>
  </si>
  <si>
    <t xml:space="preserve">Création d'une plateforme dédiée au Comité de Transition Ecologique (CTE) : il s'agit d'un outil de démocratie participative, un nouvel espace de réflexions, d'échanges et de propositions, nécessaires à la construction d'une politique écologique dans notre ville. Elle sera utilisée par le CTE et ses collèges, les élus référents de quartiers, le cercle des frontaliers, le Conseil des sages, les Associations Thionvilloises.
Par le biais de cette plateforme, la Ville de Thionville entend permettre aux citoyens de s'emparer des sujets de politique publique et d'y être associés, d'une façon structurée et audible de tous. Elle permettra ainsi aux habitants de soumettre leurs dossiers et à la Collectivité de communiquer sur le fonctionnement du Comité et des actions menées sur des thèmes divers : mobilité, alimentation, biodiversité, industrie, numérique, gaspillage, énergie, eau, qualité de l'air, etc. La durée du contrat est de 5 ans.
</t>
  </si>
  <si>
    <t>Formation numérique</t>
  </si>
  <si>
    <t>STIRING WENDEL</t>
  </si>
  <si>
    <t>57660</t>
  </si>
  <si>
    <t>- Formation perfectionnement "sonorisation" d' 1 agent pour notre espace culturel "les Anciennes Forges"
- Formation Excel pour 4 agents du centre technique de la ville
- Formation à un logiciel de gestion des stocks pour 2 agents magasiniers du centre technique de la ville</t>
  </si>
  <si>
    <t>Refonte du site web</t>
  </si>
  <si>
    <t xml:space="preserve">Refonte du site portal de la Ville thionville.fr
thionville.fr est un site portail qui regroupe 7 sites satellites.
Différentes raisons amènent à les améliorer et à les refondre :
- l’aspect visuel doit correspondre aux usages actuels des sites internet ;
- les performances web doivent proposer aux usagers une nouvelle expérience d’utilisation qui s’intégrera dans les projets en cours ou à venir. (868 utilisateurs actifs / jour pour le site internet de la Ville) ;
- l’accessibilité doit rendre les contenus consultables au plus grand nombre, en particulier les personnes souffrant de déficiences physiques, auditives, visuelles et/ou cognitives selon le Référentiel Général d’Amélioration de l’Accessibilité (R.G.A.A.4).
- l’adaptabilité face à l’évolution des fonctionnalités : intégration de la Gestion Relation Citoyen (GRC), développement des services dématérialisés, assistant numérique ou chatbot, … ;
- l’éco-conception web pour réduire l’empreinte carbone d’internet en optimisant la performance du site.
</t>
  </si>
  <si>
    <t>Bornes tactiles</t>
  </si>
  <si>
    <t>Le projet consiste en la mise en place de 5 bornes tactiles à l'accueil de la Mairie.
Ces bornes tactiles permettront :
- d'améliorer l'accessibilité aux démarches administratives ainsi qu'aux informations aux usagers, notamment les personnes en situation de handicap,
- de servir de support au Conseiller Numérique pour accompagner les usagers à la réalisation des démarches administratives.
Ces bornes seront mises en place à l'accueil de la Mairie, à l'accueil des services techniques et à l'accueil des 3 mairies de quartier (Veymerange, Oeutrange, Garche)</t>
  </si>
  <si>
    <t>GED</t>
  </si>
  <si>
    <t>Le Projet de transformation numérique des archives municipales repose sur :
-L’acquisition de « Mnesys Archives », système de gestion des archives, sous licence,
-L’acquisition de Mnesys Expo, portail web, permettant la publication des archives numérisées et leur consultation, sous licence,
Deux objectifs principaux sont poursuivis :
-La Ville souhaite être en capacité de proposer une expérience utilisateur renouvelée, pour un large public accédant au portail de valorisation des archives via internet,
-La Ville entend capitaliser sur le système de gestion et mettre en place un usage simplifié et modernisé des archives pour les agents, grâce à une interface riche de fonctionnalités et un back office accessible en full web.
Cette opération représente une mise à niveau numérique du service des archives municipales. Elle assure la reprise de données patrimoniales et la valorisation de ces dernières. Elle participe à la sauvegarde du patrimoine de la collectivité, à sa promotion, à son ouverture aux usagers.</t>
  </si>
  <si>
    <t>CREUTZWALD</t>
  </si>
  <si>
    <t>57160</t>
  </si>
  <si>
    <t>Le projet présenté par la collectivité comprend 3 volets qui ont en commun les objectifs suivants : une meilleure autonomie des usagers, une meilleure réactivité de la collectivité dans le traitement des demandes et une simplification du travail des agents. Concrètement, ce projet passe par la mise en œuvre d’une GED, d’une borne tactile et d’une GMAO. La GED permettra une dématérialisation des demandes et ainsi un travail simultané de plusieurs agents/services. Elle alimentera également une base documentaire accessible à tous. Cette base documentaire sera disponible sur une borne tactile située à l’extérieur de la Mairie afin que les usagers puissent effectuer eux-mêmes, 24h/24h, leur recherche et s’envoyer directement les documents par mail. La GMAO permettra une gestion plus fluide et efficace des nombreuses interventions des services techniques sur demande des administrés.</t>
  </si>
  <si>
    <t>Les ateliers du numérique sont appelés à promouvoir la formation et l'accompagnement de groupe au sein de la collectivité selon des thèmes spécifiques, notamment :
- accompagner les agents à la maîtrise des outils informatiques et bureautiques (word, windows, excel, power point,outlook,…)
- découvrir internet et le WEB,
- découvrir et utiliser les outils collaboratifs numériques : organiser le travail en équipe et à distance,
- découvrir le risque CYBER : se prémunir de la cyber criminalité
- découvrir les outils de la gestion de la relation citoyen : mettre en place des outils numériques en plaçant le citoyen au cœur du projet,
- découvrir le plan de classement archivage, GED, Courrier : quelles bonnes pratiques pour mieux gérer la dématérialisation documentaire,
- moderniser le système d’information et anticiper les évolutions : des outils et des retours d’expérience pour réaliser l’audit SI et engager un schéma directeur informatique
- découvrir la dématérialisation des process RH et les solutions permettant de mutualiser et gérer les compétences.</t>
  </si>
  <si>
    <t>COMMUNAUTE AGGLO PORTES DE FRANCE THIONVILLE</t>
  </si>
  <si>
    <t>Répondre aux enjeux de la transition numérique territoriale en développant les compétences dans l'usage des outils numériques en mode projet et collaboratif.</t>
  </si>
  <si>
    <t>plateforme citoyenne</t>
  </si>
  <si>
    <t>COMMUNAUTE DE COMMUNES DU WARNDT</t>
  </si>
  <si>
    <t>La transformation numérique de la Communauté de Communes du Warndt a fait l'objet de réflexions et de démarches lancées il y a quelques années déjà avec la mise en place d'une plate-forme de paiement en ligne (accès stade nautique, paiement ordures ménagères, paiement factures). Un outil numérique de prise de rendez-vous a également été mis en place récemment permettant de faciliter les démarches des usagers. Toutes ces transformations ont été réalisées dans le but d'améliorer la relation avec les usagers et faciliter la réalisation des missions des agents.
Depuis le mois de juin 2021, la CCW a emménagé dans ses nouveaux locaux situés sur la ZAC du Warndt Park à Creutzwald. Depuis cet emménagement, l'amélioration numérique se poursuit et la collectivité souhaite mettre en place un dispositif permettant la communication entre les citoyens et l'administration locale, afin de faire évoluer la relation avec les administrés et faciliter le travail des agents.
Ce projet consiste à partager une base documentaire et permettre l'accès aux documents administratifs pour les administrés. L'objectif ici est de permettre à l'usager de consulter librement cette base documentaire et d'envoyer directement le document, s'il le souhaite, sur son adresse mail personnelle. La solution envisagée consisterait en une création d'une base documentaire et de l'installation d'une borne tactile externe devant le bâtiment de la CCW. Cette borne tactile permettra un accès libre à divers documents administratifs réglementaires et informatifs.
Cet outil permettra également de garantir une autonomie des administrés dans leurs besoins relatifs aux documents administratifs, une démarche écologique par une baisse conséquente des impressions papier et une réduction des coûts liés aux impressions et aux envois postaux.
Cette solution de communication est une première étape pour la collectivité qui étudie actuellement des solutions informatiques permettant la gestion des données en interne, le suivi des interventions ainsi que les dossiers propres aux services.
La collectivité étudie également la mise en place d'un outil numérique permettant aux administrés de signaler des dysfonctionnements, de poser des questions. Elle souhaite également organiser d'une manière numérique les flux et le traitement et le suivi des courriers. Par ailleurs, la collectivité est en cours d'étude pour la mise en place d'un logiciel de suivi des interventions et des dossiers de ses services techniques.
La Communauté de communes du Warndt souhaite par ailleurs équiper sa médiathèque d’un totem interactif qui permettra aux usagers d’accéder à divers documents numériques. Il s’agira de pouvoir diffuser divers documents produits par ou pour la médiathèque mais aussi les anciens reportages et émissions de la télévision locale CVS. L’ensemble des vidéos de la chaîne des 25 dernières années fait actuellement l’objet d’une numérisation à cet effet.
Par conséquent, ces projets de bornes numériques s’inscrivent dans la continuité des pratiques de travail, de communication et de relation avec les usagers déjà engagés.
(la délibération concernant ce projet sera proposée au conseil communautaire dans sa séance du 16.09.2021 et sera ensuite transmise en complément au dossier).</t>
  </si>
  <si>
    <t>Portail  famille</t>
  </si>
  <si>
    <t>METZERESCHE</t>
  </si>
  <si>
    <t>57464</t>
  </si>
  <si>
    <t>Dans le cadre de l’amélioration du service de cantine - garderie, la Commune souhaite investir dans une licence d'exploitation Péri et Extrascolaire.
Ce logiciel permettra de facilité les interactions entre les parents et le personnel de la garderie.</t>
  </si>
  <si>
    <t>Portail numérique périscolaire</t>
  </si>
  <si>
    <t>VAUDRECHING</t>
  </si>
  <si>
    <t>57700</t>
  </si>
  <si>
    <t>achat d'un logiciel pour le périscolaire. Le périscolaire n'a jamais été équipé d'un tel outil et le nombre d'enfants accueillis commençant a croitre, il convient de mettre en place un système permettant une gestion des enfants et un facturation adéquate.
Les parents pourront se connecter sur leur espace pour inscrire ou désinscrire leur enfant, obtenir un facture ou une attestation fiscale. un gain de temps pour les usagers, le service périscolaire et la collectivité.</t>
  </si>
  <si>
    <t>Installation d'un panneau lumineux</t>
  </si>
  <si>
    <t>Installation d'un panneau lumineux couleur en haute définition au centre ville de Stiring-Wendel. Il permettra, en temps réel, de tenir les citoyens informés de l'actualité locale, départementale et nationale. (dernières recommandations sanitaires, ouverture des instances locales et régionales, manifestations associatives dans la région...)</t>
  </si>
  <si>
    <t>BORNE EXTERIEUR à affichage dynamique</t>
  </si>
  <si>
    <t xml:space="preserve"> CHATEL SAINT GERMAIN</t>
  </si>
  <si>
    <t>57134</t>
  </si>
  <si>
    <t>BORNE EXTERIEUR à affichage dynamique à destiantion des usagers pour remplacement des panneaux d'affichage
Changement du systéme de téléphonie avec serveur vocal
Poste informatique à destination des usagers pour accompagner à la réalisation des démarches administratives numériques.</t>
  </si>
  <si>
    <t>Achat d’un écran pour formation des administrés et conseil municipal</t>
  </si>
  <si>
    <t>THIMONVILLE</t>
  </si>
  <si>
    <t>57671</t>
  </si>
  <si>
    <t>Nous souhaiterions mettre en place un écran dans notre salle de réunion afin de réaliser des formations informatiques au profit des habitants et de notre ouvrier communal. Malgré le déploiement de la fibre de nombreux habitants ne maitrisent pas l'outil informatique qui est indispensable de nos jours.
Nous éviterons également les impressions papiers lors des conseils municipaux et réunion publique.
Espérant retenir votre attention.
Bien cordialement
Le MAIRE Hervé MARTIN</t>
  </si>
  <si>
    <t>Installation de la visioconférence</t>
  </si>
  <si>
    <t>STE MARIE AUX CHENES</t>
  </si>
  <si>
    <t>57620</t>
  </si>
  <si>
    <t>Il s'agit d'équiper la salle du conseil municipal d'un kit de vidéoconférence (écran+ pc+ caméra+ barre de son). Cela permettra de retransmettre les séances du conseil municipal de la commune de Sainte Marie aux Chênes pour être au plus proche des administrés (4 350 habitants au 01er janvier 2021) , mais également d'accueillir des formations, des réunions, etc.</t>
  </si>
  <si>
    <t>Modernisation système téléphonique</t>
  </si>
  <si>
    <t>PANGE</t>
  </si>
  <si>
    <t>57533</t>
  </si>
  <si>
    <t>Pour répondre au mieux aux citoyens, la mairie de PANGE souhaite moderniser son système téléphonique. Pour cela, il faut changer les équipements téléphoniques afin de déployer une nouvelle technologie avec des nouveaux services (Click to call, Standard automatique, répondeur, mobilité, …). Grâce à cette nouvelle technologie, la mairie souhaite mettre en place du télétravail pour les agents et avec cette solution les agents pourront être joignables chez eux.
De plus afin de faciliter le télétravail des agents et de sécuriser les données de la Mairie de PANGE contre les cyberattaques, un firewall sera installé.
Pour terminer, la Mairie de PANGE souhaite accompagner les citoyens pour toutes les démarches administratives via Internet (Impôt, CAF, …, donc mettre à disposition une tablette et les accompagner lors de ces démarches.</t>
  </si>
  <si>
    <t>Modernisation architecture serveur</t>
  </si>
  <si>
    <t xml:space="preserve"> RICHEMONT</t>
  </si>
  <si>
    <t>57582</t>
  </si>
  <si>
    <t>la Commune de RICHEMONT souhaite faire évoluer son architecture serveur et s'affranchir au profit des applications et stockage Cloud.
En effet, la crise COVID a mis en évidence le besoin de pouvoir travailler à distance et de continuer à répondre aux besoins des administrés, mais aussi de pouvoir organiser des visioconférences avec les élus et tous les services de la collectivité.
La mise en place d'un système tel Microsoft 365 est prévue au marché ; la formation du personnel sur ce type d'outil est bien entendu intégrée également.</t>
  </si>
  <si>
    <t>Matériel numérique scolaire</t>
  </si>
  <si>
    <t>BUDING</t>
  </si>
  <si>
    <t>57117</t>
  </si>
  <si>
    <t>Suite à la mise en place de l’environnement numérique de travail dans les écoles primaires, nous avons adhéré au projet du département et au plan de relance de l’état.
Nous souhaitons acquérir des tableaux interactifs, les ordinateurs associés au fonctionnement de ces tableaux.
Ainsi que des ordinateurs pour permettre aux élèves de travailler en autonomie ;
Le nombre sera adapté en fonction du budget de la commune.
Cette démarche d’acquisition, d’utilisation et de développement du numérique dans notre école rurale est un projet supporté par la mairie et en adéquation avec la volonté, des enseignants et des parents d’élèves.
Cette convention et les subventions associées sont pour nous une condition sine qua non au maintien et au développement du numérique de notre école rurale.</t>
  </si>
  <si>
    <t>Remplacement matériel informatique destiné au public</t>
  </si>
  <si>
    <t xml:space="preserve"> BEHREN LES FORBACH</t>
  </si>
  <si>
    <t>57058</t>
  </si>
  <si>
    <t>La ville de Behren-lès-Forbach a déposé un dossier afin d'obtenir le label "France Services" pour une structure déjà existante.
Cette structure proposait déjà de nombreux services, parmi lesquels des "ateliers informatiques" afin de lutter contre l'illectronisme. Aujourd'hui, avec ce label, nous souhaitons compléter nos services et proposer au public de nouvelles opportunités. Pour ce faire, il est nécessaire de remplacer les PC vieillissants afin de les remplacer par de nouveaux appareils adaptés aux exigences du monde actuel. Ainsi, 8 postes seront dédiés à la cyberbase pour toutes les formations programmées, 1 PC sera affecté à l'espace emploi afin de permettre aux demandeurs d'emploi de faire leurs recherches en toute autonomie et 1 PC sera dédié à l'Info Jeunes afin d'améliorer l'accès des jeunes à l'information, notamment l'orientation et l'insertion professionnelle.
Pour toutes ses actions et son engagement envers la population, la ville de Behren-lès-Forbach a obtenu les labels "Cité Educative" en 2019 et "Cité de l'Emploi" en 2020 et souhaite pouvoir obtenir le label "France Services" en 2021.</t>
  </si>
  <si>
    <t>Plateforme voisins vigilants</t>
  </si>
  <si>
    <t xml:space="preserve"> FORBACH</t>
  </si>
  <si>
    <t>57227</t>
  </si>
  <si>
    <t>La ville de Forbach souhaite mettre en œuvre un portail "Voisins Vigilants et Solidaires".
Cette plateforme internet dédiée et personnalisée offrira la possibilité aux habitants de coproduire leur sécurité quotidienne.
La plateforme permet de renforcer le sentiment de sécurité, de développer un lien social de proximité et de permettre une communication plus ciblée pour la commune.
Elle propose des services d’alerte, d’annuaire, de messagerie privée pour échanger entre voisins et une gazette qui permet de demander et d’offrir un service.
Le dispositif permet au citoyen de s’engager de manière bienveillante dans la vie de son quartier et à la ville, d'être plus réactif sur les problématiques d'incivilités.</t>
  </si>
  <si>
    <t>Installation d’un Chatbot</t>
  </si>
  <si>
    <t>METZ METROPOLE</t>
  </si>
  <si>
    <t>La DSI dispose d'un service Support qui apporte assistance aux usagers du système d'information.
Ce service est très sollicité : plus de 1700 appels, plus de 500 mails, ...A titre d'exemple en avril 2021, 1827 tickets ont été pris en charge. Le service d'assistance aux utilisateurs est composé de trois personnes en moyenne.
La DSI a déployé Office 365 et les outils afférents. Ces outils génèrent une hausse des appels. Face à cette augmentation, la DSI veut mettre en place un chatbot pour aider les utilisateurs dans la prise en main des outils.
Les objectifs sont :
- d'augmenter la satisfaction de vos utilisateurs
- de diminuer les charges au niveau des services support
Le projet devrait démarrer en juin 21 pour une mise en oeuvre en septembre 21.</t>
  </si>
  <si>
    <t>Plateforme collaborative entreprises / demandeurs emplois</t>
  </si>
  <si>
    <t>METZ</t>
  </si>
  <si>
    <t>57463</t>
  </si>
  <si>
    <t>La Ville de METZ souhaite collaborer avec Lokal Job (Communauté d'Entreprises BATKA) pour favoriser l’emploi sur son territoire :
- Grâce à la mise en place d'une plateforme digitale afin d'aider les 6500 entreprises du territoire (entreprises ayant leur siege social à METZ) à recruter localement et les accompagner dans la relance d’activité. Notamment pour les plus petites (artisans commerçants, TPE…) dont le premier moyen de recrutement est le bouche à oreille, Lokal Job permet de massifier et digitaliser leurs recrutements.
- D’autre part, LOKAL JOB permet aux 115 000 habitants de la Ville de Metz d'avoir une visibilité sur l'ensemble des offres d’emploi à pourvoir à proximité de chez eux et de recommander des emplois à leur entourage (amis, famille, associations...)
La plateforme LOKAL JOB, en mode SAAS, est digitale, citoyenne et accessible à tous par sa simplicité d'utilisation.
Ce projet comprend un accompagnement de proximité par un chef de projet dédié pour la conception, la mise en place et l’animation auprès des entreprises et des habitants du territoire.
Ce dispositif innovant permet d’offrir du réseau à ceux qui n’en n’ont pas.</t>
  </si>
  <si>
    <t>Refonte générale du site internet</t>
  </si>
  <si>
    <t>BARR</t>
  </si>
  <si>
    <t>67021</t>
  </si>
  <si>
    <t xml:space="preserve">Refonte générale du site internet
Dans le cadre de sa politique d'inclusion numérique et de dématérialisation et facilitation des démarches, la Ville de Barr repense le format et les fonctionnalités de son site internet.
En effet au delà d'une interface d'information courantes sur la vie municipale et d'accès aux répertoires des différents services et partenaires de la ville la municipalité a l'ambition de créer une plus forte interaction avec les habitants te de proposer une offre d'un service dématérialisé à la population ' paiement en ligne, réservation, ... )
Nos objectifs principaux sont:
-Faciliter les démarches en ligne des habitants.
- abonnement stationnement riverains
- paiement de prestations en ligne
- prise de rendez vous pour tous les services proposés par la mairie
</t>
  </si>
  <si>
    <t>Espace numérique dédié aux usagers : acquisition de 4 PC</t>
  </si>
  <si>
    <t>Espace numérique aux usagers
Dans le cadre de la lutte contre la fracture et l'exclusion numérique, la ville de Barr repense l'organisation et l'accessibilité générale de son infrastructure informatique et numérique.
Pour ce faire, la ville va créer un espace numérique de services aux usagers. L'objectif de cet espace est de:
- Garantir l'accessibilité et l'inclusion d'un maximum de personnes, notamment grâce à un accueil et accompagnement personnalisé
- Faciliter la réalisation des démarches en ligne ( emploi, logement, déclarations,... )
- Permettre la montée en compétences des usagers quant à la maîtrise des démarches en ligne
Dans le cadre de cet opération la ville va acquérir des ordinateurs à disposition du public.</t>
  </si>
  <si>
    <t>Création et déploiement de son application mobile</t>
  </si>
  <si>
    <t>BRUMATH</t>
  </si>
  <si>
    <t>67067</t>
  </si>
  <si>
    <t>La Ville de Brumath sollicite le fonds d’innovation et de transformation numérique des collectivités territoriales pour soutenir la création et le déploiement de son application mobile.
Engagée dans une démarche smart city de longue date, la Ville de Brumath a remporté la catégorie « Innovation et avenir » pour son utilisation des services numériques au service des citoyens. En effet, face à une population croissante de plus de 10.000 habitants, la digitalisation est incontournable pour leur offrir une relation de proximité interactive et réactive qui soit en phase avec leurs habitudes de communication.
Ayant procédé à la refonte totale de son site Internet et de sa stratégie digitale en 2019, la Ville de Brumath souhaite poursuivre ses efforts en faveur de l’émergence des nouvelles technologies au service des démarches de ses concitoyens en mettant à leur disposition une application mobile.
Contacts de proximité, démarches en ligne, info travaux, circuits et randos, stationnement et itinéraires, horaires des infrastructures, points d’intérêts… l’appli Brumath&amp;amp;moi permettra aux utilisateurs d’accéder à toute l’information pratique dont ils ont besoin depuis leur poche.
Elle ambitionne non seulement d’informer la population de l’actualité voire de l’alerter en cas d’urgence mais surtout d’encourager la remontée d’information et la démarche participative.</t>
  </si>
  <si>
    <t>Outils numériques citoyens</t>
  </si>
  <si>
    <t>CC DU KOSCHERSBERG</t>
  </si>
  <si>
    <t xml:space="preserve">La Communauté de Communes du Kochersberg a connu une évolution très rapide, particulièrement depuis une dizaine d’années. Mais cette évolution ne s’est pas accompagnée tout de suite des changements structurels indispensables pour faire face à cette évolution. Ainsi, sur tous les aspects numériques, la collectivité est grandement en retard.
A mesure qu’elle s’est développée et engagée dans de nouveaux champs de compétences, la Communauté de Communes du Kochersberg s’est aussi rapprochée de sa population, s’inscrivant au cœur des dispositifs de l’action publique locale.
La Communauté de Communes du Kochersberg souhaite donc transformer ses façons de faire et « basculer » dans le monde numérique afin de proposer à ses habitants des services de qualité et facilement accessible en ligne :
- Déploiement d'un Guichet Usager Unique
- Mise en place d'un Réseau Intranet
- Déploiement d'une application citoyenne
- Mise en service d'un logiciel de gestion des déchets ménagers qui permettra des interactions avec les usagers
- Développement d'une capacité de consultation de la population (sondages, questionnaires)
</t>
  </si>
  <si>
    <t>Portail citoyen</t>
  </si>
  <si>
    <t>CA DE HAGUENAU</t>
  </si>
  <si>
    <t>Projet de création d'un Portail Citoyen pour la Communauté d'Agglomération de Haguenau (CAH)
Créer un portail citoyen d’ici septembre 2021, qui sera la porte d’entrée unique pour toutes les démarches
administratives de la CAH et de la Ville de Haguenau. Il est destiné aux citoyens, aux associations et aux
professionnels. Il facilitera également le traitement des demandes auprès des services de la Collectivité.
L’ensemble du portail sera accessible 24h/24, 7j/7 depuis un ordinateur, une tablette ou un smartphone.
L’objectif est de rendre les prestations plus accessibles en les simplifiant et en les améliorant, à la fois pour
le citoyen mais aussi pour les services de la collectivité (FranceConnect, accessibilité, suivi en ligne, etc.).
Une fois en place, le portail pourra ainsi être ouvert aux 36 communes membres qui le souhaitent afin de
bénéficier des mêmes prestations et d’harmoniser les services aux citoyens.
Pour cela, le projet devra être réalisé avec un logiciel libre afin que le modèle puisse être reproduit par la collectivité pour l'ensemble de la communauté.</t>
  </si>
  <si>
    <t>DRUSENHEIM</t>
  </si>
  <si>
    <t>67106</t>
  </si>
  <si>
    <t>Création d'un nouveau site internet en remplacement de l'actuel qui ne répond plus de manière optimale aux besoins tant des services que de l’internaute qui y recherche une information. Certaines de ses fonctionnalités semblent aujourd’hui obsolètes (carte interactive) et d’autres lacunaires (accessibilité ou partage des contenus, possibilité d’inscription à une newsletter inexistante…)</t>
  </si>
  <si>
    <t>GUNDERSHOFFEN</t>
  </si>
  <si>
    <t>67176</t>
  </si>
  <si>
    <t>Refonte totale du site internet de la commune de Gundershoffen, l'actuel n'étant plus adapté ni aux normes et standards, ni aux usages du web actuel.
La Ville de Gundershoffen souhaite aujourd’hui se doter d’un nouveau site internet et ainsi proposer à ses utilisateurs un nouveau socle technique, une nouvelle ligne graphique, et une nouvelle organisation éditoriale.
Nous avons développé notre projet autour de différentes enjeux : techniques tout d'abord (disposer d’un outil intuitif et accessible, adapté aux besoins et contraintes actuels, favoriser au maximum la lisibilité et la facilité d’accès aux informations en maximisant le référencement web, disposer d’un site internet répondant aux normes et standards du web) mais aussi de communication et d’image (communiquer autour de la Ville et de ses services, valoriser un territoire et une collectivité dynamiques, avoir une image/design en cohérence avec l’identité de la Ville, favoriser les passerelles vers d’autres supports et proposer l’accès aux services en ligne du quotidien (Appli Citoyen…)).</t>
  </si>
  <si>
    <t>application IntraMuros</t>
  </si>
  <si>
    <t>KINTZHEIM</t>
  </si>
  <si>
    <t>67239</t>
  </si>
  <si>
    <t>Refonte totale du site internet de la commune incluant de nouvelles fonctionnalités : notification sur smartphone des actualités de la commune, abonnement aux délibérations du Conseil Municipal et à la newsletter mensuelle, prise de RV en ligne avec les élus, mise en ligne sur le site de tous les formulaires de demande d'un acte administratif, fiches signalétiques des acteurs économiques de la commune et des associations (filtre par catégorie), activités proposées aux jeunes et aux aînés, mise en avant de l'activité touristique et fiches signalétiques de tous les lieux de restauration et d'hébergement de la commune. Coordination avec l'appli IntraMuros comprenant un module de signalement d'incivilités dans le cadre de la convention "Participation citoyenne" signée avec la Sous-préfecture de Sélestat et la Gendarmerie.</t>
  </si>
  <si>
    <t>Borne d’accueil</t>
  </si>
  <si>
    <t>OBERHAUSBERGEN</t>
  </si>
  <si>
    <t>67343</t>
  </si>
  <si>
    <t>Afin de permettre un meilleur accueil du public et des réponses plus rapides et adaptées de la part des services techniques d'Oberhausbergen, la commune souhaite se doter d'une part d'un poste d'accueil du public au sein du service urbanisme. Ce poste permettra de consulter de manière dématérialisée les documents d'urbanisme de la commune.
D'autre part, la commune souhaite investir dans un logiciel d'interventions permettant de faire remonter des doléances des administrés et d'assurer un traitement filé.</t>
  </si>
  <si>
    <t>OTTROTT</t>
  </si>
  <si>
    <t>67368</t>
  </si>
  <si>
    <t>Refonte totale du Site Internet de la Commune pour une meilleure visibilité des services aux usagers</t>
  </si>
  <si>
    <t>REICHSHOFFEN</t>
  </si>
  <si>
    <t>67388</t>
  </si>
  <si>
    <t xml:space="preserve">Le projet consiste à adhérer à l'application mobile "IntraMuros" pour favoriser la communication et le lien direct avec le citoyen pour les informer rapidement et efficacement, dans le cadre de la démarche globale de redynamisation du Centre-Ville de la commune. Cette applications dédiée aux villes permettra de communiquer de manière efficace et économique, en utilisant un outil numérique performant et mutualisé, qui permettra à la commune de rayonner sur tout son bassin de vie.
En effet, l’appli ville est un outil numérique global, permettant de communiquer aux habitants toutes les informations importantes de la ville, de mettre en valeur les sites historiques, touristiques et les évènements culturels. Elle permet de réaliser des fonctions qui ne sont pas efficacement réalisables avec un site internet (RGPD) et sera complémentaire du site Internet de la mairie. Elle permettra de créer du lien avec la population, les associations, les écoles, le Centre Culturel la Castine, en leur donnant la main pour les notifications. Elle permettra aussi de faire des liens vers « Made in Reichshoffen », « shopbiuns.fr » et le site Internet de la ville.
Le déploiement de cette application mobile par la collectivité sera un atout essentiel dans la démarche de revitalisation du bourg-centre entamée depuis 2018 par la ville de Reichshoffen en facilitant et améliorant la relation à l'usager.
</t>
  </si>
  <si>
    <t>Le projet consiste à engager avec l'aide d'un prestataire spécialisé la refonte complète du site Internet de la commune qui était devenu obsolète et d'entamer la création d'un nouveau logo pour notre ville. Les objectifs visés sont d'améliorer la relation à l'usager en dotant le nouveau site de fonctionnalités qui n'existaient pas encore, de perfectionner son ergonomie et son esthétique ainsi que sa facilité d'utilisation par les usagers. Enfin, il s'agit aussi de permettre des interactions régulières avec l'appli mobile "IntraMuros" que la ville envisage de déployer sur son territoire.</t>
  </si>
  <si>
    <t>SCHOENAU</t>
  </si>
  <si>
    <t>67453</t>
  </si>
  <si>
    <t>La commune a le projet de mettre en place un site internet moderne, intuitif et facile d'accès pour les citoyens, les touristes, les partenaires et toute personne intéressée. Ce projet s'inscrit dans une volonté de développer l'image numérique du village et de créer un outil permettant la communication et la diffusion d'informations auprès de tous les usagers (habitants, entreprises du territoire, touristes). Actuellement, il n'existe pas de site internet.
Ce site aura une double fonction:
- Améliorer et faciliter l'accès des habitants aux démarches administratives en ligne ( inscription sur les listes électorales, demande de copie d'acte d'état civil, déclaration de changement d'adresse, dossier de PACS, etc..), communiquer certains documents relatifs à la vie communale et aux projets municipaux (procès-verbaux du conseil municipal,
- Le site sera également une vitrine pour les aspects touristiques et rassemblera de nombreuses informations du village et du territoire (points d'intérêts, pistes cyclables, sentiers en forêt, nature (ile de Rhinau), Rhin, échanges transfrontaliers) qui permettront aux touristes de trouver toutes les informations nécessaires pour leur séjour ou lors de leur passage dans le village.</t>
  </si>
  <si>
    <t>SIEWILLER</t>
  </si>
  <si>
    <t>67467</t>
  </si>
  <si>
    <t>La majeure partie de la population de nos jours possède un téléphone ou un ordinateur.
Afin d’être réactif et toucher le maximum de personnes, il est utile de pouvoir diffuser en temps réel des messages de prévention, d’information, de risque et d'alerte à la population grâce à ce dispositif.
Panneaupocket propose un service et des prix adaptés à une petite structure comme la nôtre regroupant 400 habitants.
Notre commune ne possédant aucun service informatique, il nous semble essentiel que cette prestation soit simple d’utilisation, lisible et compréhensible.</t>
  </si>
  <si>
    <t>WITTISHEIM</t>
  </si>
  <si>
    <t>67547</t>
  </si>
  <si>
    <t>Le projet contient un volet "technique" : la création d’un site internet permettant d’atteindre deux objectifs principaux : améliorer la communication institutionnelle de la collectivité d’une part, et faire évoluer la relation aux usagers d’autre part. Le volet technique comprend également la mise en place d'un écran interactif à l'extérieur de la Mairie pour l'affichage légal et la communication des actualités de la commune.
Il est également doté d'un volet "formation" à l'attention des agents, afin qu'ils maîtrisent la mise à jour du site internet d'une part et s'approprient de nouvelles méthodes de travail dématérialisées d'autre part.
L'opération est décrite dans le document joint à la présente demande.</t>
  </si>
  <si>
    <t>SIVOM de la SOUFFEL</t>
  </si>
  <si>
    <t>Le SIVOM La Souffel souhaite développer les compétences numériques de ses agents qui le souhaitent.
Il s'agit d'acquérir les bases de l'informatique et de savoir utiliser les outils comme Word, Excel, Outlook et des périphériques : imprimante, photocopieuse, scanner.</t>
  </si>
  <si>
    <t>panneau d’affichage multimédia</t>
  </si>
  <si>
    <t>FOUCHY</t>
  </si>
  <si>
    <t>67143</t>
  </si>
  <si>
    <t>Dès son installation, la nouvelle municipalité de Fouchy s’est attachée à mettre la communication au cœur de son action pour être au plus près de ses concitoyens et participer à la création d’un sentiment communautaire, notamment au travers d’un nouveau bulletin communal et d’une page Facebook dédiée. Les difficultés que nous avons rencontrées lors de la crise de la COVID n’ont fait qu’accroitre notre certitude que la circulation des informations se doit d’être la plus rapide possible. Cet enjeu est d’autant plus prégnant dans un territoire tel que le nôtre avec une bonne partie de sa population disséminée, parfois assez loin en montagne. Par chance, notre route principale dessert non seulement notre communauté dans sa totalité mais est également le passage obligatoire pour accéder à deux villages voisins en fond de vallon. Ainsi, que ce soit la municipalité ou les associations locales, nous sommes convaincus qu’un tel panneau d’affichage multimédia ne pourrait que nous apporter une plus grande rapidité et une plus grande aisance pour communiquer avec notre population, qui utilise, qui plus est, énormément l’automobile pour se déplacer.</t>
  </si>
  <si>
    <t>Plateforme web et application
Mobile pour usagers</t>
  </si>
  <si>
    <t>SMICTOM SCHERVILLER</t>
  </si>
  <si>
    <t>Avec « mon compte SMICTOM », le SMICTOM d’Alsace Centrale va développer une plateforme web et une application mobile (iOS et Android) permettant aux usagers de mieux suivre leur collecte, d'échanger plus efficacement avec ses services et de gérer avantageusement leur production de déchets.
Une fois connectés, les usagers auront accès à toutes leurs informations personnalisées essentielles (nb de levées, de passages en déchèterie, calendrier de collecte, suivi de demandes, notifications…), des conseils prévention ou l'actualité du SMICTOM, qu’ils consultent leur compte indifféremment sur le web ou sur leur smartphone.
Interconnecté à l’ERP métier, "mon compte SMICTOM" permettra d’apporter rapidement les réponses aux questions que l’usager peut se poser (en cas de refus ou de problème de collecte par exemple) et d’accélérer significativement la prise en charge des demandes, intégrées directement dans la file de traitement des agents.
Mon compte SMICTOM offrira naturellement les informations de bases nécessaires aux usagers n’ayant pas de compte (nouvel arrivant, touriste…) : localisation des PAV, calendrier de collecte, formulaires de base...
L'objectif premier est clairement d'améliorer la satisfaction des usagers du territoire concernant les services du SMICTOM.</t>
  </si>
  <si>
    <t>MAGSTATT-LE-BAS</t>
  </si>
  <si>
    <t>68197</t>
  </si>
  <si>
    <t>CREATION D'UNE INTERFACE GRAPHIQUE AVEC INTEGRATION D'UN SITE INTERNET AVEC UN MODULE ACTUALITES ET DIAPORAMA.</t>
  </si>
  <si>
    <t>HEIMERSDORF</t>
  </si>
  <si>
    <t>68128</t>
  </si>
  <si>
    <t>Création d'un site internet pour la Commune de Heimersdorf.</t>
  </si>
  <si>
    <t>Installation de bornes numériques interactives</t>
  </si>
  <si>
    <t>ISSENHEIM</t>
  </si>
  <si>
    <t>68156</t>
  </si>
  <si>
    <t xml:space="preserve">Accueillir le visiteur, le faire patienter, répondre à ses interrogations, présenter ISSENHEIM, ses actualités etc., telles sont nos missions. La commune d’ISSENHEIM souhaite s’équiper en 2021 de bornes vitrines/numériques.
Elles seront utilisées pour diffuser de l’affichage légal. On y retrouvera notamment : Le conseil municipal ; L’urbanisme et les travaux ; Les bans de mariages ; Les arrêtés et réglementations ; Les actualités et contacts ; etc.
La borne interactive est l'outil idéal pour permettre au citoyen de s’informer et d’effectuer des actes simples, rapidement et en toute autonomie mais également de dématérialiser l’affichage légal obligatoire et donc répondre à l’obligation légale formulée par la loi organique du 6 décembre 2013.
Véritable enjeu des mairies et collectivités, la transformation numérique des services publics via les bornes tactiles, offre au citoyen un moyen de communication et d'interaction adapté aux nouveaux besoins et usages comme la navigation sur le site internet de la ville et les sites partenaires (tourisme, petite enfance, loisirs…), la diffusion d’informations concernant l’affichage légal ou encore l'accès à un questionnaire de satisfaction usager.
</t>
  </si>
  <si>
    <t>Formation numérique : Devenez totalement autonome sur l’actualisation du site Internet– co-construction avec le personnel</t>
  </si>
  <si>
    <t>RUSTENHART</t>
  </si>
  <si>
    <t>68290</t>
  </si>
  <si>
    <t xml:space="preserve">Formation numérique : Devenez totalement autonome 500,00 € 4 2 000,00 €
- Atelier de travail à la Mairie en co-construction avec le personnel en charge de la communication
sur le site internet (4 x 1/2 journée)
• présentation &amp;amp; formation à l'outil éditorial pour la création/édition d'actualités sur le site
• présentation de différents outils en ligne gratuits pour la représentation graphique des articles &amp;amp;
réseaux sociaux
• assistance du personnel lors de leur intégration de nouveaux contenus
- Mise à disposition d'un document contenant des fiches pratiques
</t>
  </si>
  <si>
    <t>HIRSINGUE</t>
  </si>
  <si>
    <t>68138</t>
  </si>
  <si>
    <t>La Commune de Hirsingue souhaite créer, en 2021, un nouveau site internet.
Le site actuel ne peut plus être mis à jour, il n'est donc plus opérationnel. La création d'un nouveau site internet a vraiment pour but de renforcer le liens avec les différents usagers/partenaires de la Commune. Il s'agit en effet de faciliter leurs démarches.
Le personnel communal devra être formé à l'utilisation de cet nouvel outil de communication.
Description plus détaillée du projet : voir pièce jointe "Description détaillée du projet"</t>
  </si>
  <si>
    <t>REGUISHEIM</t>
  </si>
  <si>
    <t>68266</t>
  </si>
  <si>
    <t>Les raisons de la nécessité d'une réforme technique, ergonomique et éditoriale du site actuel :
Le site internet actuel compte plus de 500 pages dont la plupart sont vides.
L'accès aux informations est rendu très complexe car les bonnes pratiques en matière de parcours utilisateur ne sont pas respectées. Le menu n'est pas homogène sur l'ensemble du site, sa position et les codes graphiques qu'il exploite sont changeants ce qui est à l'encontre d'une interface performante.
Les choix éditoriaux pour le classement des rubriques est à revoir car il manque de cohérence. Les codes graphiques qui accompagnent ces rubriques sont, eux-aussi, sans logiques et nuisent à l'intuitivité.
Les contenus ne sont ni datés, ni classés ce qui les rends difficilement référençables. Afin de réformer complètement le site et de le rendre compatible avec les nouvelles normes et usages modernes (responsive, règlementation RGPD, contenu adapté aux smartphones,etc.), les objectifs sont :
- Intervenir au niveau UX (expérience utilisateur, parcours de l'audience au sein de l'offre) et UI (design graphique, interface de navigation) pour rendre le site conforme aux attentes actuelles des publics.
- Adapter le schéma global du site afin qu'il rende les services que ses utilisateurs sont en droit d'attendre : actualités &amp;amp; événements pour les citoyens, présentation du village, ses attraits et activités pour les nouveaux publics.
- Optimiser les parcours au sein de l'ensemble des pages afin de guider tous les types de visiteurs vers le contenu qu'il cherche en un maximum de 3 clics, au-delà desquels il quitte le site.
- Le contenu et la forme seront à adapter afin de mettre en œuvre et de respecter les recommandations en termes de référencement naturel et d'optimisation des contenus pour éviter une consommation énergétique déraisonnable.
Cette refonte doit être accompagnée par la formation des agents à ces nouveaux usages</t>
  </si>
  <si>
    <t>ILLFURTH</t>
  </si>
  <si>
    <t>68152</t>
  </si>
  <si>
    <t>refonte du site internet de la commune, nouvelle architecture du site, plus fonctionnelle, plus dynamique, en y intégrant les liens vers les artisans ,les commerces, les services administratifs, le tourisme les associations locales.
Ce site permettra une interface active vers les usagers via la newsletter et l'application Illiwap ( adressage de messages aux abonnés de la mairie .</t>
  </si>
  <si>
    <t>STORCKENSOHN</t>
  </si>
  <si>
    <t>68470</t>
  </si>
  <si>
    <t>N’ayant pas de communication électronique dans notre village, nous souhaitons constituer un ensemble cohérent de communication, à savoir :
Pour nos Anciens : une info flash sur papier distribué dans leur boîte aux lettres,
Pour les storckensohnois : une application ILLIWAP pour connaître toutes les informations très courtes et importantes venant de la mairie et les habitants par cette même voie pouvant fournir à la mairie des informations ou des alertes en temps réel.
Pour toute personne s’intéressant à Storckensohn, fournir via notre futur site Web, les informations les plus larges sur le village, ses habitants, ses associations et ses entreprises. Des liens permettront d’être dirigés vers la ComCom de la vallée de Saint-Amarin, les services de l’État, etc. C'est pour la création du site internet que nous sollicitons un soutien financier.</t>
  </si>
  <si>
    <t>Refonte du site Internet de la commune : plus moderne et plus ergonomique.</t>
  </si>
  <si>
    <t>HIRTZFELDEN</t>
  </si>
  <si>
    <t>68140</t>
  </si>
  <si>
    <t>Création d'un site plus moderne et ergonomique qui permettra aux habitants de trouver toutes les informations relatives au village et adhérer à l'application MOBILE Intramuros.
Afin de suivre les évolutions majeures des pratiques du web, le site passera en responsive design pour être consultable sur smartphones et tablettes et ainsi proposer une expérience utilisateur optimale.
Alimenter régulièrement le site de façon totalement autonome.</t>
  </si>
  <si>
    <t>Création du site Internet</t>
  </si>
  <si>
    <t>BALSCHWILLER</t>
  </si>
  <si>
    <t>68018</t>
  </si>
  <si>
    <t>Création d'un site internet pour la commune. L'ensemble du contenu du site a été préparé bénévolement par la commission communication du conseil municipal. Il reste à créer le site et son design, puis à le mettre en ligne. Pour cela la commune a besoin de faire appel à un prestataire professionnel afin de finaliser ce projet.
A l'heure du numérique, nous constatons chaque jour le manque pour les administrés d'un site internet de la commune où ils peuvent trouver toutes les informations utiles.</t>
  </si>
  <si>
    <t>JUNGHOLTZ</t>
  </si>
  <si>
    <t>68159</t>
  </si>
  <si>
    <t>Ce projet a pour objectif, la création d'un site internet pour la commune de Jungholtz. Il s'agirait d'un site vitrine au désign adapté pour tous type de supports, au graphisme qui ferait la part belle aux visuels pour une utilisation très intuitive ainsi qu'une page facebook prête à l'utilisation. Le choix de la commune de Jungholtz s'est porté sur la société IDAHO située à Soultz pour la qualité de la prestation, la réactivité, la disponibilité et la proximité du prestataire.
La commune de Jungholtz sollicite une aide de 80 % du montant HT soit 3 722 €.</t>
  </si>
  <si>
    <t>Formation des agents à la nouvelle pointeuse</t>
  </si>
  <si>
    <t>CERNAY</t>
  </si>
  <si>
    <t>68063</t>
  </si>
  <si>
    <t>La Ville de Cernay souhaite mettre en place un logiciel de gestion des temps pour l'ensemble de ses agents (environ 90 agents) à compter du 1er janvier 2022.
Cela permettra de disposer d'un outil permettant de gérer les présences et les absences, dématérialiser les demandes de congés, de récupération, d'assurer un suivi des horaires de travail, d'établir des plannings de service, de s'assurer du respect de la réglementation.</t>
  </si>
  <si>
    <t>Mise en place d’un écran tactile interactif</t>
  </si>
  <si>
    <t>BALGAU</t>
  </si>
  <si>
    <t>68016</t>
  </si>
  <si>
    <t xml:space="preserve">Afin de poursuivre dans un objectif de dynamisme et de modernisation de notre communication, et dans le cadre de la restructuration du bâtiment de notre mairie, la commune souhaite mettre en place un écran tactile interactif à destination de nos administrés mais plus largement aussi, de tout usager de passage ayant besoin d’avoir accès à des informations sur notre commune.
Cet écran tactile répondra à plusieurs objectifs :
-Rendre l’affichage légal plus lisible et plus accessible qu’en format papier
-Information des administrés en temps réel sur leur smartphone
-Interaction avec le site web de la commune et autres url selon les besoins définis par nos soins, mais également avec les réseaux sociaux
-Le public peut s’envoyer les documents diffusés depuis l’écran vers leur boîte mail
-Insertion directe de nos médias (images, vidéos, etc)
</t>
  </si>
  <si>
    <t>HEIDWILLER</t>
  </si>
  <si>
    <t>68127</t>
  </si>
  <si>
    <t xml:space="preserve">Ayant un site obsolète, non conforme RGPE et non sécurisé nous voudrions faire un nouveau site pour:
•Gagner en visibilité
•Se doter d’un site moderne et convivial (responsive design, ligne graphique soignée, etc.),
•Se mettre en conformité avec la RGPE
•Une sécurisation professionnelle tels que :certificat SSL, firewall mutualisé, Web firewall applicatif (WAF) et
serveur NGINX (+ sauvegarde journalière du serveur),
•Être compatible avec les téléphones portables et tablette
• Démarches en ligne
Nous voudrions un site plus convivial, plus ludique, plus moderne, plus intuitif et gagner en visibilité pour nos concitoyens. Faire un nouveau site améliore l'image et la communication de la commune de HEIDWILLER
</t>
  </si>
  <si>
    <t>Projets numériques : formation des agents et application mobile.</t>
  </si>
  <si>
    <t>BITSCHWILLER-LES-THANN</t>
  </si>
  <si>
    <t>68040</t>
  </si>
  <si>
    <t xml:space="preserve">Afin de développer l’accès à l’information publique, la Commune souhaite améliorer le fonctionnement de son site internet et enrichir son contenu en formant des agents et partenaires qui pourront le mettre à jour.
Les personnes formées pourront saisir des informations concernant la commune (arrêtés, délibérations, écoles et périscolaire…) et des informations concernant l’actualité (élections, battues de chasse, …). Ils pourront également développer l’accès aux services en ligne (lien vers d’autres sites officiels).
A la suite de cette formation, une mise en application rapide des acquis sera demandée aux personnes.
La formation s’intitule « Initiation wordpress et rédaction de contenu » suivant devis ci-joint.
Nous avons prévu 2 sessions de formation, en octobre 2021 et janvier 2022.
Afin de développer l’accès à l’information publique, la Commune souhaite mettre à la disposition des concitoyens un canal d’information sur une application mobile.
L’application mobile permettra d’accéder aux informations pratiques de la Commune, mais également de diffuser un fil d’actualité avec possibilité de notifier des alertes.
L’application mobile sera interactive : les citoyens pourront faire remonter des informations à la Commune (signalements, suggestions et félicitations) et la Commune pourra créer des sondages sur des sujets
Deux onglets seront dédiés aux associations et commerces locaux qui souhaiteront s’associer à cette démarche d’informations en diffusant des renseignements pratiques concernant leur structure.
L’application mobile se nomme « Cityall » et est disponible sur Apple store et Play store.
Nous souhaitons mettre en service cette application en septembre 2021 (devis ci-joint pour la période de septembre 2021 à décembre 2022).
</t>
  </si>
  <si>
    <t>MURBACH</t>
  </si>
  <si>
    <t>68229</t>
  </si>
  <si>
    <t xml:space="preserve">La commune de Murbach ne dispose pas pour le moment d’un site internet, ce qui lui fait grandement défaut dans sa politique de communication envers les usagers. Le développement d’un site internet est un projet phare de la nouvelle équipe municipale, les crédits ont d’ailleurs été prévus au budget de l’exercice 2021.Avec ce site internet, la commune pourra diversifier ses modes d'échanges avec les usagers, toucher un public plus jeune, plus connecté, et surtout faciliter l’accès aux informations, aux actualités de la commune (mise en ligne des bulletins communaux, procès-verbaux, etc.).
</t>
  </si>
  <si>
    <t>DOLLEREN</t>
  </si>
  <si>
    <t>68073</t>
  </si>
  <si>
    <t>Création d'un site internet et de démarches en ligne</t>
  </si>
  <si>
    <t>WILLER-SUR-THUR</t>
  </si>
  <si>
    <t>68372</t>
  </si>
  <si>
    <t xml:space="preserve">Le projet de refonte du site internet permettra d’améliorer la relation vers l’usager, en apportant des informations de meilleure qualité, de manière plus régulière et structurée. Les fonctionnalités de ce nouveau site permettront de diffuser un flux d’informations constant vers les usagers, afin que ceux-ci se sentent concernés au maximum par la vie de la commune. Le contenu sera optimisé afin de proposer des informations pratiques aux willerois ou futurs willerois.
Sa simplicité de mise à jour, ainsi que son intégration future dans une logique de diffusion d’information multi-canal (réseaux sociaux, application mobile, régie communale de télédistribution), permettra à la commune de diffuser une information beaucoup plus claire, structurée et synchronisée. L’objectif de ce nouveau site est de devenir le référentiel unique des informations mises à disposition par la commune : informations, vie associative, vie des entreprises locales ou encore annuaires.
Le nouveau site internet pourra également être consulté depuis les appareils mobiles ( téléphone, tablette) ce qui permettra d’optimiser la diffusion de l’information communale vers le plus grand nombre. Les notifications « push » (selon disponibilités sur les différents environnement techniques des clients) permettront également la diffusion d’une information sans que la consultation du site internet soit faite à l’initiative du citoyen. Il permettra en outre à la commune de Willer-sur-Thur de se mettre en conformité avec le règlement général sur la protection des données (RGPD).
</t>
  </si>
  <si>
    <t>HABSHEIM</t>
  </si>
  <si>
    <t>68118</t>
  </si>
  <si>
    <t>Il s'agit de la refonte complète du site Internet afin de le rendre compatible avec les normes RGPD, d'accessibilité et favoriser son utilisation par les habitants de Habsheim.
L’objectif est de créer plus qu’un site internet mais un outil d’échange avec les habitants en lien avec les sites des autres collectivités et EPCI (notamment le compte M2A et les sites des services publics) pour leur faciliter les démarches administratives, notamment en ligne. Les maîtres-mots étant simplicité et efficacité en pouvant réaliser un maximum d’actions en moins de 3 clics et en adaptant le site à tous les formats (ordinateur, tablette, smartphone).
La mise en valeur de la vie communale et associative sera privilégiée en faisant connaître les évènements se déroulant sur le ban communal, les associations et entreprises présentes</t>
  </si>
  <si>
    <t>RIMBACH-PRES-GUEBWILLER</t>
  </si>
  <si>
    <t>68274</t>
  </si>
  <si>
    <t>Création d'un site internet qui permettrait :
- d'améliorer la communication envers un public plus large et déjà connecté
- de renforcer l'attractivité du village</t>
  </si>
  <si>
    <t>Refonte du portail services et développement de nouveaux téléservices</t>
  </si>
  <si>
    <t>SAINT-LOUIS</t>
  </si>
  <si>
    <t>68297</t>
  </si>
  <si>
    <t>Développement du portail famille de la collectivité et mise en service de nouveaux téléservices
Mise en service d'interface API avec tiers.
Pour le détail complet du projet se référer à la note de cadrage du projet en pj.</t>
  </si>
  <si>
    <t>Application mobile "Ville de Saint-Louis"</t>
  </si>
  <si>
    <t xml:space="preserve">Développement d'une application mobile "Ville de Saint-Louis" nouveau vecteur de communication vers le citoyen.
Pour le détail du projet, se reporter à la note de cadrage complète en pj.
</t>
  </si>
  <si>
    <t>Création d’un portail Associations</t>
  </si>
  <si>
    <t>Logiciel de Gestion des Equipements Municipaux (salles - matériel) - Planning d'occupation et Portail Web de Relation avec les 140 Associations de la Ville de Saint-Louis.
Mise en place d'un portail associatif permettant aux associations d'effectuer des demandes de réservations de salles et matériel - d'effectuer des demandes de subventions et de communiquer directement avec la collectivité de manière dématérialisée.
Pour plus de détail - voir note de cadrage.</t>
  </si>
  <si>
    <t>BERGHEIM</t>
  </si>
  <si>
    <t>68028</t>
  </si>
  <si>
    <t>Les habitudes de consommation de l’information étant en constante évolution, la Commune de Bergheim souhaite s’offrir une refonte de son site internet.
Le site existant a été développé par la société WIKA Media et est hébergé sur AMEN. Il s’adresse principalement aux locaux, mais également aux touristes en quête d’informations culturelles ou sur les commerces de Bergheim : il doit être capable de répondre à un maximum de questions, notamment des habitants.
Cependant le design est vieillissant, et les actualités et manifestations ne sont pas mises en avant.
La Commune ne possède pas encore de charte graphique définie, mais elle souhaite développer sa communication visuelle.
Le site actuel n’est pas correctement optimisé, son temps de chargement est important. La Commune souhaite ainsi faire évoluer cet aspect. Le site doit également être mieux adapté aux personnes atteintes de déficiences visuelles par une fonctionnalité d’agrandissement de texte.
Par la même occasion, la Commune souhaiterait proposer une newsletter, afin de notifier les mises à jour à ses abonnés.</t>
  </si>
  <si>
    <t>Portail – application mobile</t>
  </si>
  <si>
    <t>BIESHEIM</t>
  </si>
  <si>
    <t>68036</t>
  </si>
  <si>
    <t xml:space="preserve">Durant la crise sanitaire, au cours du premier confinement en 2020, la municipalité de BIESHEIM a constaté qu’elle n’avait pas de moyens de communication pour informer et alerter efficacement ses habitants confinés.
Les élus de BIESHEIM voient, dans le développement d’une application, l’opportunité de (re)créer le lien entre la mairie et les des administrés grâce à la conjugaison notifications et de l’information en temps réel.
Les nombreuses fonctionnalités seraient ainsi accessibles pour les « abonnés » : agenda et info sur les évènements de la ville, actualités, sondages, alertes météo, infos pratiques (travaux, déviation, balayage des rues, …), etc.
Autre possibilité pour les habitants de participer activement à la vie de la commune : remonter des signalements d’incidents aux services municipaux (techniques, police municipale).
L’information de proximité et accessible en temps réel est une attente très forte des citoyens et des élus.
</t>
  </si>
  <si>
    <t>Application Mobile</t>
  </si>
  <si>
    <t>Communauté de communes de la vallée de la Doller et du Soultzbach</t>
  </si>
  <si>
    <t>Acquisition d'une application mobile INTRAMUROS avec l'ensemble des fonctionnalités pour les communes de la Vallée de la Doller du Soultzbach.</t>
  </si>
  <si>
    <t>IntraMuros, AMO numérique et formation</t>
  </si>
  <si>
    <t>Communauté de communes Sud Alsace Largue</t>
  </si>
  <si>
    <t>La communauté de communauté de communes Sud Alsace souhaite mettre en œuvre trois projets liés au numérique en les proposant à l’appel à projet France relance sur la transition numérique. Il s’agit :
•De la mise en place de l’application IntraMuros permettant de se doter d‘un outil de communication interactif commun entre l’intercommunalité et les communes
•De la réalisation d’un audit informatique et d’un accompagnement sur les nouveaux usages du numérique par une entreprise spécialisée dans ces domaines
•De la formation des agents en difficulté dans leur quotidien par rapport aux outils bureautiques.
Un dossier joint précise les détails des trois projets.</t>
  </si>
  <si>
    <t>Sécurisation des données par le cloud</t>
  </si>
  <si>
    <t>OSENBACH</t>
  </si>
  <si>
    <t>68251</t>
  </si>
  <si>
    <t xml:space="preserve">La commune d’Osenbach souhaite entamer une transformation numérique permettant de sécuriser les données de la commune et les rendre plus accessibles aux agents et aux élus. L’idée est d’améliorer la façon dont nous travaillons ensemble en facilitant la recherche et le partage d'informations pour une prise de décision en temps réel et des résultats plus immédiats.
Nos données seront stockées dans le cloud de manière
•à permettre une consultation/modification simultanée de plusieurs personnes sur un fichier,
•à centraliser les documents en un seul endroit, sans qu'il soit nécessaire de rechercher la dernière version ou de transférer les modifications de plusieurs versions
•permettre un accès distant tout en gardant nos données sécurisées, ce qui facilitera la mise en place du télétravail
•sécuriser nos données et les protéger par la mise en place d’une sauvegarde régulière incrémentielle.
</t>
  </si>
  <si>
    <t>L’application IntraMuros est une application mobile qui se télécharge sur smartphone ou tablette de type Android ou Apple. Elle permet d’informer, d’alerter et de faire participer nos administrés à la vie locale.
Ceux-ci reçoivent nos alertes directement sur leur équipement. Ils accèdent au journal de la commune, aux alertes, aux événements de leur bassin de vie et aux points d’intérêt touristiques.
Ils utilisent les services que nous mettons à leur disposition : l’annuaire, le signalement d’un problème (pour en informer la commune), les sondages, les associations, les écoles et les commerces.
Cette application est anonyme, ne nécessite pas de compte et est complémentaire au site internet car elle permet une communication plus spontanée avec les habitants du village.</t>
  </si>
  <si>
    <t>AMO – système d’information RH</t>
  </si>
  <si>
    <t>SAINT-LOUIS AGGLOMERATION</t>
  </si>
  <si>
    <t>Diagnostic maturité numérique</t>
  </si>
  <si>
    <t>Application mobile Citoyenne</t>
  </si>
  <si>
    <t>Mise en place d’une borne Internet</t>
  </si>
  <si>
    <t>VALDIEU-LUTRAN</t>
  </si>
  <si>
    <t>68192</t>
  </si>
  <si>
    <t>Point 1 : Mise en place d'une borne interactive reliée à internet -
Mise en place d'un accès public aux différentes démarches en ligne sur l'ensemble des sites du service public - Services tournés vers l'usager (qui n'est pas toujours équipé...) qui pourra alors gérer ses différentes démarches administratives (Etat civil - Elections - Certificats divers - Passeport - Carte nationale d'identité - Dossiers d'urbanisme - Carte grise - Permis divers (Site ANTS) - Démarches pour l'accueil de personnes étrangères).
Assistance en cas de besoin dans les démarches numériques de l'ensemble des sites du service public (CAF - DGFIP - ...) avec respect des gestes barrières et distanciation.
Accompagnement au numérique si nécessaire pour en favoriser l'apprentissage et en développer les usages (création d’une adresse e-mail, impression ou scan de pièces nécessaires à la constitution de dossiers administratifs,...)
Projection des supports utiles lors des entrevues avec le public ou les administrés.
Diffusion très occasionnelle de grands événements à caractère particulier dans la salle communale.
Diffusion d'informations sur les points touristiques référencés sur le site internet de la mairie (en cours de développement) et diffusion d'une vidéo de présentation de la commune et de ses points d'intérêts. Information à l'usager sur les projets de transition énergétique.
Additionnellement, possibilité de projection au public des éléments de la séance du Conseil municipal et diffusion sur les réseaux sociaux des séances du Conseil municipal.
Cette borne interactive est constituée d'un écran et d'un ordinateur (fixé au dos) avec capacité de visio conférence.
Le "complexe" de la mairie est équipé de la fibre depuis un an environ.
--------------------------------------------------------------------------------------------------------------------------------------------------------------------------------------------------------------------
Point 2 : Externalisation des données en mode hébergé -
Dématérialisation des ordinateurs en vue de pouvoir travailler à distance avec hébergement des données sur serveurs sécurisés de notre prestataire informatique.
Cette démarche permet également de pouvoir assister un administré à domicile en cas de besoin, l'ensemble des outils étant disponibles à distance.</t>
  </si>
  <si>
    <t>Refonte du site Internet et mise en d’une borne informatique</t>
  </si>
  <si>
    <t>GRIESBACH-AU-VAL</t>
  </si>
  <si>
    <t>68109</t>
  </si>
  <si>
    <t>Acquisition d'un logiciel permettant de répondre aux obligations de le loi Elan, et formation pour  permettre aux personnels de l'utiliser (PLATau, AD'au, AVIS'AU,etc...)</t>
  </si>
  <si>
    <t>AMO du site Internet – moderniser la présence numérique des commerçants</t>
  </si>
  <si>
    <t>RIQUEWIHR</t>
  </si>
  <si>
    <t>68277</t>
  </si>
  <si>
    <t xml:space="preserve">En tant que Pôle touristique, la ville de RIQUEWIHR souhaite diversifier son offre pour être en adéquation avec le passage au numérique du secteur et proposer une expérience touristique renouvelée, modernisée.
Les actions projetées sont décrites dans le diagnostic de la CCI de mai 2021.
</t>
  </si>
  <si>
    <t>Création du  site Internet et application mobile</t>
  </si>
  <si>
    <t>BERGHOLTZ-ZELL</t>
  </si>
  <si>
    <t>68030</t>
  </si>
  <si>
    <t xml:space="preserve">Le projet consiste en la création d'un site en ligne et l'élaboration d'une appli pour la Commune de Bergholtz-Zell, ainsi que les formations de l'agent chargé de leur gestion.
Ces nouveaux dispositifs deviendront deux véritables vitrines virtuelles de la commune et s’inscriront pleinement dans le cadre de la mission de service public assurée par les collectivités territoriales car ce sont des outils de communication efficaces, faciles à utiliser et appréciés des usagers.
En effet, ces présences en ligne rendront de réels services aux administrés et permettront de les impliquer concrètement dans la vie communale ; elles véhiculeront également une bonne image de la commune et contribueront à son développement économique.
</t>
  </si>
  <si>
    <t>Refonte du site Internet et application mobile</t>
  </si>
  <si>
    <t>BERGHOLTZ</t>
  </si>
  <si>
    <t>68029</t>
  </si>
  <si>
    <t>Création d'un nouveau site internet et mise en place d'une application mobile avec pour objectif une information rapide des administrés avec possibilité de communication des associations de la commune.</t>
  </si>
  <si>
    <t>Mise en place d’une borne tactile et interactive</t>
  </si>
  <si>
    <t>PFASTATT</t>
  </si>
  <si>
    <t>68256</t>
  </si>
  <si>
    <t>Installation d'un écran tactile devant la Mairie pour l'affichage légal et pour la communication de la Ville, permettant d'améliorer la relation à l'usager via un canal d'information attractif, tactile et interactif.</t>
  </si>
  <si>
    <t>Refonte du site Internet avec application mobile</t>
  </si>
  <si>
    <t>KINGERSHEIM</t>
  </si>
  <si>
    <t>68166</t>
  </si>
  <si>
    <t xml:space="preserve">La collectivité souhaite entreprendre une refonte visuelle et structurelle de son site internet. Nos objectifs sont les suivants :
- faire de notre site internet une plateforme ressource grâce à une nouvelle architecture d'information et une optimisation de l’expérience utilisateur ;
- développer une version mobile de notre site internet pour une meilleure accessibilité ;
- mettre en place une offre de services plus complète grâce à la dématérialisation de certaines démarches (notamment pour l'état civil) ;
- opérer une mise en conformité concernant les données personnelles sur internet (cookies et stockage des données) ;
- faciliter l’interaction avec les usagers grâce à de nouvelles fonctionnalités (chat, boite de dialogue permettant de déclarer un dysfonctionnement ou un incident...) ;
- moderniser l’image de la ville en rendant son site web plus attractif grâce à un nouveau design d’interface.
</t>
  </si>
  <si>
    <t>BRUNSTATT-DIDENHEIM</t>
  </si>
  <si>
    <t>68056</t>
  </si>
  <si>
    <t xml:space="preserve">Développement d'une application mobile " Commune de Brunstatt-Didenheim "interactive avec les habitants de la commune ayant pour ambition d’appuyer la transformation numérique de la collectivité en repensant la relation entre les usagers et la commune.
Cet outil de communication interactif avec les habitants permettra une meilleure visibilité des actions de la commune mais être aussi un récepteur d’informations et de signalements pour tous les habitants pour une meilleure réactivité des services communaux.
Remise à jour du site internet nécessaire à la mise en activité de l'application mobile permettant une migration des données et l'emploi de la même interface.
</t>
  </si>
  <si>
    <t>DANNEMARIE</t>
  </si>
  <si>
    <t>68068</t>
  </si>
  <si>
    <t xml:space="preserve">La Mairie de Dannemarie s’est dotée d’un site internet fonctionnel en 2010. Ce site, porte d’entrée numérique des habitants pour accéder aux informations et services dématérialisés de la Ville, est désormais obsolète. Il est basé sur une technologie qui n’est plus utilisée et n’est pas ergonomique ni facile d’accès pour les visiteurs. La municipalité souhaite repenser l’ensemble de sa communication et de sa relation avec les usagers des services municipaux. A ce titre, en 2020, deux outils ont été mis en place pour faciliter les interactions avec les habitants de Dannemarie : un module de prise de rendez-vous en ligne pour les démarches d’état civil est venu enrichir l’offre aux usagers ; la présence de la Ville sur les réseaux sociaux (Facebook et Instagram) permet de diffuser certaines informations rapidement. De plus, la Communauté de Communes Sud Alsace Largue entend déployer, durant le second semestre 2021, l’application IntraMuros sur l’ensemble de son territoire et des 44 communes, dont Dannemarie. Cet outil vient compléter les différents outils de communication mis en place par la municipalité en direction des habitants et usagers des services publics.
La Mairie souhaite continuer à enrichir son offre de communication omnicanale par la refonte de son site internet, notamment en le transformant en site responsive pour un usage mobile et en intégrant des modules communs de diffusion pour les réseaux sociaux et l’application mobile IntraMuros. Cela permettrait de s’adapter aux usages actuels de la consultation d’internet par nos concitoyens. De plus, l’utilisation d’une technologie plus récente permettrait une maintenance et une mise à jour plus rapides et efficaces. Enfin, la refonte complète de notre site permettrait à l’usager de retrouver un environnement plus familier/habituel et plus pratique lors de sa recherche d’informations municipales (moins d’onglets ; une présentation claire, synthétique et aérée qui s’intègre dans les standards et les chartes graphiques actuels ; …).
</t>
  </si>
  <si>
    <r>
      <t>Création d’un portail Internet - centre aquatique « </t>
    </r>
    <r>
      <rPr>
        <i/>
        <sz val="11"/>
        <color rgb="FF000000"/>
        <rFont val="Calibri1"/>
      </rPr>
      <t>la Piscine </t>
    </r>
    <r>
      <rPr>
        <sz val="12"/>
        <color rgb="FF000000"/>
        <rFont val="Arial1"/>
      </rPr>
      <t>»</t>
    </r>
  </si>
  <si>
    <t>Communauté de communes de la vallée de MUNSTER</t>
  </si>
  <si>
    <t xml:space="preserve">Dans le cadre de l’ouverture de ses nouveaux espaces fitness et balnéothérapie, le centre aquatique La Piscine souhaite se doter, en complément de ses logiciels de caisse, d’un module de réservation d’animations et de paiement en ligne.
Par ailleurs, chaque client de l’espace fitness sera invité à télécharger une application dédiée au suivi de son programme individuel. Ce nouvel outil assurera un coaching de qualité et un meilleur suivi client pour La Piscine.
Ces nouvelles installations numériques nécessiteront la formation du personnel de caisse et des éducateurs sportifs.
</t>
  </si>
  <si>
    <t>Refonte du site Internet application mobile</t>
  </si>
  <si>
    <t xml:space="preserve">Les outils numériques sont aujourd’hui indispensables pour relayer l’information au plus grand nombre. Les collectivités publiques sont concernées par le sujet pour communiquer auprès des leurs usagers.
Actualisé en 2014, le site Internet de la CCVM n’est plus adapté aux besoins des internautes cherchant des informations relatives aux services publics proposés par la collectivité.
En premier lieu, le site sera développé de façon « responsive » pour répondre aux usages actuels et pouvoir être consulté aisément quel que soit le support (ordinateur, mobile ou tablette). De nouveaux modules seront développés (démarches administratives en ligne, inscriptions ou réservations en ligne, démarche participative…) intégrant des interactions avec les sites des partenaires du territoire ou avec les réseaux sociaux.
Déjà intéressée par la mise en place d’une application mobile en complément de son site Internet, la CCVM a été sollicitée par ses communes membres pour une solution d’application mobile à l’échelle intercommunale, dans l’objectif d’informer les usagers des services communaux et intercommunaux du territoire de la Vallée de Munster, des dernières actualités ou informations d’urgence.
3 communes sont déjà bénéficiaires de ce type d’application qu’il conviendrait donc, en parallèle de la refonte du site Internet, d’harmoniser à l’échelle du territoire de plus 16 000 habitants.
</t>
  </si>
  <si>
    <t>Portails
(cinéma, associations, piscines et cinéma)</t>
  </si>
  <si>
    <t>COLMAR</t>
  </si>
  <si>
    <t>68066</t>
  </si>
  <si>
    <t xml:space="preserve">Sont présentées les actions ou sous-projets suivants qui appartiennent au 1er axe du projet global de modernisation de la Ville de Colmar, à savoir l’amélioration et l’extension des démarches en ligne :
-La mise en place d’un coffre-fort social numérique d’échanges sécurisés
Le coffre-fort numérique permettra aux publics précaires de stocker dans un cloud les documents nécessaires à leurs démarches d’accès aux droits et de les partager avec les accompagnateurs sociaux.
-La mise en place d’un portail web associatif
Le portail web associatif permettra aux associations de faire leurs demandes de subventions en ligne et leur demande de réservations de salles et de moyens à la Ville de Colmar.
-La mise en place d’un portail web pour les équipements nautiques
Le portail web des équipements nautiques permettra aux usagers des équipements d’acheter leurs tickets d’entrée et de s’inscrire aux activités nautiques.
-La mise en place des démarches en ligne pour le CinéPass
En proposant un « ciné pass », la Ville de Colmar facilite l’accès des jeunes et des séniors au 7ème Art. La mise en place des démarches en ligne permettra à chacun d’effectuer sa demande en ligne et de demander un rendez-vous pour récupérer son pass en un clin d’œil.
</t>
  </si>
  <si>
    <t>Portails familles
(petite enfance, enfance, éducation, culture, sports et jeunesse)</t>
  </si>
  <si>
    <t xml:space="preserve">Est présentée l’amélioration du portail Familles via l’acquisition d’une solution intégrée de gestion dédiée. L’action appartient au 1er axe du projet global de modernisation, à savoir l’amélioration et l’extension des démarches en ligne et permettra à chaque usager de :
-S’inscrire en ligne aux structures et aux activités organisées par la Ville dans le domaine de la Petite Enfance, de l’Education, de l’Enfance, de la Culture (hors bibliothèques), du Sport (hors équipements nautiques) et de la Jeunesse ;
-Consulter ses factures et régler ses factures en ligne ;
-Consulter les programmes des activités ;
-Consulter ses pointages et vérifier ses factures ;
-Communiquer avec les services et obtenir toute information ;
-Télécharger et mettre à disposition ses pièces justificatives dans le respect du RGPD.
</t>
  </si>
  <si>
    <t>Plateforme mon compte mobilité</t>
  </si>
  <si>
    <t>CA Mulhouse</t>
  </si>
  <si>
    <t xml:space="preserve">Le Compte Mobilité permet de développer les mobilités durables dans l'agglomération mulhousienne en facilitant l'accès et l'usage des services existants (bus, trams, vélos en libre-service, voitures en libre-service, parkings). Ce service représente une Innovation européenne qui s'inscrit dans les objectifs de la loi d'orientation des mobilités (LOM) et des services de type "MaaS" (mobilité servicielle).
La mise en place d’une nouvelle version du Compte Mobilité permettra d’accélérer le déploiement de ce service auprès des utilisateurs en proposant de nouveaux services à fort potentiels (stationnement sur voirie, transports scolaires, covoiturage ...). Elle permettra de se connecter au système « Mon Compte Mobilité », projet soutenu par le Ministère de la Transition Ecologique et Solidaire, l'Ademe et la Fabrique des Mobilités. Pour finir, cette nouvelle version permettra de développer des fonctionnalités importantes comme l recherche d’itinéraire et des services incitatifs pour promouvoir les déplacements plus durables.
</t>
  </si>
  <si>
    <t>Installation d’un portail famille pour faciliter les démarches des administrés notamment pour les accueils périscolaires (cantine, garderie) avec réservations et paiements en ligne</t>
  </si>
  <si>
    <t>GIRANCOURT</t>
  </si>
  <si>
    <t>88201</t>
  </si>
  <si>
    <t>L'école de Girancourt fonctionne en RPIC avec la commune de Dommartin-aux-Bois. Les services périscolaires de cantine et garderie accueillent en moyenne 66 enfants le midi et plus d'une vingtaine avant et après l'école. Ce sont, au total, près de 70 familles qui sont concernées.
Afin de faciliter le service aux habitants, la commune de Girancourt souhaite mettre en place, dès la prochaine rentrée scolaire de septembre, un portail famille. Il apportera aux parents une plus grande souplesse dans les réservations et leur permettra de régler en ligne. D'autres fonctionnalités, telles que la mise en ligne des menus, la transmission des justificatifs d'absence ou la diffusion de messages, seront également offertes.</t>
  </si>
  <si>
    <t>Refonte et Modernisation du site internet communal. Mise en place de démarches dématérialisées pour les usagers</t>
  </si>
  <si>
    <t>CORCIEUX</t>
  </si>
  <si>
    <t>88115</t>
  </si>
  <si>
    <t>Le projet a pour objet de moderniser le site internet de la commune et de mettre en place une application mobile qui permettront d'améliorer les relations quotidiennes avec les usagers des différents services publics municipaux, de dématérialiser les démarches administratives (État civil, autorisations d'urbanisme, réservation et paiement des services périscolaires, réservation des salles communales) et plus globalement d'apporter toutes informations utiles aux citoyens.
Ce projet permettra également aux habitants de signaler à la mairie les désordres constatés ou de solliciter une intervention des services techniques. L'objectif est d'améliorer les échanges entre la collectivité et le citoyen, et de favoriser la réactivité dans la prise en charge des demandes.</t>
  </si>
  <si>
    <t>Création d’un nouveau site internet</t>
  </si>
  <si>
    <t>SAINT AME</t>
  </si>
  <si>
    <t>88409</t>
  </si>
  <si>
    <t>La commune de Saint-Amé souhaite réaliser un nouveau site internet en remplacement de l'actuel site, datant de 2013, qui ne répond plus aux objectifs de communication, d'information et d'accessibilité.
Le nouveau site internet serait ainsi consultable sur tout support (ordinateur, téléphone portable et tablette) selon les normes Responsive Web Design et doit permettre une information accessible à tous en quelques clics. Il sera accessible à tous et disposera pour cela d'une charte graphique personnalisée et une arborescence simplifiée permettant un classement des rubriques par pertinence.
Il disposera également d'outils en ligne afin de faciliter la réalisation de démarches en ligne par les usagers utilisateurs: formulaires, lien vers le portail familles ou PayFip (paiement en ligne, éventuellement réservation de salles communales en ligne.
Le nouveau site disposera par ailleurs d'un espace pour les élus et les agents (extranet) pour l'échange de documents (notamment pièces pour les conseils municipaux et commissions) permettant de dématérialiser le maximum de procédures.
Il est prévu également que le site puisse être en lien avec la page Facebook de la commune et un futur panneau d'information numérique implanté dans la commune.
Le nouveau site intégrera également, grâce un système de carte, un annuaire des entreprises et associations permettant aux usagers de localiser facilement sur le territoire de la commune ces entités.
Une session de formation, proposée par le prestataire, sera mise en place à destination de l'élu référent et des agents appelés à intervenir sur le site.</t>
  </si>
  <si>
    <t>Mise en place de l’application kiamo</t>
  </si>
  <si>
    <t>EPINAL</t>
  </si>
  <si>
    <t>88160</t>
  </si>
  <si>
    <t xml:space="preserve">La Ville d’Epinal dispose aujourd’hui de nombreux services composants les services à la population. Ils sont composés d’un accueil central et d’un standard téléphonique qui orientent les usagers vers les services concernés sans développer des outils de suivi des demandes. Au vu de ce constat, la Ville d’Epinal a entamé une approche afin de candidater au label « qualiville » et développer de nouvelles façons d'accueillir et de suivre les demandes des usagers. La première étape consistera à développer un guichet unique capable de répondre à toutes les premières demandes des usagers tant en accueil physique qu’en accueil téléphonique. Pour s’assurer d’une qualité d’accueil optimale, il sera nécessaire de mettre en place des outils de suivi des demandes qui aujourd’hui sont multicanales. La Ville d’Epinal souhaite acquérir une solution numérique permettant de répondre à un besoin de gestion omnicanale des demandes. La solution devra permettre un suivi unifié des demandes peu importe le canal d’entrée tout en simplifiant les démarches des usagers et en permettant un suivi en temps réel du traitement de leur dossier.
</t>
  </si>
  <si>
    <t>Numérisation de l’école élémentaire du RPI</t>
  </si>
  <si>
    <t>LES POULIERES</t>
  </si>
  <si>
    <t>88600</t>
  </si>
  <si>
    <t>Equipement numérique (matériel et ENT)  classe élémentaire Ecole de Les Poulières</t>
  </si>
  <si>
    <t>Numérisation des écoles</t>
  </si>
  <si>
    <t>LA NEUVEVILLE DEVANT LEPANGES</t>
  </si>
  <si>
    <t>88322</t>
  </si>
  <si>
    <t>Equipement numérique de l'école des 3 Villages</t>
  </si>
  <si>
    <t>Equipement numériques des Ecoles Jean Jaures / marcel Pagnol et Julie Victoire Daubié</t>
  </si>
  <si>
    <t>NEUFCHATEAU</t>
  </si>
  <si>
    <t>88321</t>
  </si>
  <si>
    <t>Pourvoir des classes en équipements numériques (classes mobiles, vidéoprojecteur, ordinateurs portables, visualiseurs...) afin de favoriser l’apprentissage des élèves pour une meilleure réussite scolaire. Favoriser les relations avec les familles grâce à l'ENT</t>
  </si>
  <si>
    <t xml:space="preserve"> Finalisation de la numérisation de l’école.+mise en place d’une application mobile d’alerte / d’information aux habitants</t>
  </si>
  <si>
    <t>SAINT OUEN LES PAREY</t>
  </si>
  <si>
    <t>88430</t>
  </si>
  <si>
    <t xml:space="preserve">Socle numérique école élémentaire et application téléphone portable alerte et information population
</t>
  </si>
  <si>
    <t>Poursuite processus numérisation des écoles initié en 2017 afin d’équiper une classe numérique supplémentaire  ( valises de chargement + outils numériques)</t>
  </si>
  <si>
    <t>NOMEXY</t>
  </si>
  <si>
    <t>88327</t>
  </si>
  <si>
    <t xml:space="preserve">La commune a déja réalisé en 2017 des investissement pour équiper une partie de l'école élémentaire. Au regard des usages fréquents du matériel, L’optique serait donc de se doter d’une classe numérique supplémentaire. Il serait ainsi possible d’avoir une classe numérique pour 2 classes.
L’aménagement réalisé sera de même nature que l’installation réalisée en 2017 à savoir, un VPI, un tableau, une valise de chargement avec 12 tablettes et d’un PC portable
Par ailleurs, la mobilisation d’outils numériques pour l’ensemble des classes est envisagée pour se doter d’outils pédagogiques numériques
</t>
  </si>
  <si>
    <t>Poursuite de la numérisation de l’école (équipement mobile pour les classes)+  création d’une borne /  espace numérique usagers</t>
  </si>
  <si>
    <t>VAXONCOURT</t>
  </si>
  <si>
    <t>88497</t>
  </si>
  <si>
    <t xml:space="preserve">R.P.I.C. du Durbion – Acquisition d’un socle numérique de base en matière d’enseignement :
Mise en place d’un équipement mobile (Tableau Numérique Interactif) en classe GS / CP. Abonnement à des ressources numériques (ONE).
Dotation aux enseignements d’un ordinateur portable (préparation et utilisation de supports numériques pédagogiques).
Acquisition d’un ordinateur pour la direction (bureau).
Espace numérique – Salle de la Mairie – Création d’un espace numérique et développement de nouveaux services à la population dont accès informatique, relai culturel de proximité :
Lutter contre l’illectronisme. Des bénévoles animent deux ateliers d’initiation à l’outil informatique ouvert à tous.
Faciliter l’accès à l’outil informatique dans le cadre des démarches administratives des habitants.
Création d’un service culturel rural de proximité en lien avec la C.A.E. et mise en place d’un service de livres audio (déficients visuels, enfants…).
</t>
  </si>
  <si>
    <t>Plateforme collaborative (liaison collège/école/parent) + mise en place d’un socle numérique de base à l’école élémentaire</t>
  </si>
  <si>
    <t>DOMFAING</t>
  </si>
  <si>
    <t>88145</t>
  </si>
  <si>
    <t>Mise en place d’un socle numérique de base à l’école élémentaire de Domfaing, qui regroupe 2 classes comptant au total 47 élèves</t>
  </si>
  <si>
    <t>Services et ressources numériques des écoles, accompagnement de la prise en main des matériels, des services et des équipements</t>
  </si>
  <si>
    <t>VAL D’AJOL</t>
  </si>
  <si>
    <t>88487</t>
  </si>
  <si>
    <t xml:space="preserve">La présente demande s'inscrit en complément du dispositif de l'appel à projets pour un socle numérique dans les écoles élémentaires vise à réduire les inégalités scolaires et à lutter contre la fracture numérique. Son ambition est d’appuyer la transformation numérique des écoles en favorisant la constitution de projets fondés sur trois volets essentiels :
•L’équipement des écoles d’un socle numérique de base en termes de matériels et de ré-seaux informatiques,
•Les services et ressources numériques,
•L’accompagnement à la prise en main des matériels, des services et des ressources numériques.
La Commune du Val d’Ajol a candidaté avec l’école du Centre et a déposé un dossier sur la plate-forme numérique « démarches-simplifiées.fr ». Il comprend : 4 Tableaux blancs interactifs tactiles auxquels sont rattachés 4 PC pilotes et des visualiseurs numériques de documents avec des haut-parleurs dédiés.
</t>
  </si>
  <si>
    <t>Numérisation des écoles.</t>
  </si>
  <si>
    <t>LES FORGES</t>
  </si>
  <si>
    <t>88178</t>
  </si>
  <si>
    <t>Le projet s'articule autour d'acquisitions de matériels informatiques pour les enseignants du groupe scolaire.Ces équipements sont conforme au projet ayant un impact direct sur la modernisation numérique et sur la facilité de contact avec les administrés :
1.Acquisition de matériel informatique / numérique pour les écoles
2.Remplacement de l'installation téléphonique existante pour une installation de téléphonie numérique
Coût de l'installation : 17 933 € H.T
Le projet s'articule autour d'acquisitions de matériels informatiques pour les enseignants du groupe scolaire.
Ces équipements sont conforme au projet ayant un impact direct sur la modernisation numérique .
Acquisition de matériel informatique / numérique pour les écoles : Bornes WIFI, PC portables, Webcams, TBI et vidéoprojecteurs.
Coût de l'installation : 17 933 € H.T .
2.Remplacement de l'installation téléphonique existante pour une installation de téléphonie numérique
Le projet vise à rénover l'ensemble du système de communication téléphonique à la mairie de LES FORGES , devenu obsolète .
L'installation analogique sera transformée en installation numérique sur adresse IP depuis la baie de brassage informatique et jusqu'aux terminaux et autres équipements.
Matériel :
------------
*4 Postes IP Alcatel avec modules LCD 14 touches
*7 Postes numériques sans fil
*Installation de 4 canaux Trunk SIP ( fin du RTC)
*Casques sans fil pour l'accueil au secrétariat
*Installation d'un logiciel dédié
Coût de l'installation : 6 332 € H.T</t>
  </si>
  <si>
    <t>Numérisation des écoles du Centre et de la Truche pour assurer la continuité pédagogique (socle numérique de base).</t>
  </si>
  <si>
    <t>PLAINFAING</t>
  </si>
  <si>
    <t>88349</t>
  </si>
  <si>
    <t>Continuité pédagogique: socle numérique pour les écoles du Centre et de la Truche</t>
  </si>
  <si>
    <t>Numérisation des 3 écoles pour assurer continuité pédagogique</t>
  </si>
  <si>
    <t>RAON L’ETAPE</t>
  </si>
  <si>
    <t>88372</t>
  </si>
  <si>
    <t xml:space="preserve">Dans un objectif de continuité pédagogique, nous souhaitons équiper numériquement nos 3 écoles élémentaires.
Les équipements prévus sont :
Pour le groupe scolaire du Tilleul : 2 ENI avec leur 2 ordinateurs portables + mise en place d'un ENT "One" pour 113 élèves pour la somme globale de 6 998 € HT.
Pour le groupe scolaire du Joli Bois : 2 ENI avec leur 2 ordinateurs portables + 2 autres ordinateurs + mise en place d'un ENT "One" pour 67 élèves + 3 visionneuses pour la somme globale de 7 762.34 € HT.
Pour le groupe scolaire de la Neuveville : 1 vidéoprojecteur + 1 ENI Promethean Activboard 85' mobile +mise en place d'un ENT "One" pour 73 élèves pour la somme globale de 5 547 € HT.
</t>
  </si>
  <si>
    <t xml:space="preserve">Equipement des écoles élémentaires Beaulieu / du Centre / Jean de la Fontaine  </t>
  </si>
  <si>
    <t>GOLBEY</t>
  </si>
  <si>
    <t>88209</t>
  </si>
  <si>
    <t>Le projet consiste à l'équipement des établissements scolaires de la ville de Golbey en numérique pour les classes élémentaires de Beaulieu, du Centre et de l'Ecole Jean de la Fontaine avec le mise en place d'un service espace numérique de travail.</t>
  </si>
  <si>
    <t>Equipement numérique pour 5 classes sur l’école élémentaire</t>
  </si>
  <si>
    <t>SAULCY</t>
  </si>
  <si>
    <t>88445</t>
  </si>
  <si>
    <t>NUMÉRISATION DE L'ÉCOLE ÉLÉMENTAIRE PIERRE BERNARD DE SAULCY SUR MEURTHE
Le projet consiste à équiper les 5 salles de classe de l’école élémentaire Pierre Bernard en outils pédagogiques interactifs (tableaux numériques tactiles et vidéoprojecteurs).
Il vise à :
-Améliorer l'efficience de l'apprentissage et aider particulièrement les élèves en difficulté,
-Améliorer la créativité et la communication des élèves,
-Aider les enseignants à améliorer leurs pratiques éducatives,
-Améliorer et développer la participation des élèves,
-Permettre aux parents de mieux accompagner leurs enfants et,
-Préparer les élèves aux compétences nécessaires à acquérir pour intégrer un monde technologique en plein essor</t>
  </si>
  <si>
    <t>Numérisation de l’école élémentaire – continuité pédagogique</t>
  </si>
  <si>
    <t>NOMPATELIZE</t>
  </si>
  <si>
    <t>88328</t>
  </si>
  <si>
    <t>Numérisation de l'école élémentaire de la commune (socle numérique de base) : équipement de 2 classes soit 41élèves.</t>
  </si>
  <si>
    <t>Numérisation des écoles et mise en place d’un espace numérique de travail</t>
  </si>
  <si>
    <t>SAINT ETIENNE LES REMIREMONT</t>
  </si>
  <si>
    <t>88415</t>
  </si>
  <si>
    <t>Il s'agit de doter d'écran tactile interactif et de visualiseur toutes les classes des écoles élémentaires de la commune et de mettre en place un espace numérique de travail afin de réduire les inégalités scolaires, lutter contre la fracture numérique en contribuant à assurer un égal accès au service public de l'éducation.</t>
  </si>
  <si>
    <t>Equipement d’une classe à l’école élémentaire</t>
  </si>
  <si>
    <t>TAINTRUX</t>
  </si>
  <si>
    <t>88463</t>
  </si>
  <si>
    <t>Equipement de base d'une classe élémentaire et achat de ressources numériques</t>
  </si>
  <si>
    <t>Numérisation de l’école des petits érudits : équipement de 2 classes</t>
  </si>
  <si>
    <t>FRESSE SUR MOSELLE</t>
  </si>
  <si>
    <t>88188</t>
  </si>
  <si>
    <t>Achat de tablettes numériques pour deux classes à l'Ecole des Petits Erudits</t>
  </si>
  <si>
    <t>Numérisation de l’école élémentaire et plus particulièrement équipement d’une classe supplémentaire qui ouvre dès la rentrée de septembre 2021</t>
  </si>
  <si>
    <t>DEYVILLERS</t>
  </si>
  <si>
    <t>88132</t>
  </si>
  <si>
    <t>Acquisition de matériel informatique (socle numérique de base) pour l'école primaire avec abonnement annuel d'un ENT suite à l'ouverture d'une classe en septembre 2021.</t>
  </si>
  <si>
    <t>Numérisation de 2 écoles</t>
  </si>
  <si>
    <t>CORNIMONT</t>
  </si>
  <si>
    <t>88116</t>
  </si>
  <si>
    <t>Le projet consiste à équiper les 2 écoles primaires de la commune (Ecole du Centre et Ecole des Champs à Nabord) de nouveaux outils numériques (tablettes + vidéoprojecteur interactif + équipements informatiques associés dont ordinateurs portables).
Ce projet permettra d'introduire de nouvelles méthodes d'enseignement et de familiariser les élèves à leur utilisation.</t>
  </si>
  <si>
    <t>Equipement numérique pour 6 classes</t>
  </si>
  <si>
    <t>ETIVAL</t>
  </si>
  <si>
    <t>88165</t>
  </si>
  <si>
    <t>Plan de relance - continuité pédagogique : appel à projets pour un socle numérique dans les écoles élémentaires : équipement numérique pour deux écoles, soit six classes.</t>
  </si>
  <si>
    <t>DOGNEVILLE</t>
  </si>
  <si>
    <t>88136</t>
  </si>
  <si>
    <t>Dans le cadre de sa politique de facilitation d'accès aux services municipaux, la commune de Dogneville souhaite créer son site internet.
Ce projet, a pour but d'apporter de nouveaux services à nos administrés (réservations via plate-forme pour péri scolaire : garderie, cantine; économie dans la gestion actuelle : temps passé du personnel administratif et péri scolaire, simplification des démarches : commande et paiement en ligne); promouvoir notre commune au-delà de notre département et ainsi améliorer notre notoriété; développer l'accès aux nouvelles technologies (application mobile de la collectivité) démarches participatives…
De plus, la modernisation des services de l'Etat, nous permet aujourd'hui de faciliter les paiements sécurisés en ligne et ainsi sécuriser les transactions.
C'est pourquoi, nous sollicitons un accompagnement financier dans le cadre de la transformation numérique des collectivités territoriales.</t>
  </si>
  <si>
    <t>CA EPINAL</t>
  </si>
  <si>
    <t>Création d'un nouveau site internet pour apporter de nouveaux services aux habitants des 78 communes de la Communauté d'agglomération d'Epinal.</t>
  </si>
  <si>
    <t xml:space="preserve"> création d’une borne d’accueil numérique / création d’un site internet communal / numérisation des écoles avec installation wifi/fibre</t>
  </si>
  <si>
    <t>VRECOURT</t>
  </si>
  <si>
    <t>88524</t>
  </si>
  <si>
    <t xml:space="preserve">Le projet a 2 axes distincts :
Soutien et support aux usagers :
Achat et Mise à disposition aux usagers de la commune de 2 ordinateurs fixe et 1 ordinateur portable permettant d'effectuer les démarches administratives directement par voie numérique ( accès en mairie et à la bibliothèque municipale ainsi qu'un accès libre pour permettre d'aider les personnes ne pouvant pas se déplacer d'effectuer leurs démarches directement à domicile ).
Installation de l'accès à la Fibre dans les différents locaux communaux ( Ecole, Mairie, salle des fêtes, garderie/cantine,...)
Communication communale :
Création du site internet de la commune (devis création + graphiste)
</t>
  </si>
  <si>
    <t>Afin de faciliter et de moderniser les démarches de paiement, d'inscriptions et de réservations des enfants de 3 à 11 ans aux services périscolaire , la commune de DOGNEVILLE souhaite acquérir un outil informatique.
Les administrés pourront ainsi accéder depuis chez eux et à n'importe quel moment à ce nouveau service en ligne. Cet outil informatique permettra de réserver et d'inscrire les enfants scolarisée sur la commune aux services périscolaires , de communiquer par mail avec les animatrices du périscolaire, de dématérialiser les informations reçu actuellement en version papier et de sécuriser le mode de paiement.
Pour les agents de la commune, ce service permettra d'échanger plus facilement avec les familles et sera également un gain de temps au niveau de la vente et de l'archivage des tickets.</t>
  </si>
  <si>
    <t>Installation d’un point numérique pour lutter contre l’illectronisme et achat logiel extranet pour gestion logement communaux</t>
  </si>
  <si>
    <t xml:space="preserve">La commune souhaite proposer une salle dédiée à l’accompagner des administrés dans les démarches en ligne. Ce lieu permettra aux personnes n’ayant pas de matériel ou les compétences informatiques pour réaliser les démarches en lignes d’avoir un lieu de proximité sécurisé pour réaliser les démarches.
L’idée est de mettre à disposition une salle du CCAS de Golbey pour ses démarches et de doter les administrés de 7 PC.
En parallèle souhaite offrir un guichet de liaison entre administrés et la commune pour simplifier les demandes d'intervention et le suivi des locataires.
</t>
  </si>
  <si>
    <r>
      <t xml:space="preserve">Achat d’un logiciel de gestion </t>
    </r>
    <r>
      <rPr>
        <sz val="11"/>
        <color rgb="FF000000"/>
        <rFont val="Calibri1"/>
      </rPr>
      <t>reservation de salles communales (culturelles/ sportives / réunions/ associatives)</t>
    </r>
  </si>
  <si>
    <t>REMIREMONT</t>
  </si>
  <si>
    <t>88383</t>
  </si>
  <si>
    <t xml:space="preserve">La Ville de Remiremont dispose d'un parc d'une soixantaine de salles. Elles sont mises à disposition d'utilisateurs associatifs, commerciaux et privés.
Ces structures sont autant sportives, que culturelles, de spectacles, de réunions ou de loisirs. Certaines sont adaptables en fonction de l'utilisation souhaitée. Toutes sont gérées par la Ville, propriétaire des structures.
La commune souhaite se doter d'un logiciel de gestion de salles avec système de contrôle d'accès aux salles qui lui permettra de disposer d’un outil performant, évitant des saisies multiples et simplifiant la tâche des usagers puisque toutes les démarches pourront s’effectuer en ligne.
Le gain au niveau du personnel et du temps de travail est conséquent, entraînant des économies substantielles pour la collectivité
</t>
  </si>
  <si>
    <t>Il s'agit d'une formation pour 2 agents du service informatique de la Ville de Remiremont permettant de réaliser par la suite par eux-même le raccordement de fibres optiques dans les réseaux de communication. Les objectifs de cette formation sont que ces agents soient autonomes pour réaliser ces raccordements en appréhendant les connaissances et savoirs-faire nécessaires.</t>
  </si>
  <si>
    <t>04-Alpes-de-Haute-Provence</t>
  </si>
  <si>
    <t>Noyers-sur-Jabron</t>
  </si>
  <si>
    <t>04139</t>
  </si>
  <si>
    <t>Mis en place d'un panneau "Journal électronique d'information".</t>
  </si>
  <si>
    <t>Aiglun</t>
  </si>
  <si>
    <t>04001</t>
  </si>
  <si>
    <t xml:space="preserve">La commune d’Aiglun (04510) est une commune de 1437 habitants située dans les Alpes de Haute-Provence. Elle souhaite redynamiser son site Internet afin de le rendre plus attractif et performant, s’inscrivant comme un véritable outil de services à disposition des administrés.
Ce nouveau site devra promouvoir son attractivité territoriale (tourisme, économie, patrimoine...) et répondre aussi à une stratégie de digitalisation et de dématérialisation des services de la mairie. Les récents évènements liés à la crise sanitaire covid-19 nous ont convaincu de la nécessité de renforcer les services dématérialisés par la refonte structurelle du site, l’optimisation des contenus téléchargeables et de nouvelles fonctionnalités.
Le site doit être une réponse aux attentes des différents publics, jeunes et moins jeunes, une vitrine valorisant l’ensemble de la vie locale et associative intégrant des outils en ligne (services, démarches administratives).
</t>
  </si>
  <si>
    <t>Barcelonnette</t>
  </si>
  <si>
    <t>04019</t>
  </si>
  <si>
    <t>Mise en place d'un nouveau site Internet permettant le retrait facile des dossiers (etat civil, Urbanisme..), d'effectuer des démarches, d'entrer plus facilement et directement avec un service (les services techniques, CCAS, ...). Faciliter le paiement en ligne (cantines, marchés,etc...).
Création d'un espace famille (inscription+paiement cantines, centre de loisirs, périscolaire..) . Mise en place d'une application mobile qui puisse reprendre les points essentiels du site Internet et permettre au citoyen de participer à la vie communale : signalement de problème de voirie, sondage.. ou de recevoir des informations importantes.</t>
  </si>
  <si>
    <t>Gréoux-les-Bains</t>
  </si>
  <si>
    <t>04094</t>
  </si>
  <si>
    <t>la collectivité souhaite développer une application mobile afin de communiquer et d'informer les administrés en temps réel sur leurs smartphones. Il est envisagé également de moderniser le traitement et le suivi de son courrier entrant et sortant, en mettant en place une solution de gestion numérique et dématérialisée de ces différents documents.</t>
  </si>
  <si>
    <t>Allos</t>
  </si>
  <si>
    <t>04006</t>
  </si>
  <si>
    <t>La commune d’Allos, s’est dotée d’un logiciel de gestion des interventions par les services techniques.
Ce projet initié en mars 2021 a pour ambition d’appuyer la structuration du service pour en améliorer l’efficience.
Concrètement, la mise en œuvre de cet outil permet aux différents demandeurs (écoles, associations, élus…) de créer et suivre leurs demandes d’interventions, améliorant ainsi significativement le service rendu aux différents acteurs de la collectivité.
D’autre part cet outil de suivi permet l’optimisation des interventions du service technique en améliorant la traçabilité des interventions réalisées.
Aujourd’hui notre besoin concerne l’intégration des données indispensables à la mise en production effective du logiciel.
Par souci de gain de temps et de productivité nous souhaitons confier cette mission à un prestataire informatique par ailleurs éditeur du logiciel.
L’objectif final étant de répondre le plus rapidement possible aux attentes des équipes techniques et des usagers.</t>
  </si>
  <si>
    <t>Sainte-Tulle</t>
  </si>
  <si>
    <t>04197</t>
  </si>
  <si>
    <t>Dématérialisation des inscriptions et paiements pour les prestations de service (crèche, périscolaire, extrascolaire, activités socio-culturelles tous publics, accès piscine) - Création d'un portail famille permettant l'accès aux réservations, paiements H24 et certification des présences sur le site fréquenté, indépendamment des horaires d'ouverture des bureaux administratifs. Plus de 500 familles sont concernées.</t>
  </si>
  <si>
    <t>CC du Sisteronais-Buëch</t>
  </si>
  <si>
    <t>200068765</t>
  </si>
  <si>
    <t>L'application IntraMuros est une application mobile mutualisée entre la communauté de communes et les 60 communes membres du Sisteronais-Buëch. Elle permet à chaque commune d'avoir son propre espace de communication, d'envoyer des alertes, de diffuser des informations communales ou intercommunales sur le smartphone des administrés, et de leur proposer des services dématérialisés. La CCSB a pris en charge, pour les communes, ce nouveau service. Une formation au numérique est proposée par le chargé de communication de la CCSB, en direction des agents des communes qui sont en charge de l'administration de l'outil.  Ainsi les usagers ont accès à l'annuaire des commerces, écoles et associations par commune, depuis leur téléphone, renforçant le lien de proximité qu'ils ont avec la mairie. Les informations sont générées par chaque commune, créant un flux intercommunal au service des habitants. Ils ont ainsi accès à des informations à plus grande échelle 24h24, en liens avec leur service du quotidien.</t>
  </si>
  <si>
    <t>Roumoules</t>
  </si>
  <si>
    <t>04172</t>
  </si>
  <si>
    <t>Le système Centrex, standard téléphonique IP, est particulièrement adapté à la transition numérique ; le réseau téléphonique cuivre sera progressivement remplacé par la fibre. Centrex, utilise aujourd’hui le réseau xDSL cuivre, et basculera sans problème, vers la liaison fibre de demain :
•70% des usagers constatent la très bonne qualité des communications,
•La prise simultanée de plusieurs appels, la messagerie vocale et le journal des appels, évitent la perte de messages,
•L’usager sera réorienté directement depuis la Mairie, vers l’école, l’agence postale, la salle polyvalente et la médiathèque...,
•Les horaires d’ouvertures et informations brèves seront données par le répondeur numérique lorsque la Mairie sera fermée.
Ainsi, Centrex, participera à l’amélioration des relations administration /usagers, grâce à une souplesse d’utilisation</t>
  </si>
  <si>
    <t>Allons</t>
  </si>
  <si>
    <t>04005</t>
  </si>
  <si>
    <t>La commune souhaite mettre en place un panneau d'information lumineux à destination de la population.
cet aménagement viendra en complément d'un dispositif téléphonique d'appel
la commune diffusera les information générale de la commune de l'intercommunalité et les messages d'urgence</t>
  </si>
  <si>
    <t>Pierrevert</t>
  </si>
  <si>
    <t>04152</t>
  </si>
  <si>
    <t>Le site Internet actuel de la Commune de Pierrevert est un site vitrine datant du début des années 2000. Ses rubriques ont été "rafraîchies" en 2014.
Pour répondre à l’évolution du numérique, aux besoins des usagers et à l’amélioration des services, il est prioritaire de refondre le site en étant accompagné par un expert et d’équiper le site d’un portail citoyen et famille :
-Site internet
-Portail citoyen
-Portail famille
-Formation des agents</t>
  </si>
  <si>
    <t>CA Durance-Lubéron-Verdon Agglomération</t>
  </si>
  <si>
    <t>200034700</t>
  </si>
  <si>
    <t>La communauté d’agglomération Durance Luberon Agglomération (DLVA) partage ses Systèmes d'Information avec la commune de Manosque au sein d’un service commun. Dans ce cadre, elle déploie une politique de circulation de la donnée afin de permettre un gain d'efficience dans le traitement des données par les services. Cela participe au projet global de dématérialisation. L’objectif, en améliorant la performance des services, est d’acheminer les données vers un “bus” de données applicatives qui centralisera et répartira les données vers les différents logiciels utilisés par les services afin de leur offrir une meilleure gestion. Cela se traduira techniquement par l’acquisition de connecteurs et d’outils vers les différentes solutions logicielles. Cela permettra d’optimiser le service rendu à la population et de permettre l’ouverture des données au public dans le cadre de l’Open Data .</t>
  </si>
  <si>
    <t>Manosque</t>
  </si>
  <si>
    <t>04112</t>
  </si>
  <si>
    <t>La commune de Manosque partage ses Systèmes d'Information avec la Communauté d’Agglomération au sein d’un service commun. Dans ce cadre, elle déploie une politique de circulation de la donnée afin de permettre un gain d'efficience dans le traitement des données par les services municipaux. Cela participe au projet global de dématérialisation, initié par la collectivité depuis 2016. L’objectif, en améliorant la performance des services, est d’offrir de nouveaux services aux administrés, notamment en matière d’ouverture des données au public. Cela se traduira techniquement par l’acquisition de connecteurs et d’extensions permettant d’acheminer la donnée au travers des différentes solutions logicielles déployées et dont les données seront proposées à l’export dans le cadre de l’Open Data.</t>
  </si>
  <si>
    <t>La commune de Manosque a pour ambition d’accroître ses relations avec ses administrés en permettant une meilleure communication, la modernisation ainsi que le développement de l'e-administration sur son territoire. Pour cela, elle propose deux axes d’action. La première consiste en l’amélioration et au développement de son actuel portail citoyen. La deuxième consiste en l’utilisation d’un nouvel outil devant lui permettre d’accroître, auprès de la population, la visibilité des projets qu’elle a engagée à partir de son site internet et de son portail citoyen au travers des e-démarches. Installé dans un projet global de communication auprès des citoyens, ce projet permettra d’apporter un nouveau service numérique aux usagers.</t>
  </si>
  <si>
    <t>CC Alpes-Provence-Verdon - Sources de Lumière</t>
  </si>
  <si>
    <t>200068625</t>
  </si>
  <si>
    <t>L’espace pastoral, est un espace partagé où différentes activités sont amenées à se croiser. Ces activités de pleine nature, comme l’activité pastorale, sont en pleine évolution et peuvent entrer en concurrence sur certaines périodes de l’année, ou sur certaines parties de cet espace. La présence des chiens de protection des troupeaux engendre également régulièrement des tensions et incidents. Identifié comme axe de réflexion dans le cadre du programme Smart Ruralité, soutenu par la commune d’Allos et facilité par la présence d’un médiateur pastoral, ce projet porte sur la mise en place d’une application, destinée à la détection de troupeaux, mais élargie à d’autres usages (informations sur le pastoralisme, conduite à tenir, …) afin d’assurer un taux d’utilisation plus élevé. Il correspond en grande partie à la proposition n°12 du rapport du groupe de travail parlementaire sur les chiens de protection des troupeaux, réalisé en 2020.L’essentiel consiste à cartographier la présence des troupeaux en situant l’utilisateur de l’application par rapport à ceux-ci et en lui donnant des informations sur le troupeau, le nombre et la race de chiens, le prénom du berger… Si le troupeau se trouve dans une zone blanche, l’application indique une aire géographique où il pourrait se trouver.</t>
  </si>
  <si>
    <t>Oraison</t>
  </si>
  <si>
    <t>04143</t>
  </si>
  <si>
    <t>La ville d'Oraison a choisi de se doter d'une application mobile. Afin de répondre à la numérisation de tous les services de la ville cette application est nécessaire aujourd'hui pour répondre aux besoins d'information 2.0 de nos administrés.
En effet, cette application va nous permettre d'alerter via des notifications "push" sur des problèmes de sécurité (sanitaire, inondations, ...) mais aussi d'informer sur les travaux en cours, des coupures d'eau ou d'électricité imprévues.
L'application que nous avons choisie permet la mise en place de connexions avec d'autres applications de la mairie comme le portail famille ou des liaisons avec des logiciels internes. Elle permettra d'effectuer des consultations citoyennes, de proposer des prises de rendez vous en ligne auprès de nos services administratifs. Enfin cette application mobile permettra de répondre à d'autres besoins à destination des habitants, des associations, des commerçants, d'aider à développer l'activité économique de notre ville, d'informer et inviter les touristes à visiter Oraison et profiter de nos services.</t>
  </si>
  <si>
    <t>La Condamine-Châtelard</t>
  </si>
  <si>
    <t>04062</t>
  </si>
  <si>
    <t xml:space="preserve">La commune n'a jusqu’à présent pas développer de démarche numérique de la relation avec les usagers.
Il est primordial de développer une stratégie omnicanal afin de développer le lien avec nos administrés.
Le projet prévoit donc la création d'un site internet et d'une application smartphone.
Le contenu commun sera : actualité + alertes risques majeurs (niveau des eux, alertes dangers ...) + sondages + suggestions + signalements citoyens + discussions citoyenne + messagerie privée
le but est développer une solution multi support accessible à toutes les tranches de la population (présence médiateur numérique sur la commune)
Le projet contient également le besoin en formation de nos agents éloignés de l'utilisation des outils numériques
Le projet prévoit l’équipement des agents
</t>
  </si>
  <si>
    <t>Synd intercommunal a vocation sociale casic</t>
  </si>
  <si>
    <t>développer les compétences du personnel, gestion de messagerie, utilisation des logiciels de base ainsi que des logiciels métiers.
refonte du site internet afin d'améliorer la visibilité du service et améliorer le relation avec les usagers et les agents.
objectif, rendre plus efficaces et plus réactifs les salariés en charge de l'organisation des prestations auprès des personnes vulnérables.</t>
  </si>
  <si>
    <t>Saint-Étienne-les-Orgues</t>
  </si>
  <si>
    <t>04178</t>
  </si>
  <si>
    <t>Création d’un site internet interactif</t>
  </si>
  <si>
    <t xml:space="preserve">Ce projet global par ses différents aspects permettrait l'inclusion numérique au sein de la commune d'Oraison et d'avoir une démarche "employeur responsable" en :
- faisant gagner les agents en maturité numérique, en montant leurs compétences et en les valorisant dans leur action quotidienne. Par le biais la qualité du travail rendu serait accrue.
- en nous prémunissant davantage contre les cyber attaques par l'action de sensibilisation et de formation.
- en actualisant nos connaissances du RGDP, et en appréciant le champ impacté et en modifiant nos usages internes.
- en ayant une meilleure maitrise de la communication interne et sa diffusion entre agents avec la connaissance des outils et de leurs usages pour une interaction efficace engendrant un service à l'usager toujours plus efficace et efficient. Ce projet se décompose sur 5 axes :
1/ Diagnostique numérique et développement de compétences (axé prioritairement sur les métiers et missions)
2/ Formations bureautiques en traitement de texte et tableur
3/ Cyber Sécurité : sensibilisation et campagnes de tests
4/ Protection des données : découvrir et appréhender le RGPD (destinés au chefs de service et responsables, et référent RGPD)
5/ Maitrise de la communication : Développer les bonnes pratiques de rédaction d’un courriel, partage de contenus en ligne, utilisation des réseaux sociaux… (services communication et administratifs).
</t>
  </si>
  <si>
    <t>Saint-Maime</t>
  </si>
  <si>
    <t>04188</t>
  </si>
  <si>
    <t>La thématique fonctionnelle concerne une transformation numérique avec la mise en place d'un système de télérelève de la distribution de l'eau, qui permettra un meilleur suivi des consommations et pertes en eau, mais également de simplifier les relèves des compteurs pour les administrés et les agents territoriaux. Une formation aux agents sera également nécessaire pour la prise en main de ce nouveau système ainsi que des équipements numériques, afin de maximaliser les services rendus aux administrés. L'effet de ce projet sur les citoyens et les agents aura un impact dès la fin du premier semestre 2022. La qualité de service rendu par l'administration à tous les habitants de la commune en sera ainsi optimisée de manière pérenne. Les administrés auront un relevé de compteur fiable et ne seront plus obligés de nous faire parvenir par courrier une à deux fois par an leur relevé de compteur. La consommation de l'eau sera également mieux maitrisée, ce qui engendrera au niveau écologique, une économie sur les ressources en eau mais également financièrement sur la gestion du service au quotidien de l'eau et de l'assainissement grâce à une supervision en mairie.</t>
  </si>
  <si>
    <t>05-Hautes-Alpes</t>
  </si>
  <si>
    <t>CC Du Guillestrois et du Queyras</t>
  </si>
  <si>
    <t>200067452</t>
  </si>
  <si>
    <t xml:space="preserve">Le présent projet a pour objectif de mettre en place un système informatique métier « eau et assainissement » mutualisé entre les communes et la Communauté de communes permettant notamment de partager une base de données commune.
Il s’agit également de mettre en place un outil plus ergonomique et plus performant en vue de faire évoluer les pratiques autour de la gestion de l’eau sur notre territoire. Le cahier des charges a été co-construit par les différentes collectivités.
L'outil disposera des fonctionnalités suivantes :
- Gestion de clientèle : gestion des contacts, des contrats, de la facturation, de la relève...
- Mise en place d'une agence en ligne à destination des usagers
- Interfaçage avec les logiciels de comptabilité de chaque collectivité
- Interfaçage avec le logiciel du Système d'Information Géographique
- Production de statistiques
</t>
  </si>
  <si>
    <t>Gap</t>
  </si>
  <si>
    <t>05061</t>
  </si>
  <si>
    <t>La Ville de Gap souhaite mettre en place une application renforçant la proximité avec les citoyens. Elle sera un point d’entrée unique vers les services numériques mis à leur disposition, tels que le portail famille ou la prise de rendez-vous. Elle reprendra également les actualités ou l’agenda culturel et sportif de la collectivité. De nouvelles fonctionnalités seront proposées via les modules “commerces” et “signalement”. Les commerçants pourront créer leur fiche commerce, et envoyer des notifications à leurs abonnés, pour indiquer un changement d'horaires ou des réductions. Le module “signalement” permettra aux citoyens de faire remonter des demandes d’intervention aux services techniques, par exemple pour demander un élagage ou signaler un nid de poule. L’objectif est d’optimiser les délais d’intervention et d’améliorer le retour à l’usager. Nous souhaitons publier cette application pour la rentrée scolaire de septembre 2021.</t>
  </si>
  <si>
    <t>La Chapelle-en-Valgaudémar</t>
  </si>
  <si>
    <t>05064</t>
  </si>
  <si>
    <t xml:space="preserve">Suite à la mise en œuvre de la DSN obligatoire au 1 janvier 2022 et au passage au référentiel M57, qui a pour objectif de mettre en exergue en 2021, les principes budgétaire et comptable dans la perspective du 1er janvier 2024, date à laquelle la M57 deviendrait le référentiel de droit commun, la commune souhaite faire une mutation pour l’option Horizon Cloud Villages qui s'avère est nécessaire et éviter la double facturation de l'installation DSN avec le logiciel actuel détenu par la commune et le Cloud. En effet le programme informatique détenu par la commune ne permet pas ce passage au référentiel M57.
Pour financer ce projet la commune sollicite une de demande d’aide dans le cadre du plan de relance et du fonds dédié à la transformation numérique des collectivités territoriales.
</t>
  </si>
  <si>
    <t>Neffes</t>
  </si>
  <si>
    <t>05092</t>
  </si>
  <si>
    <t>* Améliorer la gestion de la restauration et des accueils périscolaires : centralisation des informations, disponibilités, inscriptions, facturations et paiements sécurisés en ligne. Acquisition d'un logiciel adapté
* un moyen de gestion des réservations : cantine, garderie, étude
* un moyen d'information et de communication numérique pour les usagers consultables à toute heure : création d'un site web de la commune
* un réseau d'échanges en interne avec les élus et le personnel de mairie
* des matériels informatiques performants dédiés et adaptés, à l'attention du public (usager non équipé) de l'école et de la bibliothèque : ordinateurs, tablette
* une formation du personnel au numérique et à la gestion en ligne des services
* mise en place d'un standard téléphonique pour moderniser le réseau existant</t>
  </si>
  <si>
    <t>Garde-Colombe</t>
  </si>
  <si>
    <t>05053</t>
  </si>
  <si>
    <t>La commune de Garde-Colombe est issue de la fusion de 3 communes (Lagrand, Eyguians et Saint Genis) sur un territoire assez large de 34 km².
La commune souhaite désormais rapprocher l'information communale/intercommunale et touristique au plus proche de ses habitants, en évitant les déplacements et en permettant à celles et ceux qui ne disposent pas d'outils numériques d'obtenir la même information que les autres.
La commune communique déjà par mail auprès de la population, via le site internet communal : www.garde-colombe.fr, et depuis peu, grâce à la communauté de communes du Sisteronais - Buech avec une application sur smartphone.
Une borne d'information touristique va être installé avant l'été par la communauté de communes du Sisteronais-Buëch sur le parvi de la mairie à Eyguians pour relayer l'information touristique seulement.
Notre souhait est donc d'étendre ce dispositif sur Lagrand et Saint Genis et y déployer les informations communales.</t>
  </si>
  <si>
    <t>Saint-Sauveur</t>
  </si>
  <si>
    <t>05156</t>
  </si>
  <si>
    <t>La mise en place du logiciel pour la gestion du restaurant scolaire de l'école de Baratier /Saint-Sauveur permettrait aux administrés d'inscrire leurs enfants et de procéder au paiement en ligne.
Ainsi, ce projet dématérialise une démarche de service public. Il simplifie la gestion des inscriptions en permettant au parent, une fois son compte créé sur la plate forme, d'inscrire ou désinscrire son enfant en quelques clics. Le parent a également un accès à l'historique des factures en cours et des factures déjà payées. Ce guichet de service est accessible 24h/24. De son côté, la collectivité peut publier des informations et fixe les délais au-delà desquels les prestations seront facturées.
Enfin, ce projet permet de former les agents à un outil du numérique pour optimiser un service rendu aux administrés.</t>
  </si>
  <si>
    <t>Val-des-Prés</t>
  </si>
  <si>
    <t>05174</t>
  </si>
  <si>
    <t>Mairesetcitoyens.fr est une société française avec un objectif simple: changer la relation élus-citoyens et œuvrer pour la mise en place d'un outil local permettant l'amélioration du vivre ensemble. Cette application multi support permet à l'équipe municipale d'échanger avec les administrés à travers de nombreuses fonctionnalités: fil d'actualités, agenda de la commune, présentation de la commune, alertes communale, campagnes SMS, sondages signalements citoyens, suggestion citoyenne, messages privés et discussions.
Les avantages associés à cette application sont nombreux :
*s'équiper d'une application mobile, devenu le premier support d'accès à l'information
*acquérir une solution multi support qui permettra d'atteindre toutes les tranches d'âge de la population
*contrecarrer le désengagement des citoyens et prendre en compte l'opinion pour répondre efficacement à leurs attentes
*réagir de manière optimale en cas d'urgence et situation exceptionnelle</t>
  </si>
  <si>
    <t>La Freissinouse</t>
  </si>
  <si>
    <t>05059</t>
  </si>
  <si>
    <t>Acquisition d'une borne interactive permettant un accès direct aux informations de la commune (panneau d'affichage extérieur d'annonces légales et de communication avec écran tactile).</t>
  </si>
  <si>
    <t>Le Monêtier-les-Bains</t>
  </si>
  <si>
    <t>05079</t>
  </si>
  <si>
    <t xml:space="preserve">Depuis plusieurs années, la commune a engagé la transition numérique de sa relation et de sa communication avec ses administrés au travers de différentes actions et projets.
Dans cette continuité, la commune souhaite permettre aux administrés l'accès numérique aux actes légaux et perfectionner la retransmission des conseils municipaux.
S’agissant des actes et documents légaux, l’objectif est d’offrir aux administrés une solution d’accès :
-facilitée : accès possible tous les jours et à toutes heures
-ludique et intuitif : consultation des actes et documents légaux par thématique
-complète : tous les actes légaux
S’agissant des conseils municipaux, l’objectif est de permettre au plus grand nombre de les suivre en proposant une retransmission en direct et dynamique sur les réseaux sociaux.
</t>
  </si>
  <si>
    <t>La Bâtie-Neuve</t>
  </si>
  <si>
    <t>05017</t>
  </si>
  <si>
    <t>le Projet de la commune de la Bâtie-Neuve (en zone de revitalisation rurale) consiste en l'acquisition de matériel, logiciels et modification de notre site internet afin d'avancer vers une fluidité d'accès aux services municipaux de l'enfance, des l'état civil, de l'eau, de la comptabilité. S'y inscrivent aussi les moyens de paiements CB et internet. En interne ces logiciels vont permettre de former les agents au numérique, et de développer les compétences de chacun dans ce domaine ainsi que la possibilité de réorganiser le travail depuis le domicile ce qui n'a pu être fait pendant ces deux ans.
Le matériel de téléphonie actuel, obsolète, ne permet pas même le transfert de ligne donc n'offre pas aux usagers les réponses adéquates dans un temps suffisant. Un nouveau logiciel comptable et enfance va permettre d'engager la dématérialisation complète des réservations, des facturations, et des paiements pour les usagers (enfance, eau, médiathèque)
La refonte du site internet doit inclure des passerelles pour que les usagers s'informent, trouvent un service public moderne et efficient.</t>
  </si>
  <si>
    <t>La Grave</t>
  </si>
  <si>
    <t>05063</t>
  </si>
  <si>
    <t xml:space="preserve">La commune de La Grave, commune alpine, a la particularité de gérer un domaine de ski "hors piste". Le téléphérique de La Grave est géré par une société privée via une délégation de service public. La SECURITE, sur ce domaine, est l'affaire de la Mairie.
A la Grave, il n’y a pas de service des pistes comme dans une station de ski mais une équipe de « patrouilleurs » sous la responsabilité du maire qui coordonne la « commission de sécurité ».
L’ouverture du téléphérique de la Grave est conditionnée à l'avis positif d'une commission de sécurité constituée d'une trentaine de personnes qui évaluent les conditions au petit matin sur le terrain. Elle est déclenchée si le risque d'avalanche passe au niveau 3 ou s'il évolue à un niveau supérieur, mais aussi en cas d'évolution des conditions météorologiques (vent, réchauffement, etc.).
Les postes de patrouilleurs ont été créés en 2002. L'objectif étant de renforcer l’information sur le domaine pour mieux responsabiliser les skieurs et préserver cet incroyable espace de liberté Ils renseignent sur le risque d’avalanche, la météo, l’itinéraire le plus adapté. Ils sont visibles dans leur chalet «Info risques» en face des caisses. Les patrouilleurs sont des guides de haute montagne et ou des pisteurs secouristes. Jusqu'à aujourd'hui, ils communiquent sur les risques via des supports papier (affichage).
L'objectif de ce projet est d'améliorer le service sécurité grâce à la solution numérique:
= Permettre l’information sur les conditions météo, de vent, de neige, de risque d’avalanche et donc de sécurité sur le domaine du téléphérique en temps réel par l’information des usagers sur différents points stratégiques de la « station », par la mise en place de 4 panneaux d’information numériques, avec commandes à distance pour une information en temps réel avec un équipement informatique compatible avec le système sécurité/ alerte et panneaux numériques (ordinateurs/ imprimante/ smartphone, radios …)...
</t>
  </si>
  <si>
    <t>Ventavon</t>
  </si>
  <si>
    <t>05178</t>
  </si>
  <si>
    <t>Acquisition d'un grand Ecran interactif tactile connecté de 86 pouces pour doter la salle du Conseil municipal qui va être totalement rénovée et agrandie et qui aujourd'hui est dépourvue d'aucun moyen de projection moderne. Cet écran nous permettrait de faire des visioconférences collectives à distance (pour des formations collectives (dont celle de l'écran interactif lui-même), des réunions de travail et pour le fonctionnement pour une cellule de crise) ; des présentations collectives en particulier sur des applications numériques directement résidentes sur grand écran numérique (cet écran serait complété pour cela d'un PC additionnel) ; permettre de mieux traiter l'ouverture des appels d'offres, l'examen des budgets en commission finance, la présentation et la notation en direct de plans ou de projets de constructions, la présentation des délibérations à voter, l'élaboration et la rédaction de documents qui seraient partagés et corrigés en direct par les participants ; etc. Important et à noter : Un appel à projet similaire est déposé conjointement par la commune de Lazer, une validation globale des 2 dossiers Ventavon et Lazer permettrait de faire une économie d'échelle significative de : 490 € HT + 90 € de frais de port.</t>
  </si>
  <si>
    <t>Lazer</t>
  </si>
  <si>
    <t>05073</t>
  </si>
  <si>
    <t>Acquisition d'un grand Ecran interactif tactile connecté de 86 pouces pour doter la grande salle du Conseil municipal et qui aujourd'hui est dépourvue d'aucun moyen de projection moderne. Cet écran nous permettrait de faire des visioconférences collectives à distance (pour des formations collectives (dont celle de l'écran interactif lui-même), des réunions de travail et pour le fonctionnement pour une cellule de crise) ; des présentations collectives en particulier sur des applications numériques directement résidentes sur grand écran numérique (cet écran serait complété pour cela d'un PC additionnel) ; permettre de mieux traiter l'ouverture des appels d'offres, l'examen des budgets en commission finance, la présentation et la notation en direct de plans ou de projets de constructions, la présentation des délibérations à voter, l'élaboration et la rédaction de documents qui seraient partagés et corrigés en direct par les participants ; etc. Important et à noter : Un appel à projet similaire est déposé conjointement par la commune de Ventavon, une validation globale des 2 dossiers Lazer et Ventavon permettrait de faire une économie d'échelle significative de : 490 € HT + 90 € de frais de port.</t>
  </si>
  <si>
    <t>Le Poët</t>
  </si>
  <si>
    <t>05103</t>
  </si>
  <si>
    <t>Mise en place à l'extérieur d'un écran numérique pour la diffusion de nos publications légales et communication/informations à destination de nos usagers. Refonte du site internet de la commune.</t>
  </si>
  <si>
    <t>La Salle-les-Alpes</t>
  </si>
  <si>
    <t>05161</t>
  </si>
  <si>
    <t>La Commune de La Salle les Alpes a entrepris depuis 2 ans la modernisation de son service à la population en mettant en place de nouveau outils de communication et d'accès, en acquérant notamment:
- le logiciel BL enfance (gestion des inscription à la cantine et garderie) avec son application mobile (8400€)
- le logiciel état-civil (1476€)
- et en mettant en place la numération d'une partie des actes ( + 2937€).
La commune a également investi dans l'acquisition d'un écran tactile d'affichage légal ( 19 176€) à disposition du public 7j/7 et souhaite poursuivre, en 2022, sa démarche de dématérialisation des services auprès des usagers.
La commune souhaite poursuivre en 2022 sa démarche de modernisation des services auprès des usagers et de transition numérique :
- en poursuivant la dématérialisation des actes d'état-civil 2790 € HT
- en installant la plateforme COMEDEC via le logiciel BERGER-LEVRAULT 1170 € HT
- en installation le portail citoyen (1425 € HT) qui facilitera la communication avec les administrés (prise de rdv avec les services, paiement des factures en lignes...).
- en acquérant une borne multimédia qui permettra aux citoyens d'accéder aux services en ligne de l'Etat ( 6 715 € HT).
- en installant un écran TOTEM (journal lumineux urbain) positionné devant le centre commercial de Pré Long qui informera la population permanente et touristique des évènements.</t>
  </si>
  <si>
    <t>Les Crots</t>
  </si>
  <si>
    <t>05045</t>
  </si>
  <si>
    <t xml:space="preserve">La Commune de Crots, environnée de forêt domaniale, se situe en bordure du Lac de Serre-Ponçon, au pied du Grand Morgon et du Pouzenc, bordée par le torrent du Boscodon. Son patrimoine est important, de l’Abbaye de Boscodon du XIème siècle à l’église Saint Laurent et ses chapelles rurales mais aussi le château de Picomtal. La commune de Crots, étendue de 784m à 2898 m d’altitude sur 53.84 km², compte 28 hameaux et une population de 1 090 habitants.
La commune de Crots fait partie de la Communauté de Communes de Serre-Ponçon, elle est adhérente au Pays Sud et de par sa situation géographique fait partie du Parc National des Ecrins en tant que commune périphérique.
Engagée dans une démarche globale de revitalisation, la commune observe un développement de tous les indicateurs de croissance tels que le nombre de dossiers d’urbanisme, un nombre croissant d’élèves à l’école primaire et l’ouverture d’une 6ème classe en septembre 2020, toutes accueillant un équipement numérique rural afin de proposer un enseignement de qualité aux élèves, un camping municipal qui se modernise, l’installation de commerces et de professionnels…
Ces éléments ont conduisent la commune à se positionner dans le cadre de l’appel à projet FITN7 Axe 3 sur la transformation numérique des collectivités.
En effet, les services de la commune doivent se professionnaliser davantage et veulent promouvoir une administration de qualité, responsable, inclusive et innovante afin de pouvoir améliorer la relation avec les citoyens et leur qualité de vie.
Aussi différents éléments sont envisagés :
-Dans le cadre de la relation avec l’usager
Il est prévu d’acquérir et installer un panneau d’affichage digital qui pourra donner aux habitants toute l’information obligatoire : les comptes-rendus des conseils municipaux, les autorisations d’urbanisme… et ce de manière accessible en lieu et place des vitres assez hautes de l’entrée de la mairie. Ce type d’affichage permet également aux personnes à mobilité réduite d’y avoir accès.
-Dans le cadre de l’optimisation des modalités de travail des agents, plusieurs dispositifs sont prévus :
La commune dispose d’une salle de réunion mais pas d’un dispositif qui permette à un nombre restreint de personne de réaliser une visio conférence. Or au vu du contexte actuel, il devient indispensable de s’équiper.
Il est prévu également l’acquisition de progiciels et la formation des agents concernant la prospective financière afin d’en réaliser un outil d’aide à la décision mais aussi concernant la gestion des ressources humaines, le nombre d’agents communaux se développant également.
Enfin un serveur viendra prendre place afin de recevoir les éléments nécessaires à la bonne gestion de ces outils et aux normes de sécurité actuelle, chose qui n’est pas mise en place à ce jour.
Sur ce serveur, un système de gestion électronique des données (GED) sera installé afin d’optimiser les temps de recherche, le suivi des documents et des projets par les agents et les élus tout en travaillant de manière simultanée.
</t>
  </si>
  <si>
    <t xml:space="preserve">Création d'un nouveau site internet de la Mairie, qui permettre sa consultation depuis les téléphones portables. Ce site donnera accès aux administrés à de nouveaux services, tel que l'accès aux services publics (gouv.fr), la réservation de la salle polyvalente, mais aussi proposera une application IOS et Android dédiée à la commune afin de notifier aux administrés en temps réel des urgences communales tel que des travaux, des coupures ou pollution de l'eau, des coupures d'électricité ou encore pouvoir relayer les alertes météo de la préfecture.
Ce nouveau site sera un outil performant et sécurisé (SSL) de communication avec nos administrés.
</t>
  </si>
  <si>
    <t>Vallouise-Pelvoux</t>
  </si>
  <si>
    <t>05101</t>
  </si>
  <si>
    <t>La commune sollicite une subvention sur 2 ans pour proposer et implanter l’application municipale mobile illiwap sur la commune de Vallouise-Pelvoux. Illiwap est une application citoyenne à destination des collectivités. 100% française, elle est développée à Saint-Etienne (42) et commercialisée depuis 2017 dans toute la France. Grâce à l’ensemble des fonctionnalités, les collectivités adhérentes peuvent informer et alerter leurs habitants en temps réel sur leur téléphone mobile, favoriser la participation citoyenne et promouvoir les événements. Cette application apportera une avancée majeure dans la transformation numérique de notre commune avec un impact large, facile à mettre en œuvre et au bénéfice immédiat : alertes en temps réel qui peuvent avoir un caractère urgent ou obligatoire (météo, travaux, coupure d’eau, d’électricité, de routes, présence de troupeaux, …), particulièrement important pour un village de haute montagne, communication et lien social (actualités et évènements culturels, municipaux, touristiques, solidarité intergénérationnelle …) et participation citoyenne (par exemple sondages).</t>
  </si>
  <si>
    <t>Laragne-Montéglin</t>
  </si>
  <si>
    <t>05070</t>
  </si>
  <si>
    <t xml:space="preserve">La commune de Laragne-Montéglin, en tant que ville-centre de l’intercommunalité du Sisteronais-Buëch et du Département des Hautes-Alpes, souhaite s’engager dans un projet global destiné à optimiser son environnement numérique. Ce projet, construit en collaboration avec les habitants, commerçants et agents de la collectivité s’appuie sur des besoins concrets et partagés. Ainsi, pour répondre au mieux aux besoins des administrés et pour faciliter les conditions de travail et de télétravail des agents dans leur quotidien, la commune souhaite développer un projet à travers trois volets d’actions :
-La mise en place d’un système de télérelève de la distribution de l’eau : pour optimiser le travail des releveurs et faciliter la relation aux abonnés de son parc.
-L’amélioration des conditions de travail et de télétravail des agents (installation et paramétrage de VPN intersites et SSL pour les accès externes en télétravail ainsi que de pare-feux pour renforcer la sécurité des données personnelles de la collectivité et de ses administrés).
-L’installation d’un panneau d’affichage numérique à l’entrée de la ville pour diffuser des informations pratiques (actualités, alertes, événements, etc.) et mutualiser les moyens de communication auprès des administrés dans le cadre du partenariat avec l’application citoyenne IntraMuros.
</t>
  </si>
  <si>
    <t>06-Alpes-Maritimes</t>
  </si>
  <si>
    <t>SIVOM Val de Banquière</t>
  </si>
  <si>
    <t>Déploiement d'une solution de gestion de l'enfance et de la jeunesse en Full Web avec installation de portails familles permettant de simplifier les démarches auprès des parents. Ce projet intercommunal est porté par le SVDB pour son propre fonctionnement et celui de ses douze collectivités adhérentes (env. 40 000 habitants).
Il va permettre au sein de ces collectivités territoriales d'améliorer grandement la démarche de dématérialisation des procédures, modernisation des outils informatiques, de créer et mettre en place les outils numériques permettant d'améliorer la relation avec les usagers (via les portails familles).
Le projet sera mis en place et finalisé en 2021, début des paramétrages et installation du logiciel en mars-avril 2021 pour une mise en production en septembre.
Les portails (13 au total) seront installés courant dernier trimestre 2021.
Un projet permettant de mettre à disposition des usagers des procédures simplifiées et dématérialisées d'inscriptions aux activités, de paiement en ligne, mettre à disposition des collectivités adhérentes au SVDB un outil informatique moderne (connexion via un identifiant unique France connect) et complet.</t>
  </si>
  <si>
    <t>Touët-sur-Var</t>
  </si>
  <si>
    <t>06143</t>
  </si>
  <si>
    <t xml:space="preserve">Dans l’emprise de la future zone artisanale, le Conseil Municipal souhaite aménager un bâtiment existant en plateforme de coworking.
Le projet comprend deux niveaux de 20 m² raccordés à la fibre et équipés d’une imprimante multifonctions et d’un équipement pour visioconférences avec câblage informatique.
Ce centre, géré par la commune, accueillerait des personnes en télétravail ou souhaitant réaliser des visioconférences.
</t>
  </si>
  <si>
    <t>Venanson</t>
  </si>
  <si>
    <t>06156</t>
  </si>
  <si>
    <t>Venanson est un petit village rural et pour lui permettre de s'adapter à l'évolution de la société, la commune souhaiterait se doter d'un terminal de paiement portable wifi, afin que chaque usager, puisse procéder à des paiements sur le village, par carte bancaire.</t>
  </si>
  <si>
    <t>Valbonne</t>
  </si>
  <si>
    <t>06152</t>
  </si>
  <si>
    <t xml:space="preserve">Projet de mise en place d’une application mobile simple, intuitive et interactive améliorant la relation à l’usager et offrant aux habitants, actifs, visiteurs et agents municipaux concernés de nouveaux services, davantage d’interactivité et de proximité avec la Mairie, 7/7 jours et 24/24 heures.
Objectifs : informer sur l’actualité de la commune - Alerter par un système de notifications - Liaison permanente et instantanée avec les citoyens et développer la démocratie participative (recueil d’idées et sondages) - Permettre aux usagers de signaler des anomalies dans l’espace public - Promouvoir les atouts de la commune (patrimoine, commerce local, infos pratiques…).
Solution multiplateformes, évolutive, automatisée et consultable hors ligne.
Calendrier prévisionnel d’exécution : mise en ligne été 2021, après présentation de la version test de l’application retenue et phase d’essai préalable.
</t>
  </si>
  <si>
    <t>Roquefort-les-Pins</t>
  </si>
  <si>
    <t>06105</t>
  </si>
  <si>
    <t>Mise en place d'un logiciel d'inscription et de facturation pour les prestations enfance et petite enfance. Ce nouvel outil vise à simplifier les démarches administratives des familles et à améliorer les échanges avec la collectivité par le biais d'un portail famille intuitif et disposant de nouvelles options adaptées au besoin des parents ( plus de 500 foyers sont concernés).
Enfin, ce logiciel doit nous permettre d'ici la rentrée 2022, la création d'un guichet unique regroupant la totalité des informations utiles aux administrés .
Conventions signée et logiciel opérationnel juin 2021.</t>
  </si>
  <si>
    <t>Villefranche-sur-Mer</t>
  </si>
  <si>
    <t>06159</t>
  </si>
  <si>
    <t xml:space="preserve">La commune de Villefranche-sur-Mer souhaite moderniser et améliorer qualitativement sa relation avec les citoyens par la mise en place d'un outil de gestion de relation citoyen, ainsi que la mise en place d'un serveur vocal interactif pour son accueil téléphonique.
</t>
  </si>
  <si>
    <t>Séranon</t>
  </si>
  <si>
    <t>06134</t>
  </si>
  <si>
    <t>Notre projet se décline en trois axes ayant pour but de tisser un lien dans le cadre de la transformation numérique entre notre collectivité territoriale et nos administrés :
- Site Web
- Application Mobile
- Mise à disposition de matériel pour nos administrés</t>
  </si>
  <si>
    <t>Mouans-Sartoux</t>
  </si>
  <si>
    <t>06084</t>
  </si>
  <si>
    <t>CREER UN ESPACE CITOYENS EN UTILISANT UNE PLATEFORME GRC PUBLIK (GESTION DE LA RELATION USAGER) IL S'AGIT DE FORMULAIRE POUR DES DEMANDES EN LIGNE, POLICE MUNICIPALE VOIRIE ENFANCE PETITE ENFANCE) AFIN DE SUIVRE LES DEMANDES ET DE DIRIGER VERS LES SERVICES CONCERNES. EN COLLABORATION AVEC LE SICTIAM (SYNDICAT INTERCOMMUNAL DES COLLECTIVITES TERRITORIALES INFORMATISEES ). CES FORMULAIRES SERONT INTEGRES A NOTRE SITE INTERNET</t>
  </si>
  <si>
    <t>Sospel</t>
  </si>
  <si>
    <t>06136</t>
  </si>
  <si>
    <t>La nouvelle équipe municipale souhaite rattraper son retard en terme de développement d'outils numériques à
destination des usagers.
Cette transformation passe dans un premier temps par la création d'un site internet moderne, fonctionnel, et pouvant
être administré directement par le personnel communal (mises à jour régulières).
La ville de Sospel attend de ce nouvel outil : une souplesse pour l'usager lors de la recherche d'informations pratiques,
une simplification des formalités administratives et une qualité de service optimum.
Dans un second temps (deuxième semestre 2021) ce site sera complété pour proposer de nouveaux services en ligne
comme le paiement de certaines prestations en ligne (cantine, CCAS,...) et des télédéclarations (urbanisme), sans
oublier la mis en place d'une application mobile.
Il est urgent pour la Mairie de Sospel de se doter d'outils numériques performants, notamment dans la perspective du
label "Petite Ville de Demain" qui devrait nous apporter l’ingénierie nécessaire à un développement harmonieux.</t>
  </si>
  <si>
    <t>La Trinité</t>
  </si>
  <si>
    <t>06149</t>
  </si>
  <si>
    <t xml:space="preserve">La municipalité souhaite mettre en place un "guichet famille" destiné au service public des écoles, des écoliers et de leurs parents notamment.
Dotée de 5 groupes scolaires qui accueillent 1036 élèves répartis en classes maternelles et élémentaires, il s'agira, grâce à l'aménagement de nouveaux locaux et de la mise en œuvre du guichet numérique "famille" de permettre aux usagers de trouver tous les renseignements liés à la scolarité et aux temps périscolaires des écoliers, mais également de pouvoir effectuer les démarches en ligne telles qu'inscriptions aux activités périscolaires, à la restauration scolaire et procéder aux paiements...
La mise en œuvre de ce service numérique est effectuée en transversalité avec le SIVOM Val de Banquière qui fait l'acquisition du logiciel et répartit la participation des communes membres dont La Trinité, en fonction de sa population et du public cible.
Le SIVOM Val de Banquière a déposé un dossier de demande de financement par ce même appel à projet.
Le coût du logiciel propriété du SIVOM est de 23 000 euros. La participation de La Trinité dans le cadre de la coopération intercommunale est établie à 10 591 euros pour la première année. Bien entendu, en fonction de l'obtention de financements par le SIVOM Val de banquière, la participation de la commune sera revue à la baisse et la présente demande d'aide au financement de cette part communale sera également diminuée.
La mise en œuvre de ce service numérique nécessite une installation de serveur dans les nouveaux locaux de la Direction de l'Education afin d'assurer techniquement le bon fonctionnement du dispositif mutualisé.
Cette opération se réalise en parallèle à la mise en place du socle numérique de base dans les classes élémentaires de la commune et dans le cadre d'un objectif global de la commune de déployer les services numériques à destination des citoyens.
L'installation fibre et le câblage réseaux sont à prévoir pour le bon fonctionnement de ce service
</t>
  </si>
  <si>
    <t>Péone</t>
  </si>
  <si>
    <t>06094</t>
  </si>
  <si>
    <t xml:space="preserve">La commune de Péone souhaite créer un site internet afin de mettre en valeur le village, son patrimoine et ses atouts touristiques mais aussi afin d’apporter une plus-value en termes de relation et services à l’usager.
Ce site disposera en effet de toutes les informations pratiques, telles que les horaires d’ouverture des services administratifs et postaux, mais également les permanences de services médicaux et sociaux.
Enfin, il permettra de publier tous les documents relatifs aux services d’urbanisme de la commune : informations cadastrales, tous documents relatifs au PLU, au plan communal de sauvegarde ou encore au DICRIM par exemple.
</t>
  </si>
  <si>
    <t>Théoule-sur-Mer</t>
  </si>
  <si>
    <t>06138</t>
  </si>
  <si>
    <t>PROJET EXTENSO DE STATIONNEMENT : Cette solution permet d'enregistrer les ayants droits de la ville pour lesquels la ville a décidé d'octroyer la possibilité de bénéficier de tarifs spécifiques de stationnement (résidents, artisans, professions médicales...) et de créer des abonnements pour ces ayants droits. Ce service permet aux usagers de demander leur inscription en tant qu'ayant droit et de transmettre leurs justificatifs sur un portail internet, via le site EXTENSO "e-Habitant".
WIFI PORT DE THEOULE ET PORT DE LA FIGUEREITTE : Projet d'équipement WIFI pour les usagers des deux ports.
Installation de la fibre sur les deux ports permettant aux usagers de se connecter dans les meilleures conditions possible. Certains d'entres eux habitent sur leurs bateaux et télétravaillent de ceux-ci.</t>
  </si>
  <si>
    <t>Belvédère</t>
  </si>
  <si>
    <t>06013</t>
  </si>
  <si>
    <t xml:space="preserve">La commune de Belvédère située en zone de revitalisation rurale a pour projet de créer un site internet devant répondre à plusieurs objectifs:
- Développer l' attractivité touristique de son territoire en mettant en avant les différents atouts de la commune
- Créer d'un service public dématérialisé pour les administrés et associations
</t>
  </si>
  <si>
    <t>La Roquette-sur-Siagne</t>
  </si>
  <si>
    <t>06108</t>
  </si>
  <si>
    <t xml:space="preserve">Le site internet actuel étant obsolète, il est prévu de créer un nouveau site suite à la demande croissante des administrés d’avoir accès à une information numérique sur la commune plus développée. Les périodes de crise sanitaire successives depuis 2020 ont rendu nécessaire ce développement permettant aux usagers d’avoir accès à toutes les démarches de la vie quotidienne sans avoir à se déplacer.
Il est également envisagé de créer une salle de visio pour permettre aux administrés de suivre, en direct sur les réseaux sociaux, les séances de conseil municipal et tous les débats concernant la vie de la commune.
</t>
  </si>
  <si>
    <t>La Gaude</t>
  </si>
  <si>
    <t>06065</t>
  </si>
  <si>
    <t>Bâtir une relation citoyens-usagers et partenariale efficiente, par la mise en oeuvre d'un outil de gestion de la relation citoyenne, la mise en ligne d'un nouveau site internet dynamique et le lancement d'une application mobile.
Les objectifs visés sont multiples :
Permettre aux internautes/mobinautes en général, aux usagers-citoyens, aux visiteurs et aux partenaires en particulier, d’accéder à une offre territorialisée de contenus et de services en ligne à partir d’une porte d’entrée locale facilement identifiable sur le web.
La mise en place et le développement de ces outils numériques viseront à atteindre plusieurs objectifs concomitants :
- assurer un meilleur service aux citoyens en leur permettant de disposer de nombreuses informations, de réaliser leurs demandes, quel que soit le canal ou le métier et de suivre l'avancée de leurs requêtes.
- mettre à disposition des agents des outils de gestion efficients pour assurer le suivi des requêtes multicanal qui seront centralisées, permettant de réduire les délais d'instruction.
- assurer la visibilité des partenaires et leurs actions sur le territoire commune : commerces, associations, métropole NCA, Département, Région...
- permettre aux élus et directions de disposer d'outils décisionnels pour piloter et ajuster les politiques publiques locales.</t>
  </si>
  <si>
    <t>Cabris</t>
  </si>
  <si>
    <t>06026</t>
  </si>
  <si>
    <t>Sur la base d'une analyse des expériences similaires dans les communes environnantes, analyse et développement en responsive design du site de la commune. Le site sera développé avec un CMS Wordpress dédié.
Le projet met l'accent sur une grande interactivité avec les citoyens dans leur vie quotidienne, incluant notamment: inscription scolaire, paiement cantine, état civil, location salles, demandes d'urbanisme, tourisme, vie économique (hébergement, restaurants).
Le site bénéficiera d'un serveur dédié et d'une assistance spécifique.
Les personnes en charge du projet au sein de la mairie feront l'objet d'une formation spécifique.
l'exécution du projet est confié à la société O'yeah (CF annexe) qui a déjà exercé la même mission auprès de la commune de SAINT VALLIER.</t>
  </si>
  <si>
    <t>La Colle-sur-Loup</t>
  </si>
  <si>
    <t>06044</t>
  </si>
  <si>
    <t>Création d'un site internet permettant à terme de faciliter l'e-administration en permettant aux citoyens d'effectuer une majorité de démarches (location, pret de matériel, police municipale, subvention, conseils municipaux, march&amp;amp;és publics,...) par le site de la commune sans devoir se déplacer sur place. Chaque demande sera retracée avec un accusé réception et un engagement de réponse dans des délais impartis.</t>
  </si>
  <si>
    <t>Levens</t>
  </si>
  <si>
    <t>06075</t>
  </si>
  <si>
    <t>« MairesetCitoyens.fr est une société française avec un objectif simple : changer la relation élus-citoyens et œuvrer pour la mise en place d'un outil local permettant l'amélioration du vivre-ensemble. Cette application multi support permet à l'équipe municipale d'échanger avec les administrés à travers de nombreuses fonctionnalités : fil d'actualités, agenda de la commune, présentation de la commune, alertes communale, campagnes SMS, sondages, signalements citoyens, suggestions citoyenne, messagerie privée et groupes de discussions. Les avantages associés sont nombreux, comme s’équiper d’une application mobile devenu le 1er support d’accès à l’information, acquérir une solution multi supports qui permettra d’atteindre toutes les tranches d’âges de notre population, contrecarrer le désengagement des citoyens et prendre en compte l’opinion pour répondre efficacement à leurs attentes ou encore réagir de manière optimale en cas d’urgence et de situation exceptionnelle. »</t>
  </si>
  <si>
    <t>13-Bouches-du-Rhône</t>
  </si>
  <si>
    <t>La Ciotat</t>
  </si>
  <si>
    <t>13028</t>
  </si>
  <si>
    <t>Prestation à maîtrise d'ouvrage pour la mise en place d'un portail unifié citoyen qui facilitera les démarches administratives et la vie au quotidien de tous les usagers. Création d'un point d'entrée unique des demandes (CNI, vacances...) avec la mise en place d'un compte citoyen permettant de suivre les demandes, de les orienter et de tracer les réponses apportées. Améliorer la collecte des signalements : service numérique de signalement des gênes usagers et dysfonctionnements du service public (formulaire en ligne, envoi de message géolocalisé depuis smartphone) pour associer les habitants à la qualité du service public au quotidien. Encourager la contribution citoyenne aux concertations publiques en levant les contraintes de déplacement avec la mise en place d'un espace en ligne : présentation des projets, dépôts en ligne des contributions des habitants.</t>
  </si>
  <si>
    <t>Martigues</t>
  </si>
  <si>
    <t>13056</t>
  </si>
  <si>
    <t>Le projet consiste en l'interfaçage de l'application pour le signalement sur le domaine public avec l'application Atal
pour la gestion technique du patrimoine de la ville et des activités liées. Cet interfaçage va permettre le déversement
automatique des signalements déclarés par les usagers dans ATAL ce qui facilitera la prise en compte des
dysfonctionnements tout en assurant le lien avec le patrimoine et la gestion des équipes. Ce projet va améliorer
l'activité des agents et par conséquent la relation avec l'usager.
Le projet est porté par la ville de Martigues et bénéficiera à 340 agents.
La ville de Martigues compte 50 000 habitants.
Il s’agit d’un projet court d’une durée de trois mois et sera porté conjointement par la Direction du Patrimoine
(représentée par un référent) et par la Direction de l’Innovation Numérique et des Systèmes d’Information
(représentée par le responsable des usages collaboratifs et data).</t>
  </si>
  <si>
    <t>La ville de Martigues va dématérialiser la gestion des demandes de subventions. Cela va couvrir :
- - Le formulaire de demande à disposition des associations
- - Les pièces justificatives nécessaires aux traitements de la demande
- - Le cycle de validation et de traitement de la demande au sein de la collectivité
- - La gestion du dossier dans sa globalité et les échanges avec les associations demandeuses.
-
- Le projet va bénéficier à la direction des finances qui compte 12 agents ainsi qu’au 188 associations martegales.
- Le projet sera piloté par une équipe projet pluridisciplinaire composée par un chef de projet de la Direction de
l’Innovation Numérique et des Système d’Information et un référent au sein de la direction des Finances.</t>
  </si>
  <si>
    <t>La ville de Martigues va dématérialiser la gestion des demandes de manifestations sur le domaine public.
- Le projet va bénéficier au service manifestions, le service Voirie et déplacement, la direction culturelle, la direction
des sports, la direction Enfance Famille, la police municipales. Il va profiter aussi aux parties prenantes externes à la
collectivité comme le SDIS et la police nationale.
- La ville de Martigues compte 50 000 habitants.
- Le projet sera piloté par une équipe projet pluridisciplinaire composée par un chef de projet de la Direction de
l’Innovation Numérique et des Système d’Information, du service manifestation, d’un référent du Service Courrier et
des référents au sein de chaque direction métier et des parties prenantes externes à la collectivité.</t>
  </si>
  <si>
    <t>Arles</t>
  </si>
  <si>
    <t>13004</t>
  </si>
  <si>
    <t>La Ville souhaite réaliser un nouveau site unique www.arles.fr favorisant la relation entre l’administration et ses usagers, mais aussi entre la Ville et l’ensemble des habitants et des visiteurs. Ce nouveau site disposera d’entrées en fonction du profil de l’utilisateur (famille, séniors, associations, entreprises, nouveaux arrivants, …) et d’entrées par quartiers et villages, afin que chaque Arlésien se sente reconnu et s’approprie facilement cet outil numérique.</t>
  </si>
  <si>
    <t>Ventabren</t>
  </si>
  <si>
    <t>13114</t>
  </si>
  <si>
    <t xml:space="preserve">
La commune a besoin de centraliser l’ensemble des équipements du groupe scolaire Jean d’Ormesson sur un serveur, permettant d’assurer de manière totalement indépendante et sécurisée, le pilotage des données relevant de l’intelligence du bâtiment, et d’autre part la gestion des équipements informatiques pédagogiques.
</t>
  </si>
  <si>
    <t xml:space="preserve">
La commune souhaite équiper ses écoles d’un ENT commun, permettant aux élèves et aux parents de travailler dans un univers numériques pédagogique familier durant l’ensemble de leur parcours scolaire en élémentaire. En outre cet ENT vise à créer du service public ajouté afin d développer un nouveau support de communication entre l’école et la maison.
</t>
  </si>
  <si>
    <t xml:space="preserve">
Besoins et objectifs :
La Mairie a besoin de faire réaliser un diagnostic de son installation informatique afin de pouvoir identifier les améliorations à y apporter afin de sécuriser ce système existant et le développer selon l’évolution des méthodes de travail (stockage externalisé, visioconférence, interconnexion entre le serveur mairie et les serveurs écoles, etc.)
</t>
  </si>
  <si>
    <t>CA Terre de Provence</t>
  </si>
  <si>
    <t>200035087</t>
  </si>
  <si>
    <t xml:space="preserve">PROJET : ACQUISITION D'UN LOGICIEL POUR LA GESTION DES FLUX COURRIER
La qualité de la relation entre la collectivité et l’administré est au cœur des préoccupations de Terre de Provence, avec comme premier élément moteur de cette qualité, la bonne gestion des courriers reçus et le délai de réponse à l’usager.
A ce titre, la gestion électronique du courrier au sein d’une organisation quel que soit sa taille et son domaine (conseil départemental, collectivité, agglomération, entreprise privée, association, …) est une activité critique qui nécessite un processus de suivi et de traitement de bout en bout. Une distribution manuelle du courrier conjuguée à une multiplication des canaux entrants (courrier papier, mail, formulaire, téléphone, …) est source et risque d’erreur, d’oubli et ne permet pas un pilotage efficace du traitement.
Face à ces enjeux, Terre de Provence souhaite mettre en place un logiciel de gestion des flux courrier. Ce système numérique permet de dématérialiser le courrier afin d’organiser et gérer les courriers physiques reçus (et des informations s’y rattachant).
Ceci afin de faciliter le quotidien des utilisateurs dans la distribution, le traitement et le pilotage de l’ensemble des courriers entrants et sortants et ce quel que soit la source et le format et ainsi éviter des erreurs et/ou des pertes éventuelles de courrier. La mise en place d’un logiciel a ainsi pour objectif de garantir et d’améliorer les délais de réponse aux usagers.
</t>
  </si>
  <si>
    <t>Saint-Martin-de-Crau</t>
  </si>
  <si>
    <t>13097</t>
  </si>
  <si>
    <t xml:space="preserve">La commune de Saint-Martin-de-Crau a élaboré un schéma directeur des systèmes d’information 2020-2025 qui fixe entre autre comme priorité le renforcement de la communication sur 3 axes :
-Axe 1 : Gestion de la Relation Citoyen : démocratie participative, refonte du site internet
-Axe 2 : Plateforme Relation Elus : dématérialisation des séances du conseil municipal
-Axe 3 : Intranet, outils collaboratifs, visioconférence : portail agents, réseau social d’entreprise
Dans ce cadre, nous engageons plusieurs projets, dont l’axe 1 qui fait l’objet de la présente demande de financement.
</t>
  </si>
  <si>
    <t>Mimet</t>
  </si>
  <si>
    <t>13062</t>
  </si>
  <si>
    <t>La Commune de Mimet souhaite permettre la transformation numérique de la Commune en améliorant les connaissances et les compétences des services en matière de numérique. Il devient essentiel de former et accompagner les agents au numérique, à ses enjeux et à l’appropriation des nouvelles méthodes, technologies, et outils numériques.
OBJECTIFS POURSUIVIS :
- développer le numérique au sein de la Mairie de Mimet afin de moderniser les services publics en les rendant plus efficace et plus rapide ;
- valoriser et permettre la montée en compétences numériques des agents ;
- promouvoir l’inclusion numérique auprès des agents les plus en difficulté dans ce domaine,…
RÉSULTATS ATTENDUS :
- meilleure accessibilité aux organismes publics ;
- meilleure proximité des services publics grâce au rapprochement des services publics et des usagers ;
- optimisation du service rendu aux administrés ;
- promotion de l’inclusion numérique,…</t>
  </si>
  <si>
    <t>Syndicat intercommunal grand vallat</t>
  </si>
  <si>
    <t xml:space="preserve">Le syndicat Intercommunal du Grand Vallat, dans le cadre des missions confiées à son service informatique, soumet à candidature France Relance ITN 7 son projet de transformation numérique pour l’adoption de nouveaux usages du numérique par les mairies membres, prenant en compte les axes suivants :
-Intégration et homogénéisation des SI des mairies membres avec l’adhésion prochaine d’une 3ème commune au SIGV
-Renforcement de la sécurité du SI et sensibilisation des utilisateurs à la classification et la cartographie des données informatiques sensibles et au RGPD
-Evolution et mutualisation du socle de base bureautique pour l’adoption par les utilisateurs d’outils de travail collaboratif et du cloud
</t>
  </si>
  <si>
    <t>Cassis</t>
  </si>
  <si>
    <t>13022</t>
  </si>
  <si>
    <t>Une nouvelle façon de communiquer entre les administrés et les opérateurs funéraires.
-Avec l'aide de tablettes dans les cimetières ainsi que les smartphones, la Ville de Cassis souhaite contribuer à améliorer la qualité de service envers nos administrés en leur proposant de nouveaux services en ligne (recherches de défunts, affichage municipal, tarifs, déclarations de travaux, ...)
-Aidez les familles à retrouver une sépulture via la géolocalisation assurée 7/7 jours et 24/24 heures. Afficher les plans du cimetière.
-Un onglet "infos pratiques" pour s'informer des démarches en cas de décès, la liste des opérateurs. Un onglet "Défunts" pour consulter les personnalités ou bien les défunts morts pour la France.
Cout : 2820€ + l'achat de tablettes</t>
  </si>
  <si>
    <t>Numérisation des actes d’État civils.
L'idée de la Ville de Cassis est de numérisés les actes D’état civils. D'une part car certains registres sont très vieux (avant 1900), les actes s’abîment trop vite avec le temps. Le nombre d'actes de 1900 à ce jour est de 15075 actes et environ 1600 pages de registres avant 1900.
D'autre part, faciliter et gagner du temps pour nos administrés.</t>
  </si>
  <si>
    <t>La Bouilladisse</t>
  </si>
  <si>
    <t>13016</t>
  </si>
  <si>
    <t>Dans le cadre de la Transformation numérique,la commune de La Bouilladisse souhaite:
-la création d'un catalogue en ligne pour la médiathèque
L' enjeu principal de ce projet est le suivant:
-modernisation des équipements de lecture publique.</t>
  </si>
  <si>
    <t>Berre-l'Étang</t>
  </si>
  <si>
    <t>13014</t>
  </si>
  <si>
    <t>Dans le cadre de sa transition numérique, la ville de Berre l’Étang souhaite proposer un nouveau portail numérique
d'information et de services en ligne pour tous les citoyens, professionnels et associations résidant à Berre
ou souhaitant s’y développer.
Soucieuse de placer les usagers au centre des ses actions et d’accompagner au mieux sa démarche,
la collectivité initie donc un projet de Gestion de la Relation Usager.
Ce projet inclut la mise en place d’une solution en ligne évolutive, basée sur du logiciel libre ainsi que des
prestations d’accompagnement lui permettant :
- de réunir tous les services en ligne proposés par la collectivité dans un environnement facile d'accès pour les
usagers comme pour les agents instructeurs,
- de développer de nouveaux services dématérialisés adaptés à la collectivité (avec de formulaires et des circuits
de traitements personnalisables) et de proposer la prise de rendez-vous en ligne.</t>
  </si>
  <si>
    <t>Miramas</t>
  </si>
  <si>
    <t>13063</t>
  </si>
  <si>
    <t>La municipalité de Miramas déploie des actions sur plusieurs volets : équipements et infrastructures numériques, modernisation et dématérialisation des services, inclusion numérique et médiation numérique, démocratie participative, sécurité numérique ainsi que sobriété numérique. Sur le volet inclusion numérique, elle souhaite réaliser une étude complète des usages et solutions, pour structurer un écosystème de lutte contre la fracture numérique en s'appuyant sur l'ensemble des acteurs locaux. L'étude portera sur les différentes cibles de la commune : administrés, agents municipaux et partenaires. L'objectif étant d'établir une cartographie du numérique à Miramas et d'opérer un maillage des solutions existantes ou à développer sur le territoire. Il conviendra alors d'identifier : l'équipement (matériel informatique et/ou de télécommunication, la connexion au réseau Internet, la formation aux outils numériques, les usages ainsi que les besoins et attentes. Ce diagnostic permettra de dégager des solutions d'inclusion numérique à travers un plan d'action évalué pour arbitrage. Pour ce faire, la ville souhaite être accompagnée par un cabinet spécialisé dans le conseil en innovation et transformation numérique.</t>
  </si>
  <si>
    <t>Venelles</t>
  </si>
  <si>
    <t>13113</t>
  </si>
  <si>
    <t>FORMER ET ACCOMPAGNER LES AGENTS DANS L'APPROPRIATION DE NOUVELLES MÉTHODES ET OUTILS NUMÉRIQUES
La commune souhaite engager des actions afin de faciliter la montée en compétences numériques de ses agents pour accompagner l’évolution des pratiques professionnelles et la relation aux usagers.
Nous avons choisi d'être accompagné par Pix, structure à but non lucratif constituée en Groupement d’intérêt public ayant pour mission d’accompagner l’élévation du niveau général de compétences numériques.
Pix propose de nous accompagner dans le montage de campagnes d'évaluation de la maturité numérique des agents, l'élaboration des parcours et des tests et l'analyse des résultats.</t>
  </si>
  <si>
    <t>Les Pennes-Mirabeau</t>
  </si>
  <si>
    <t>13071</t>
  </si>
  <si>
    <t>Le projet consiste en deux opérations :
1) La création d'une application de prise de rendez-vous :
Les services concernés sont "la Réglementation" - "Etat-civil" - "Espace Famille" - "Urbanisme".
Il s'agit du même principe que DOCTOLIB. Les administrés prennent Rdv en ligne mais les agents peuvent à tout moment positionner un Rdv, des plages horaires peuvent être bloquées, les usagers seront accompagnés, via un scénario adapté pour chacun des services concernés permettant une prise de Rdv simple et intuitive.
Des fonctionnalités astucieuses :
- attribution de créneaux prioritaires afin de prioriser des situations de manière récurrente ou exceptionnelle comme les mineurs le mercredi après-midi, les personnes âgées la semaine, les handicapés.......
- blacklistage pour éviter que certains usagers bloquent des créneaux abusivement sans jamais venir au Rdv
- fonction qui empêche les usagers de prendre des doublons de Rdv pour la même prestation.
- créneaux prioritaires visibles uniquement par les agents
- mises à jour gratuites
2) L'installation d'une plateforme de gestion d'inscriptions et paiement en ligne pour les usagers aux évènements de la nouvelle médiathèque de la commune :
Dans le cadre du développement de l’action culturelle, de loisirs et d’apprentissage, la ville va développer diverses activités au sein de l’idéethèque ; une médiathèque innovante
Aussi, pour permettre l’organisation administrative de ces activités, et notamment la perception des recettes correspondantes, nous avons souhaité travailler avec une plateforme de gestion d’inscriptions et d’organisation d’évènements : AgoraEvent proposé par AVANTI Technologies.
Cette plateforme permet de moderniser et simplifier nos outils de communication et d’accès aux activités pour les usagers.
Les outils proposés par cette plateforme correspondent aux besoins de la collectivité pour la gestion de ces activités : suivi des participants et inscriptions, gestion de paiement en ligne, suivi des facturations, contrôle d’accès aux activités, emailing, gestion des disponibilités, rapports précis avec taux de participation, nombre d’inscrits, reporting budgétaire…
AgoraEvent fonctionne par l’achat de « Jetons ». Un Jeton par inscription d’un usager à un type d'activité. Un jeton acheté par la collectivité est valable 3 ans.
Il est aujourd’hui difficile aujourd’hui de connaître le nombre d’inscrits par an sur des activités proposées par l’idéethèque, la programmation n'étant pas encore actée. Toutefois, la première estimation des inscriptions serait de 10 000 inscriptions sur deux années, soit le même montant de jetons achetés tous les 2 ans.</t>
  </si>
  <si>
    <t>Pélissanne</t>
  </si>
  <si>
    <t>13069</t>
  </si>
  <si>
    <t>La ville de Pélissanne héberge actuellement, en environnement mutualisé, une solution de messagerie Exchange. Dans la continuité de sa stratégie numérique, la commune souhaite disposer d’une solution de travail collaboratif et de partage uniformisée pour l’ensemble de ces utilisateurs.</t>
  </si>
  <si>
    <t>83-Var</t>
  </si>
  <si>
    <t>Bormes-les-Mimosas</t>
  </si>
  <si>
    <t>83019</t>
  </si>
  <si>
    <t>La Mairie de Bormes les Mimosas vient, pour la deuxième année consécutive, d'obtenir la plus haute distinction en matière de numérique et d'Internet citoyen en décrochant 5 arobases au Label "Ville Internet".
Un espace citoyen et famille interconnecté à des logiciels métiers permet déjà de référencer un certains nombres d'informations émanant de ses administrés.
Aujourd'hui, la Mairie souhaite poursuivre son développement numérique auprès des usagers et mettre en place une GRC (gestion relation citoyen) afin de référencer dans le temps toutes les demandes faites par ses administrés.
A terme, la Mairie de Bormes les Mimosas a la volonté de suivre dans le temps, et dès la petite enfance, toutes les démarches des borméens et d'y répondre dans les meilleurs délais.</t>
  </si>
  <si>
    <t>CA Var Estérel Méditerranée (Cavem)</t>
  </si>
  <si>
    <t>200035319</t>
  </si>
  <si>
    <t xml:space="preserve">Titre : Développer la consultation et la participation citoyenne
Comment : Avec la création d’une plateforme de démocratie participative en ligne.
Outil numérique permettant :
En externe :
-d'avoir recours à des initiatives citoyennes pour co-construire et valoriser le territoire
-au citoyen de s'exprimer sur des sujets définis par le biais d'une plateforme
En interne :
-d’aider à la gestion de l'instance du conseil de développement
-d’aider au travail collaboratif
-de centraliser les travaux du conseil de développement
</t>
  </si>
  <si>
    <t xml:space="preserve">Titre : Dématérialisation des demandes administratives
Comment : Organiser la gestion des demandes via le numérique en créant des téléservices en « responsive design » multiplateformes.
Outil numérique permettant :
En externe :
-de simplifier l’accès aux services
-d’organiser le suivi d’une demande via une plateforme numérique
-d’offrir des services plus rapides et plus simples
En Interne :
-d’améliorer le fonctionnement par la digitalisation
-de réaliser des économies de papier et de coût global
-de rendre compte plus facilement
</t>
  </si>
  <si>
    <t>Saint-Raphaël</t>
  </si>
  <si>
    <t>83118</t>
  </si>
  <si>
    <t xml:space="preserve">AXE 3C - CREATION D'UN GUICHET NUMERIQUE MUTUALISE DEDIE AUX FAMILLES
Le projet est un besoin exprimé par le centre de petite enfance, les crèches ainsi que du service scolaire et périscolaire au bénéfice des services mais surtout des familles.
Il s’agit de mettre en place, un guichet numérique dit "Portail Famille", permettant aux usagers des services scolaire, périscolaire et petit enfance d’avoir un point d’accès unique aux différents services et activités, d’accéder à l’ensemble des informations y ayant trait et d’effectuer leurs démarches en lignes (inscription, préinscription, règlement de factures, communications diverses avec les services par messagerie).
Actuellement seul le service scolaire dispose d’un portail permettant l’inscription et le règlement, au travers d’une interface peu ergonomique.
</t>
  </si>
  <si>
    <t>Callas</t>
  </si>
  <si>
    <t>83028</t>
  </si>
  <si>
    <t>La municipalité souhaite mettre en place une borne d'affichage interactive permettant de faciliter l'accès à l'information des habitants de la commune de Callas. Il s'agit de favoriser l'affichage et la diffusion des documents administratifs et réglementaires par la voie de la dématérialisation afin d'une part, de réduire les documents papiers; d'autre part, de gagner en productivité; et enfin, de simplifier la vie des usagers du service public pour une plus grande accessibilité et efficacité.</t>
  </si>
  <si>
    <t>Villecroze</t>
  </si>
  <si>
    <t>83149</t>
  </si>
  <si>
    <t>Le projet consiste en la mise en place d'une caméra de visioconférence avec extension d'un microphone.
Ce système permettra l'enregistrement des conseils municipaux pour permettre une diffusion aux administrés en cas de conseil à huit clos ou pour les personnes ne pouvant pas se déplacer.
Cet outil permettra également d'organiser des réunions à distance, ce qui est très important dans le contexte actuel.
C'est un outil complet qui fera entrer la commune dans l'ère numérique.</t>
  </si>
  <si>
    <t>AXE 3C - GESTION ET DEMATERIALISATION DES ACTES REGLEMENTAIRES
La Ville envisage de réorganiser la gestion des actes règlementaires en créant un service gestionnaire centralisateur spécifique, en charge de la réalisation et du suivi des arrêtés (voirie, urbanisme en partie, commerces, événements). Actuellement, les actes règlementaires sont traités par les services, chacun dans leur domaine, en mode silo. Le projet consiste en la mise en place d'un logiciel de gestion permettant:
- la dématérialisation du process (de la rédaction jusqu'à la signature),
- la coordination et le suivi (alertes de délais, planification, gestion sur le terrain, mobilité),
- la communication en ligne avec les entreprises (déclaration de chantier) et les particuliers (demande en ligne),
- le partage de l'information avec le public (travaux en cours,...)
L'objectif est de centraliser, sécuriser, améliorer et faciliter la gestion et le suivi des actes règlementaires par les services.</t>
  </si>
  <si>
    <t>Salernes</t>
  </si>
  <si>
    <t>83121</t>
  </si>
  <si>
    <t>Projet partie 1 (prioritaire) : installation de 2 bornes interactives (1 en intérieur et 1 en extérieur), d'un écran lumineux d'environ 2m² sur la place principale de la ville et d'un système de visioconférence dans la salle du Conseil Municipal. Le système de visioconférence permettra la diffusion "en direct" du Conseil Municipal sur la borne et l'écran installés à l'extérieur. Il permettra également la diffusion "en replay" sur le site internet de la ville. Ce projet permettra un gain de temps pour les Élus (en favorisant la travail et les réunions à distance) et les usagers (notamment par la possibilité de prendre des rendez-vous avec les services de la collectivité sur les bornes interactives (celle à l'extérieur sera accessible 24H/24H et 7J/7J)). Tous les détails et les avantages sont donnés dans la notice explicative jointe.</t>
  </si>
  <si>
    <t>Projet partie 2 ("moins prioritaire" mais cette partie 2 est complémentaire de la partie 1) : acquisition d'un copieur scanner performant et d'un PC pour être mis à disposition des usagers. Ces deux éléments sont destinés à leur faciliter l'accès aux démarches dématérialisées. La fonction scanner performant permettra aux usagers de dématérialiser (au format PDF) tous les documents nécessaire pour effectuer des démarches en ligne et le PC leur permettra de réaliser ces démarches.</t>
  </si>
  <si>
    <t>La ville de Bormes les Mimosas souhaite adapter et améliorer son accueil téléphonique aux besoins des citoyens par la mise en place de statistiques et d’un outil de configuration graphique simple et simplifier la mise en relation via un serveur vocal interactif grâce à la reconnaissance vocale.
En effet, afin d'accélérer les échanges et les besoins de ses administrés, la ville de Bormes les Mimosas souhaite virtualiser son standard téléphonique.
Un serveur vocal interactif et très simple d'utilisation pour les agents serait mise en service afin d'abord de d'améliorer l'accueil téléphonique mais aussi d'économiser les coûts.
En effet, l'économie sur les coûts de communication par la dématérialisation et mutualisation des accès téléphoniques entre différent bâtiments et collectivités se ferait grâce aux accès opérateurs SIP.
Nous souhaitons comme date de début souhaitée le 01 novembre 2021 et comme date de fin souhaitée le 01 mars 2022.</t>
  </si>
  <si>
    <t>Carqueiranne</t>
  </si>
  <si>
    <t>83034</t>
  </si>
  <si>
    <t xml:space="preserve">Carqueiranne, station de tourisme de moins de 10 000 habitants, labellisée Ville Active et Sportive ainsi que Terre de Jeux 2024, héberge un tissu associatif riche de 110 associations actives dans les domaines sportifs, culturels, environnementaux et sociaux.
Afin d’améliorer l’offre de service aux usagers, de faciliter leurs relations avec notre administration et de cadrer avec les objectifs de transformation numérique des collectivités territoriales, la commune projette l’acquisition d’une solution d’aide aux associations concernant notamment le dépôt et l’instruction des demandes de subvention.
Le déploiement de ce type de logiciel est conditionné par la mise en œuvre des API France-Connect et Associations.
Ainsi, dès l’automne 2021, les associations pourront déposer via une plateforme numérique accessible 24h/24 et 7 jours/7 leurs demandes de subventions. Une formation des agents en charge de l’instruction des dossiers et l’accompagnement des usagers sera planifié dans la démarche.
</t>
  </si>
  <si>
    <t>Gonfaron</t>
  </si>
  <si>
    <t>83067</t>
  </si>
  <si>
    <t xml:space="preserve">Le projet consiste en une refonte complète du site internet de la commune permettant d'améliorer l’efficacité des services administratifs de la commune, améliorer l’accès des usagers au service public communal et ainsi permettre aux administrés d'effectuer un maximum de démarches en lignes : s'inscrire à un évènement, faire une demande d'arrêté de voirie, une demande de réservation de salle...en lien avec le service France service pour les demandes compatibles.
Le principal objectif est d'intégrer au site internet de la ville un espace "famille" permettant aux familles de réaliser l'inscription administrative de leurs enfants aux services municipaux (Cantine, ALSH, Sport...), d'inscrire ou désinscrire leurs enfants, de régler les factures, de consulter leurs historiques de demandes, et être informés sur l'actualisé des accueils et des établissements scolaires...
</t>
  </si>
  <si>
    <t>MISE EN PLACE D'UNE PLATEFORME CITOYENNE NUMERIQUE
La Ville souhaite mettre en place une plateforme citoyenne numérique afin de consulter régulièrement les citoyens sur des sujets divers: par exemple, le choix d'un projet architectural ou artistique, le choix d'un nom pour un lieu ou un équipement, l'accompagnement à la prise de décisions politiques.
Les citoyens seront essentiellement consultés sur des choix fermés afin que la plateforme soit utile et claire. Elle devra être facile d'accès et permettre d'émettre une opinion simplement.
Les électeurs inscrits sur les listes électorales auront la possibilité de saisir le Maire d'une demande d'inscription d'un projet à l'ordre du jour du Conseil Municipal en partant du principe qu'ils doivent être au moins 3000 à soutenir l'opération.</t>
  </si>
  <si>
    <t>Figanières</t>
  </si>
  <si>
    <t>83056</t>
  </si>
  <si>
    <t>Il s'agit d'équiper la mairie d'un système de visioconférence  afin de pouvoir assurer la continuité du service public en cas de crise majeure et dans le cadre de la mise en œuvre du plan communal de sauvegarde</t>
  </si>
  <si>
    <t>Gassin</t>
  </si>
  <si>
    <t>83065</t>
  </si>
  <si>
    <t xml:space="preserve">Gassin, petite collectivité de 2640 habitants, met en place un service municipal numérique : le portail famille.
Cet accès offrira à plus de 220 familles un accès simplifié et ouvert 24h/24h pour effectuer toutes les démarches liées au service enfance et jeunesse; inscription, notification d’absence, paiement facture etc.
Ce compte famille unique concernera, la garderie, le restaurant scolaire, le centre de loisirs du mercredi et la salle des jeunes.
début des travaux prévu le 27/09/2021, pour une mise en service au 01/01/2022.
</t>
  </si>
  <si>
    <t>CC Provence Verdon</t>
  </si>
  <si>
    <t>200040202</t>
  </si>
  <si>
    <t>La CC gère un service jeunesse, accueillant de nombreux jeunes (200 inscrits en période estivale). Plusieurs activités sont proposées aux jeunes et leur famille. Les inscriptions sont effectuées en présentiel dans les locaux de la collectivité. Ces modalités de fonctionnement induisent des reprises informatiques nombreuses des inscrits, des dépôts de fonds, des données des familles pour les jeunes, ... Pour faciliter ce temps de préparation administratif des activités du centre de loisirs jeunesse, il est proposé de doter le service d'un logiciel adapté aux services d'un accueil de loisirs tel qu'un portail famille. Cet outil permettra aux familles d'inscrire leur enfant via le portail famille associé au site Internet de la collectivités, il offrira le remplissage en ligne des formalités d'inscription, le paiement en ligne des activités.
Cet outil assurera une optimalisation de l'accueil de loisirs avec une meilleure organisation du remplissage des activités.
L'équipement du portail famille est prévu pour la période des vacances scolaires de octobre 2021. Les inscriptions aux activités de l'accueil de loisirs seront possibles par Internet pour les familles.</t>
  </si>
  <si>
    <t>La CC Provence Verdon est gestionnaire d'un réseau de déchetteries ouvert aux ménages et aux professionnels du territoire. Pour assurer le suivi des flux de déchets entrants et sortant dans ces équipements, la CC souhaite engager l'informatisation des déchetteries. Il s'agit d'équiper les usagers (ménages et non ménages) d'une carte d'accès aux déchetteries. Elle donnera un accès aux équipements aux usagers locaux ; elle permettra une identification à chaque passage des flux de déchets entrants. Pour les professionnels utilisant le service public des déchets, les cartes permettront d'identifier préciser les déchets des activités économiques (DEA) et les distinguer des déchets ménagers entrants dans les déchetteries.
Les outils numériques avec une pesée à l'entrée des déchetteries permettra la mise en place d'une facturation précise des tonnages de déchets déposés par les professionnels, notamment du secteur du bâtiment et des déchets verts.
La mise en oeuvre du programme d'informatisation des déchetteries communautaires est prévue avant le 31/12/2021</t>
  </si>
  <si>
    <t>Le Pradet</t>
  </si>
  <si>
    <t>83098</t>
  </si>
  <si>
    <t>Après audit, les services de la ville ont conclu que la recherche de certains éléments n’est actuellement pas assez intuitive ou nécessite trop de clics. L’idée première est donc de permettre une mise en avant optimale des informations les plus importantes, puis une hiérarchisation plus logique des informations secondaires pour un gain de temps et une efficacité optimisée.
Nous souhaitons également permettre le stockage et la mise en ligne d’avantages de documents de travail des services (CERFA, documents papiers, liens vers des modules externes, pièces jointes diverses…) afin de permettre d’accompagner nos administrés vers une digitalisation de l’information et un contenu plus fourni.
L’objectif du projet de refonte du site internet de la ville est de remettre le site de la commune au cœur de la diffusion de l’information et d’en faire un outil adapté à tous les administrés et d’en faire une véritable ressource de travail pour nos services. Pour parfaire ce souhait, il est également essentiel que le futur site de la ville soit parfaitement adapté aux différents profils de nos administrés.
Nombre d'administrés concernés : 49 000 utilisateurs par an
Date prévisionnelle de début de l'opération : 01/12/2021
Date prévisionnelle de fin de l'opération: 01/12/2022</t>
  </si>
  <si>
    <t>Régusse</t>
  </si>
  <si>
    <t>83102</t>
  </si>
  <si>
    <t>Modernisation du système de téléphonie de l'hôtel de ville, refonte totale et ajout de fonctionnalités. Les appels pourront être redirigés vers les  services compétents. Meilleure souplesse d'organisation pour les agents. Messagerie automatique permettant de répondre aux premières questions des administrés.</t>
  </si>
  <si>
    <t>Solliès-Pont</t>
  </si>
  <si>
    <t>83130</t>
  </si>
  <si>
    <t>La commune envisage d'acquérir du matériel de visioconférence pour équiper la salle de réunion des services techniques.
Cet équipement a pour objectif d'améliorer l'accès à l'information des usagers de différentes façons : retransmission en direct sur les réseaux sociaux ou sur le site internet de la ville de certaines réunions d'information , utilisation pour la diffusion d'alerte et de suivi de crise au sein du PC crise , notamment lors des périodes de risque d'inondation du au Gapeau. Il pourra également servir pour optimiser les conditions du télétravail au sein de la mairie. L'acquisition est prévue en novembre 2021.</t>
  </si>
  <si>
    <t>Six-Fours-les-Plages</t>
  </si>
  <si>
    <t>83129</t>
  </si>
  <si>
    <t>Dans le cadre d'une démarche de simplification et de modernisation des démarches administratives des familles six-fournaises (au nombre de 2 400), notre Ville de 33 665 habitants a entamé en avril 2021 une phase de diagnostic et de recensement des besoins, tant du point de vue des familles que des services administratifs concernés (Enfance, Petite Enfance, Jeunesse, Affaires Scolaires...)
En découlent les préconisations suivantes: alléger et simplifier les démarches par la mise en place d'un "Portail Famille" via le site officiel de la Ville; créer des interfaces entre services municipaux permettant d'extraire et de partager les documents déjà fournis par les familles; acquisition d'un logiciel Dominoweb et de modules spécifiques paramétrés selon les besoins de chaque structure. Le personnel municipal concerné (18 agents) sera formé sur site (10 jours au total).
Actuellement en phase de consultation des entreprises, la phase de mise en œuvre opérationnelle est prévue en septembre 2022.
Pour plus de détails, merci de se référer aux PJ fournies: "Note descriptive" et aux devis (3).
Le coût global du projet est exprimé en Euros TTC.</t>
  </si>
  <si>
    <t>Cotignac</t>
  </si>
  <si>
    <t>83046</t>
  </si>
  <si>
    <t>Mettre à disposition des administrés de la commune et des alentours l' accès aux services numériques avec une assistance physique du personnel communal dédié à cette fonction.
Permettre de mettre en relation interactivement les services sociaux tels que la CAF, la CPAM..... pour les personnes non motorisés ou à mobilité réduite.
Mettre à disposition des services à la population tels que la CAF, la Sécurité Sociale, les Impôts, le Conciliateur de justice...., des salles avec les outils numériques nécessaires pour venir en aide aux administrés.
Les travaux débuteront en décembre 2021 et se termineront en septembre 2022.</t>
  </si>
  <si>
    <t>La Roque-Esclapon</t>
  </si>
  <si>
    <t>83109</t>
  </si>
  <si>
    <t>Située en Zone de revitalisation rurale, la Commune de La Roque-Esclapon compte environ 260 Habitants. Elle se situe dans le Haut Var, sa taille et sa situation géographique en font une commune "pauvre en services de proximité", la Mairie restant le dernier lieu remplissant cette fonction. Dotée jusqu'à présent d'une connexion internet modeste, l'arrivée imminente de la fibre sur le territoire communal permettra rapidement d'optimiser les modalités de travail des agents et d'améliorer l'offre de services aux administrés. La municipalité actuelle s'est engagée dans une démarche de modernisation. En 2020, la Commune s'est dotée d'un site internet, d'une page Facebook, et d'une application d'alerte citoyenne. Afin de poursuivre vers une offre omnicanale, des équipements matériels doivent désormais être mis en place :
- en créant en Mairie un espace numérique public équipé et adapté, à disposition des usagers pour faciliter l'accès aux démarches administratives en ligne.</t>
  </si>
  <si>
    <t>Flassans-sur-Issole</t>
  </si>
  <si>
    <t>83057</t>
  </si>
  <si>
    <t xml:space="preserve">Démarches de dématérialisation effectuées avec mise en place en juillet du logiciel BELAMI, modules de gestion des accueils de loisirs pour mineurs et du multi-accueil communaux, avec application en ligne depuis la rentrée scolaire 2021-2022.
Concerne à la fois les usagers (plus de 255 familles en primaire et 15 familles en petite enfance), ainsi que les agents territoriaux et les élus référents (10 personnes) de la collectivité puisque l'accès est unique via ce portail pour effectuer le suivi des dossiers, les inscriptions, les réservations, les validations et les paiements.
Ce portail familles permet d'optimiser le suivi des inscriptions, des effectifs, des activités pédagogiques, du personnel d'encadrement réglementaire pour l'ensemble des dispositifs œuvrant pour la petite enfance et l'accueil de loisirs de mineurs (crèche, périscolaire, restauration scolaire, ALSH du mercredi, Maison des Jeunes).
Il permet un gain de temps par la simplification des démarches et plus de souplesse dans l'organisation de l'accueil des familles, mais également au travers de la communication et la diffusion des informations. C'est aussi un gage de sécurité par l'amélioration du suivi des présents et la gestion des flux d'entrées et de sorties des enfants selon les dispositifs. Ce portail permettra à la collectivité d'appliquer un tarif dégressif par les quotients familiaux établis par la CAF du Var, pour simplifier et améliorer également l'accès à tous à ces services publics.
Ce projet a déjà démarré car pouvant être assuré financièrement en totalité par la collectivité, sans le financement de France Relance.
Toutefois, vu l'expérimentation à mener en amont, la migration des données (en format papier initialement) à anticiper, la formation et l'accompagnement à ce suivi par le biais d'outils numériques, la collectivité a débuté le travail collaboratif et expérimental pour compléter les modules en ligne, les bases de données des 255 familles, tester et expérimenter le service de paiement en ligne par prélèvement et CB avec la DGIFP et former les agents concernés.
Courant début 2022, il permettra également :
- de faire des SMS groupés en direction des familles, des acteurs publics concernés;
- de pointer les inscrits à l'aide de tablettes numériques dans un contexte où de plus en plus de familles s'inscrivent à ces dispositifs (mobilité professionnelle des parents dont les bassins d'emplois sont sur la zone brignolaise, toulonnaise et dracénoise).
Les logiciels requièrent une phase d'expérimentation pour la prise en main des modules, leur complétude dans un contexte de changement de trésorerie et de changement de pratiques (familles comme agents), de changement d'architecture informatique (obsolescence des serveurs et réseaux) ...
Date de démarrage expérimentation : 1er septembre 2021 - Date de clôture : 30 juin 2022
Viable financièrement sur les seuls fonds propres de la mairie de Flassans sur Issole (3500 habitants- moins de 50 agents dont 98% de catégorie C) sans aucun financement de France Relance, la collectivité a du engager les frais auprès du prestataire pour anticiper la création du portail familles, l'ingénierie et la migration des données financières comme administratives durant l'été 2021 pour une expérimentation à compter de la rentrée 2021-2022.
Cependant, il s'agit d'un important investissement pour une commune semi-rurale de petite strate. C'est pourquoi, la collectivité de Flassans sur Issole sollicite le bénéfice d'une subvention pour ce projet de dématérialisation de ses services dédiés à la jeunesse, aux écoles et à la petite enfance.
Cette subvention repose sur :
- l'acquisition et mise en service des modules
- la formation des agents
- la complétude et maintenance des logiciels (hébergement, assistance, accès, sauvegardes, conformité RGPD...)
- la mise en route et le suivi des services (pointage par tablettes, envois de sms groupés...)
L'abonnement annuel n'est pas pris en charge au titre de cette subvention.
</t>
  </si>
  <si>
    <t>84-Vaucluse</t>
  </si>
  <si>
    <t>Dématérialisation cantine</t>
  </si>
  <si>
    <t>Cavaillon</t>
  </si>
  <si>
    <t>84035</t>
  </si>
  <si>
    <t xml:space="preserve">La Ville de Cavaillon va dématérialiser le processus d’achat des tickets de cantine pour les écoles de la commune, via la mise en place d’un module de gestion de la restauration scolaire sur son portail famille (internet).
Ainsi, les parents, dont les enfants fréquentent les cantines, pourront de chez eux, via leur accès individuel au portail famille de la Ville, réserver les jours de présence de leurs enfants au service de restauration scolaire, mais également payer celui-ci directement (paiement CB sécurisée…).
Ce service étant sur internet, il sera naturellement disponible 7 jours sur 7 et 24h su 24h, laissant ainsi une plus grande flexibilité aux parents pour s’organiser.
</t>
  </si>
  <si>
    <t>Prise en ligne de rdv CI et passeport</t>
  </si>
  <si>
    <t xml:space="preserve">Dans un souhait d’amélioration et de simplification des démarches proposées aux citoyens, la Ville de Cavaillon va procéder à la mise en place d’une plateforme en ligne, sur son portail famille, pour la prise de rendez-vous des demandes de passeport et de carte d’identité.
Ce service en ligne (accessible depuis un simple accès internet) permettra à l’usager de réserver directement le créneau horaire de son choix en fonction des disponibilités affichées sur le planning.
Une fois le RDV accepté, une confirmation lui sera envoyée par mail. L’usager n’aura plus qu’à se présenter avec ses documents le jour de son RDV pour sa demande de CI ou de passeport.
Le service étant en ligne sur internet, il sera accessible 7 jours sur 7 et 24h sur 24h.
</t>
  </si>
  <si>
    <t>CA Luberon Monts de Vaucluse</t>
  </si>
  <si>
    <t>200040442</t>
  </si>
  <si>
    <t>La Communauté d'Agglomération est, depuis le 1er janvier 2017, Autorité Organisatrice de Transport. A ce titre, l'Agglomération gère huit lignes de bus (urbain, scolaire, navette).
A l’heure de l’intermodalité, du besoin grandissant d’optimiser son temps et d’accéder aux données de façon immédiate, n’importe où et n’importe quand, délivrer de l’information aux usagers de réseaux de transport en commun s’avère aujourd’hui primordial. En effet, il est indispensable pour le voyageur de disposer de l’information adéquate qui lui permettra de planifier et/ou effectuer son trajet de façon optimale.
Afin de moderniser son service à l'usager, LMV souhaite ainsi développer un SAEIV (Système d'Aide à l'Exploitation et Information Voyageurs) et une billettique mobile, permettant l'acquisition de titres dématérialisés.</t>
  </si>
  <si>
    <t>Blauvac</t>
  </si>
  <si>
    <t>84018</t>
  </si>
  <si>
    <t>Ce projet consiste à moderniser , en particulier, les logiciels de comptabilité et pour les élections. Cela permettra ainsi une gestion plus efficace et des relations avec les autres administrations (Trésorerie, Préfecture, Insee) plus fluide.
Les agents pourront travailler depuis n'importe quel poste, cela facilitera le télétravail et ils pourront ainsi répondre plus rapidement aux entreprises mais aussi aux administrés.
Les élus chargés des finances et des élections pourront suivre le travail.
Les logiciels en place sont obsolètes ; à compter de 2022, le prestataire numérique ne garantira plus les mises à jour logicielles.
L'achat et la formation pour cette plateforme se fera cou</t>
  </si>
  <si>
    <t>Nouveau site web</t>
  </si>
  <si>
    <t>Camaret-sur-Aigues</t>
  </si>
  <si>
    <t>84029</t>
  </si>
  <si>
    <t>En remplacement de l'actuel site web de la commune, obsolète et mal adapté à la réactivité demandée par les administrés, il . Le design s'appuiera sur une présentation générale "flat design", épurée avec photos et iconographie de qualité. La technologie utilisera les langages web les plus communs (PHP, html5, JavaScript) afin d'assurer les suivis et les évolutions.
Ce nouveau site permettra d'améliorer nettement la communication institutionnelle de la commune , de développer les services en lignes et de relayer efficacement les informations des autres collectivités, structures ou de l'Etat intéressant la vie quotidienne des administrés.</t>
  </si>
  <si>
    <t>Pertuis</t>
  </si>
  <si>
    <t>84089</t>
  </si>
  <si>
    <t>Mise en œuvre d'un portail de formation et d'accompagnement sur les risques de cyber sécurité. Formation des agents et des élus, évaluation de leur réactivité face à une menace d'attaque cyber.
Mise en place d'un portail de planification d'envoi de leures "pishing".
Remontée des statistiques par utilisateur / services / global.
Cela de garder les utilisateurs vigilants face aux risques d’attaques et d'avoir une plateforme de formation en ligne disponible pour tous les agents et les élus de la collectivité.</t>
  </si>
  <si>
    <t>Cadenet</t>
  </si>
  <si>
    <t>84026</t>
  </si>
  <si>
    <t>La commune de Cadenet dispose d'un standard téléphonique qui a plus de 20 ans.
Aujourd'hui, l'outil est obsolète, pas de messagerie, pas de personnalisation suivant les services pas de gestion spécifique et nous ne pouvons plus remplacer nos combinés si ils tombent en panne.
La commune a décider d'investir dans le numérique et d'installer un outil correspondant aux besoins des administrés et des personnels, avec l'application collaboration permettant le télétravail (qui nous a fait défaut pendant la période de crise), des renvois d'appel, des personnalisations de messages et un gestion par voie Ip.
Nous pensons nous inscrire dans le cadre du "développement, modernisation des plateformes de téléphonie pour donner lus de souplesse d'organisation".
Pour autant ayant reçu cette note le 7 mai dernier nous venons à l'instant de notifier notre marché qui à fait l'objet d'une consultation en procédure adaptée. Le marché ayant une durée de 5 ans avec une partie investissement et une partie fonctionnement (lignes, maintenance...). Pour autant la mise en œuvre n'est pas encore réalisée.
La note de la préfecture fait mention que le projet si il est lancé doit être viable sans financement relance.
Notre projet est viable puisque nous n'avions pas connaissance de ce plan. Mais une aide de l'état sera la bien venue.</t>
  </si>
  <si>
    <t>Entraigues-sur-la-Sorgue</t>
  </si>
  <si>
    <t>84043</t>
  </si>
  <si>
    <t>acquisition et mise en oeuvre d'une solution numérique et des équipements informatiques de gestion des activités scolaires, périscolaires, loisirs et petite enfance qui permets aux administrés  d'accéder par internet à des  téléservices dont la réservation des activités de loisirs et périscolaires, à la réservation des repas dans les restaurants scolaires, et également faire des inscriptions dans les crèches municipales de la commune. Ce service permet aux familles via leur compte personnel, de faire des réservations, des inscriptions, modifier les réservations, d'avoir accès aux plannings des activités, de générer et de régler leurs factures par tous les moyens numériques (virement, prélèvement). Ce logiciel permettra aussi aux services de mettre en oeuvre des dispositifs de pointages et de contrôle des réservations "tactiles" (PC, tablettes, smartphones)</t>
  </si>
  <si>
    <t>Cheval-Blanc</t>
  </si>
  <si>
    <t>84038</t>
  </si>
  <si>
    <t>formation informatique</t>
  </si>
  <si>
    <t>Vaison-la-Romaine</t>
  </si>
  <si>
    <t>84137</t>
  </si>
  <si>
    <t xml:space="preserve">Optimiser les services rendus à la population en améliorant les relations ponctuelles et en fluidifiant les traitements. Conséquence : Faciliter le travail des agents au quotidien et améliorer la qualité du service
Les logiciels de formalités administratives utilisés seront full web et concerneront la gestion de l'état civil (Mélodie), les élections (Adagio) et la gestion du cimetière (Requiem).
Ils seront disponibles à partir des 4 postes situés à l'accueil du guichet unique plus celui du responsable du service.
Ces logiciels ergonomiques et intuitifs seront interfacés avec la plateforme de l'état Service-public.fr , COMEDEC pour les demandes d'actes et l'INSEE afin d'intégrer automatiquement les données.
Le logiciel Requiem simple d'utilisation permettra aux citoyens une consultation d'informations telles que l'emplacement des défunts grâce à sa cartographie intégrée
Ces logiciels hébergés chez Arpège permettront une continuité de service (haute disponibilité 99%), les données bénéficient d'une protection renforcée avec la mise en œuvre et gestion d’un Système de Management de la Sécurité de
l'information (SMSI) certification ISO 27001.
</t>
  </si>
  <si>
    <t>Bédoin</t>
  </si>
  <si>
    <t>84017</t>
  </si>
  <si>
    <t xml:space="preserve">Développement de trois nouveaux services numériques dès 2021 : 1/ application mobile à destination des administrés, téléchargeable depuis un smartphone permettant un accès simplifié et rapide aux informations communales. Cette application permettra aussi dans un deuxième temps la dématérialisation de procédure avec un accès en ligne à des services (ex : réservation cantine scolaire ...). Elle offrira également la possibilité aux administrés de signaler des problèmes/dysfonctionnements aux services communaux. 2/installation d'une borne d'affichage réglementaire. Objectifs : faciliter l'accès et la consultation par les administrés des documents réglementaires (délibérations, arrêtés, décisions ...) ,
simplifier la gestion des publications par le personnel communal avec suppression de l'affichage papier, logiciel de gestion à distance des publications. Gain de temps, économie de papier car dématérialisation d'un processus interne, souplesse d'utilisation. 3/installation d'un écran tactile connecté au réseau WIFI interactif en salle du Conseil municipal. Objectif : améliorer la diffusion de documents lors des réunions de différentes instances (Conseils municipaux, réunions publiques, groupe de travail interne, comités consultatifs communaux associant des administrés). Gain attendu pour les élus, le personnel communal, les administrés.
</t>
  </si>
  <si>
    <t>Beaumont-de-Pertuis</t>
  </si>
  <si>
    <t>84014</t>
  </si>
  <si>
    <t>Actuellement la commune de Beaumont de Pertuis ne dispose pas de site Internet.
La mise en place d'un site est un excellent moyen de communication avec une grande portée de diffusion des informations auprès des administrés. Ces derniers pourront accéder facilement aux documents officiels comme les comptes-rendus des conseils municipaux, le règlement du PLU, aux différents tarifs appliqués par la mairie, aux horaires, etc.
Cela permettra de gagnez du temps parce qu’ils seront plus rapidement informés et cela évitera de se déplacer en mairie pour consulter les documents.
De plus, la commune étant situé dans une zone très touristique du Sud Luberon, ce site permettra d'attirer les touristes en s'appuyant sur des images attrayantes et en communiquant sur les activités divertissantes qui ont régulièrement lieu sur notre commune. Il sera bien entendu "Responsive design" afin de de s'adapter à tous les supports digitaux (portable, tablette, smartphone, etc.).
La prestation comprend : création du site, un module agenda et 10h d'assitance à l'utilisation.</t>
  </si>
  <si>
    <t>Afin d'améliorer la communication inter-services et élus, la commune souhaite passer à l'environnement Microsoft Office 365 pour disposer d'une plateforme collaborative basée sur Microsoft Teams et des outils Office en mode SaaS.
Celle-ci permettra de communiquer plus facilement (visioconférence, appels, messagerie, organisation de réunions virtuelles) ainsi que de centraliser et d'échanger tous les documents entre services et commissions municipales.
L'externalisation des documents dans le cloud Microsoft One Drive simplifiera également le stockage, la consultation et le partage des fichiers, en toute sécurité, où que l'on soit. En cas de télétravail, tous les outils et documents seront accessibles par les agents habilités et autorisés depuis n'importe quel poste.
Pour mettre en oeuvre cette nouvelle plateforme et appréhender son utilisation, nous avons sollicité une entreprise spécialisée afin de former l'ensemble des agents utilisant l'outil informatique à ses nouvelles méthodes de travail et outils numériques.</t>
  </si>
  <si>
    <t>La commune souhaite répondre à l'exigence de dématérialisation des convocations des conseils municipaux conformément à l’article L2121-10 du CGCT, modifié par la loi n°2019-1461 du 27 décembre 2019 – art 9. Dans ce cadre, la commune souhaite passer par une solution numérique répondant à ce besoin réglementaire en mettant en place une plateforme numérique entre le service administratif et les élus du Conseil Municipal.
La dématérialisation de cette procédure interne réduira la charge de travail des agents du service administratif, permettra un suivi et une traçabilité accrue. Enfin, elle supprima les coûts d’impression et d’envois postaux des assemblées.
Cette solution numérique modernisera la gestion des assemblées en gérant : - les convocations électroniques horodatées, sécurisées et réglementaires ; - la dématérialisation des documents de séance ; - le suivi des présences et procurations.
Cela simplifiera également les échanges avec les élus par un accès simplifié aux convocations. L'élu pourra être notifié par différents moyens : email, sms ou notification applicative. Il indiquera pour chaque séance son statut de présence.
Pour mettre en oeuvre cette nouvelle solution numérique, la commune a fait appel à la société Berger Levrault car elle dispose déjà de plusieurs modules de cet éditeur donnant entière satisfaction. Cette prestation comprend : - le contrat de service sur 3 ans ; - le paramétrage de la plateforme ; - la formation.</t>
  </si>
  <si>
    <t>Dans le cadre de l'amélioration de solution numérique, la commune souhaite migrer les applications Berger Levrault gérant : Etat-Civil, Election, Paye et Carrières, Comptabilité et Finances. Actuellement, ces applications sont installées en local sur chaque poste des agents autorisés ainsi que la base de données sur un serveur local. L'objectif est de basculer vers l’hébergement des logiciels Berger-Levrault sur un plateforme cloud sécurisée.
L’intégrité, la confidentialité, la sauvegarde en ligne et le stockage sécurisé des données de la commune seront assurées par les serveurs Berger-Levrault, installés en France.
Avec l'externalisation de ces solutions, les utilisateurs auront désormais accès aux applications depuis n’importe quel poste. La sauvegarde et la sécurité des données seront bien supérieures à la solution actuelle uniquement locale.
La prestation comprend :
- le contrat de service sur 3 ans ;
- la migration des données locales de la commune dans leur cloud ;
- la configuration et le paramétrage des comptes utilisateurs.</t>
  </si>
  <si>
    <t>Apt</t>
  </si>
  <si>
    <t>84003</t>
  </si>
  <si>
    <t xml:space="preserve">Après un travail en collaboration avec Wavestone proposé par le SGAD, nous avons pu recentrer notre projet de création de site Internet de la ville d'Apt.
Pour rappel, l’obsolescence du site actuel conduit +70% des internautes à quitter la page d’accueil. Sa conception trop ancienne n’est plus adaptée aux exigences actuelles (site statique, absence de stratégie de contenus, graphisme et design dépassés). La refonte de tout ou partie ne pouvant être envisagée, il constitue désormais un frein à la dématérialisation et à l’urgence de transformation mise en évidence par la crise sanitaire. Il est à noter que le déploiement de la fibre optique dans toute la Ville a levé le dernier obstacle à la réalisation de ce projet très attendu par les habitants, juniors comme seniors. La création du nouveau site internet permettra de renforcer la proximité des services publics, accélérer la dématérialisation de l’accès aux documents, contacts, démarches et procédures, et, proposer des services et fonctionnalités. Sa conception sera centrée sur l’expérience utilisateur, en matière de navigation et contenus, et un cahier des charges exigeant sur le design, ergonomie, accessibilité, interactivité, intuitivité, fluidité, compatibilité.
Cibles : tous les segments de population (junior à senior), visiteurs, touristes, acteurs du territoire, presse et médias, investisseurs, nouveaux habitants, commerçants, entreprises, …
</t>
  </si>
  <si>
    <t>Mérindol</t>
  </si>
  <si>
    <t>84074</t>
  </si>
  <si>
    <t>Dans le cadre du fonctionnement de la cantine scolaire et de notre ALSH (accueil de loisirs sans hébergement), il convient de procéder à la mise en place d'un Portail famille, permettant aux parents dès la rentrée scolaire prochaine de procéder sur cette interface :
- à l'inscription par jour au service de la cantine scolaire et désinscription,
- à l'inscription par jour au service de l'ALSH en milieu périscolaire, extrascolaire et désinscription,
- au paiement des factures par carte bancaire sur internet via le site en ligne PayFip</t>
  </si>
  <si>
    <t>Carpentras</t>
  </si>
  <si>
    <t>84031</t>
  </si>
  <si>
    <t xml:space="preserve">La Commune de Carpentras s'est engagée dans une politique de dématérialisation de l'information afin d'améliorer la qualité du service rendu.
De nombreux agents de la collectivité présentent de grandes difficultés au regard de ces évolutions : difficulté à l'accès aux informations et aux procédures internes diffusées par mail ou intranet ; méconnaissance des systèmes d'exploitation, des outils bureautiques ; incapacité d'évolution dans le cadre de mobilités professionnelles.
La formation au numérique est source d'une politique d'accompagnement soutenue par l'autorité territoriale.
Il s'agit de lutter contre la fracture numérique en développant les compétences des agents dans la connaissance de l'environnement numérique, et des logiciels bureautiques de base (traitement de texte et tableur). L'amélioration du service rendu est recherchée, mais aussi l'amélioration de la capacité des agents à répondre à de nouvelles missions, organisations, et à s'intégrer au sein d'une politique de mobilité et de GPEC.
Les 80 agents recensés sont organisés en 8 sessions de formation de 2 journées, par groupes homogènes.
Les formations se dérouleront à Carpentras, au sein d’une salle municipale équipée pour de la formation informatique.
Les sessions seront programmées du dernier trimestre 2021 au dernier semestre 2022.
</t>
  </si>
  <si>
    <t>Ansouis</t>
  </si>
  <si>
    <t>84002</t>
  </si>
  <si>
    <t>Refonte totale de notre site internet devenue obsolète, difficile d'utilisation et manque de clarté pour les
usagers. Nous souhaitons avoir un site internet qui soit accessible à tous et facile d'utilisation.
Mettre en avant nos commerces, nos lieux de visites, ainsi que toutes les démarches administratives.
Nous voulons aussi pouvoir partager des vidéos (visites virtuelles, projets à venir...) chose qui n'est pas
possible à ce jour.</t>
  </si>
  <si>
    <t>Cabrières-d'Avignon</t>
  </si>
  <si>
    <t>84025</t>
  </si>
  <si>
    <t>La municipalité souhaite être respectueuse de la Loi mais également des données des usagers. Nous souhaitons même éthiquement parlant mettre en place des processus exemplaire en termes de transparence et de protection des données. Aussi nous voulons faire appel à un expert technique qui intégrera et déploiera, au sein de la mairie, tout une batterie de procédés et de mesures pour être absolument certains que les services municipaux soient totalement en règle quant au respect du RGPD mais aussi que les usagers puissent avoir connaissance du traitement réservé à leur données personnelles. Le but étant de faciliter leurs réclamations à ce sujet et de s’assurer de leur consentement lorsque les services municipaux récoltent et utilisent leurs données.</t>
  </si>
  <si>
    <t>Afin de rendre les services municipaux plus efficients nous souhaitons former quelques employés communaux à plusieurs logiciels numériques. En effet, non seulement cela va dans l’intérêt du service, une maîtrise approximative des outils utilisés quotidiennement entravant le fonctionnement de l’administration communale, mais c’est également une demande des fonctionnaires, qui sont motivés pour acquérir de nouvelles compétences. Ainsi nous pourrons communiquer plus aisément les informations nécessaires aux habitants mais également augmenter la qualité et la rapidité du service au public. L’objectif étant dans ce cas précis d’augmenter le temps consacré aux usagers en diminuant le temps passés sur d’autres tâches annexes.
Nous avons donc besoin des formations suivantes :
- une formation Excel avancée pour un responsable financier
- une formation Excel intermédiaire pour deux ou trois employés administratifs
- une formation à un logiciel de communication pour un employé administratif</t>
  </si>
  <si>
    <t>Sérignan-du-Comtat</t>
  </si>
  <si>
    <t>84127</t>
  </si>
  <si>
    <t>Remplacement d'un standard téléphonique de type Numéris par un standard tout IP dans le cadre du déploiement de la fibre très haut débit. Changement de l'ensemble des ports téléphoniques pour mettre à niveau le réseau interne.
Le cas échéant, formation des agents à l'outil et mis en place de nouveaux services et/ou de nouvelles interopérabilités entre la plateforme téléphonique et l'outil numérique.</t>
  </si>
  <si>
    <t>Lioux</t>
  </si>
  <si>
    <t>84066</t>
  </si>
  <si>
    <t>Migration du progiciel de comptabilité HORIZON ON LINE en M14 et de ses logiciels périphériques de gestion de la Commune en version CLOUD. Cette démarche vise à sécuriser les traitements et les données, en déplaceant et démultipliant les hébergements sur des sites agréés. Elle répond au besoin constant de mise à jour et d'évolution des logiciels, et notamment à la migration de la
comptabilité M14 en M57. Notre Commune avec l'avis favorable de notre Centre des Finances Publique a opté pour cette migration "anticipée" au 1/1/2022. Afin d'accèder à cette structuration du services comptables et des échanges logiciels, nous devons acquérir et installer la licence du logiciel dont le devis d'investissement s'élève à 3909,80€ HT, comprenant les frais de de reprise des données et mise en œuvre personnalisé avec formation des agents.</t>
  </si>
  <si>
    <t>Grambois</t>
  </si>
  <si>
    <t>84052</t>
  </si>
  <si>
    <t>Dématérialisation des informations et du service public - Développement du numérique - Formation des agents</t>
  </si>
  <si>
    <t>Saumane-de-Vaucluse</t>
  </si>
  <si>
    <t>84124</t>
  </si>
  <si>
    <t>La commune de Saumane-de-Vaucluse souhaite s'engager dans un processus évolutif de transformation numérique. A cette fin, deux projets peuvent être proposés, destinés à moderniser son fonctionnement interne et à améliorer ses relations avec les usagers : achat d'une borne interactive extérieure pour affichage règlementaire, consultation des actes administratifs et du site internet de la commune ; abonnement à un logiciel français de gestion des actes administratifs, du Conseil Municipal et des Commissions.</t>
  </si>
  <si>
    <t>Piolenc</t>
  </si>
  <si>
    <t>84091</t>
  </si>
  <si>
    <t xml:space="preserve">Bonjour,
La commune de Piolenc souhaiterait donner accès à une formation numérique à certains de ses agents (services supports ou opérationnels).
Dans un premier temps, il nous faudra cibler les agents concernés puis les évaluer (bilan de compétence numérique). Avant l'entrée en formation, sera adressé par mail à chaque apprenant un test d'évaluation de ses connaissances à réaliser en ligne, afin d'adapter le contenu de la formation aux compétences déjà acquises.
Dans un deuxième temps, ils pourront suivre une formation certifiante en informatique (valorisation des compétences numériques).
Cette démarche à deux objectifs, faire monter en compétence les agents pour offrir un meilleur service et permettre aux agents des réorientations professionnelles si besoin.
Nous avons recensé 17 agents sans aucune connaissance numérique sur 3 jours de formation et 13 agents utilisant l'outil informatique au sein de la commune à perfectionner sur 2jours.
Cela correspond à 17 agents avec 21 heures de formation à 15 € de l'heure : 5 355 € et 13 agents avec 14 heures de formation à 15 € de l'heure : 2 730 €.
Il faut rajouter les frais d'inscription 60 € par agent : 1 800 €
Le montant d'aide financière souhaitée est de 100% du total final : 9 885 €
Cordialement.
</t>
  </si>
  <si>
    <t>Taillades</t>
  </si>
  <si>
    <t>84131</t>
  </si>
  <si>
    <t>Notre petite commune de 1964 habitants souhaiterait se doter d'un logiciel de gestion des cimetières afin de répondre au mieux à la demande de la population et de faciliter la gestion des deux cimetières existants (coût TTC 2280€). Pour une utilisation optimale et une prise en main efficace nous prévoyons d'envoyer l'agent gestionnaire à la formation proposée dans le devis (858€ TTC).
De plus, dans l'objectif d'une communication plus spontanée et une information plus efficace auprès de nos administrés nous aimerions nous doter d'une application numérique. L'idée est de changer la relation élus-citoyens et œuvrer pour la mise en place d'un outil local permettant l'amélioration du vivre-ensemble. Cette application multi support permet à l'équipe municipale d'échanger avec les administrés à travers de nombreuses fonctionnalités : fil d'actualités, agenda de la commune, présentation de la commune, alertes communale, campagnes SMS, sondages, signalements citoyens, suggestions citoyenne, messagerie privée et groupes de discussions. Les avantages associés sont nombreux, comme s’équiper d’une application mobile devenu le 1er support d’accès à l’information, acquérir une solution multi support qui permettra d’atteindre toutes les tranches d’âges de notre population, contrecarrer le désengagement des citoyens et prendre en compte l’opinion pour répondre efficacement à leurs attentes ou encore réagir de manière optimale en cas d’urgence et de situation exceptionnelle (coût 1584€ TTC).
Toujours pour répondre à la demande des usagers et dans le cadre du développement du numérique nous aimerions offrir aux usagers un point de connexion wifi dans le haut du village (4570,48€ TTC).1Une aide financière nous encouragera à mener ces opérations sans trop perturber le budget annuel.</t>
  </si>
  <si>
    <t>Le Pontet</t>
  </si>
  <si>
    <t>84092</t>
  </si>
  <si>
    <t>Initiation en informatique pour les agents souhaitant se familiariser avec l'informatique, mieux comprendre et mieux utiliser son ordinateur</t>
  </si>
  <si>
    <t>CC Territoriale Sud-Luberon</t>
  </si>
  <si>
    <t>248400285</t>
  </si>
  <si>
    <t>Suite à plusieurs attaques contre son serveur Exchange, COTELUB s'est abonnée au pack Microsoft365 qui comprend, entre autres, des outils de travail collaboratif tel SharePoint.
Bien utilisés ils permettent d'améliorer le travail en équipe, le partage d'informations et rendent le travail en "mode projet" plus fluide et efficace. Ils sont aussi des outils de communication interne et permettent la diffusion d'information au sein des services de la collectivité.
Au delà des services de COTELUB, ils facilitent le travail avec nos partenaires (communes membres, fournisseurs, autres EPCI, ...).
Or ces outils sont aujourd'hui mal maîtrisés par les agents de la collectivité car ils correspondent à une nouvelle façon de travailler.
COTELUB a donc le projet d'organiser des sessions de formation en intra pour familiariser ses agents avec ces nouveaux outils et façon de travailler.</t>
  </si>
  <si>
    <t>COTELUB a acheté il y a quelques années un logiciel de gestion des marchés publics, installé sur ses propres serveurs. Elle a ouvert l'accès à ce logiciel aux communes membres. L'éditeur du logiciel n'assurera plus la maintenance des logiciels internalisés chez ses clients à compter de 2023, en conséquence nous souhaitons profiter de la fin prochaine du contrat de maintenance, en mai 2022, pour lancer une consultation afin de choisir un logiciel de gestion des marchés publics, en mode Saas cette fois. Cette démarche est l'occasion de repenser le périmètre fonctionnel du logiciel alors que le droit de la commande publique a beaucoup évolué ces dernières années, de lancer une consultation mutualisée avec les communes (groupement de commandes) afin de prendre pleinement en compte leur besoin en la matière (besoin spécifique de petites communes qui ne disposent pas d'expertise forte en droit de la commande publique) et de diminuer les coûts d'abonnement pour ces petites communes (le passage imposé en mode Saas a comme conséquence une hausse importante des prix). Le passage en mode Saas, malgré son prix, offre tout de même une plus grande sécurité informatique et permet d'automatiser les mises à jour juridiques, techniques et fonctionnelles du logiciel.</t>
  </si>
  <si>
    <t>Préfecture de Région PACA SGAR</t>
  </si>
  <si>
    <t>Accompagnement à la définition des projets des collectivités et appui technique  à l’analyse des dossiers déposés</t>
  </si>
  <si>
    <t>création d'un site internet et renforcement de la relation élus-usagers</t>
  </si>
  <si>
    <t>COMMUNE DU PRECHEUR</t>
  </si>
  <si>
    <t>Création du site internet de la mairie du Prêcheur, avec option de proposition de services aux usagers, pour les diverses démarches administratives en ligne et également démarches participatives sur les différents projets, recueil d'avis, etc..</t>
  </si>
  <si>
    <t>Mise en place d’un portail citoyen et d’un outil de gestion de la relation usagers</t>
  </si>
  <si>
    <t>COMMUNE DE SAINT-ESPRIT</t>
  </si>
  <si>
    <t>La Ville du Saint-Esprit souhaite se doter d'un Portail Citoyen pour rendre plus accessibles les services publics  par la mise en place de téléservices ( état civil, prise de rdv, inscription scolaire, paiement en ligne crèche, etc)</t>
  </si>
  <si>
    <t>Création d’une plateforme de téléservices offerts à la population</t>
  </si>
  <si>
    <t>COMMUNAUTE AGGLOMERATION ESPACE SUD</t>
  </si>
  <si>
    <t>Le projet consiste à mettre en œuvre une plateforme de téléservices pour les usagers du sud. En premier lieu par la réalisation d'une étude fine des besoins, puis par l'acquisition de logiciels et de matériels informatiques et enfin par le déploiement général de la solution.</t>
  </si>
  <si>
    <t>Dématérialisation des autorisations d’urbanisme</t>
  </si>
  <si>
    <t>CA DU PAYS NORD MARTINIQUE</t>
  </si>
  <si>
    <t>Déploiement du Guichet Numérique des Autorisations d’Urbanisme qui permettra d’avoir accès aux outils développés par l’Etat pour une dématérialisation complète de la chaîne d’instruction en ligne de toutes les demandes d'autorisations d’urbanisme.</t>
  </si>
  <si>
    <t>Département</t>
  </si>
  <si>
    <t>01-Ain</t>
  </si>
  <si>
    <t>03-Allier</t>
  </si>
  <si>
    <t>07-Ardèche</t>
  </si>
  <si>
    <t>15-Cantal</t>
  </si>
  <si>
    <t>26-Drôme</t>
  </si>
  <si>
    <t>38-Isère</t>
  </si>
  <si>
    <t>42-Loire</t>
  </si>
  <si>
    <t>43-Haute-Loire</t>
  </si>
  <si>
    <t>63-Puy-de-Dôme</t>
  </si>
  <si>
    <t>69-Rhône</t>
  </si>
  <si>
    <t>73-Savoie</t>
  </si>
  <si>
    <t>74-Haute-Savoie</t>
  </si>
  <si>
    <t>18-Cher</t>
  </si>
  <si>
    <t>Centre-Val-de-Loire</t>
  </si>
  <si>
    <t>28-Eure-et-Loir</t>
  </si>
  <si>
    <t>36-Indre</t>
  </si>
  <si>
    <t>41-Loir-et-Cher</t>
  </si>
  <si>
    <t>45-Loiret</t>
  </si>
  <si>
    <t>37-Indre-et-Loire</t>
  </si>
  <si>
    <t>08-Ardennes</t>
  </si>
  <si>
    <t>10-Aube</t>
  </si>
  <si>
    <t>51-Marne</t>
  </si>
  <si>
    <t>52-Haute-Marne</t>
  </si>
  <si>
    <t>54-Meurthe-et-Moselle</t>
  </si>
  <si>
    <t>55-Meuse</t>
  </si>
  <si>
    <t>57-Moselle</t>
  </si>
  <si>
    <t>67-Bas-Rhin</t>
  </si>
  <si>
    <t>68-Haut-Rhin</t>
  </si>
  <si>
    <t>88-Vosges</t>
  </si>
  <si>
    <t>02-Aisne</t>
  </si>
  <si>
    <t>59-Nord</t>
  </si>
  <si>
    <t>60-Oise</t>
  </si>
  <si>
    <t>62-Pas-de-Calais</t>
  </si>
  <si>
    <t>80-Somme</t>
  </si>
  <si>
    <t>77-Seine-et-Marne</t>
  </si>
  <si>
    <t>78-Yvelines</t>
  </si>
  <si>
    <t>91-Essonne</t>
  </si>
  <si>
    <t>92-Hauts-de-Seine</t>
  </si>
  <si>
    <t>93-Seine-Saint-Denis</t>
  </si>
  <si>
    <t>94-Val-de-Marne</t>
  </si>
  <si>
    <t>95-Val-d'Oise</t>
  </si>
  <si>
    <t>75-Paris</t>
  </si>
  <si>
    <t>14-Calvados</t>
  </si>
  <si>
    <t>27-Eure</t>
  </si>
  <si>
    <t>50-Manche</t>
  </si>
  <si>
    <t>61-Orne</t>
  </si>
  <si>
    <t>76-Seine-Maritime</t>
  </si>
  <si>
    <t>16-Charente</t>
  </si>
  <si>
    <t>17-Charente-Maritime</t>
  </si>
  <si>
    <t>19-Corrèze</t>
  </si>
  <si>
    <t>23-Creuse</t>
  </si>
  <si>
    <t>24-Dordogne</t>
  </si>
  <si>
    <t>33-Gironde</t>
  </si>
  <si>
    <t>40-Landes</t>
  </si>
  <si>
    <t>47-Lot-et-Garonne</t>
  </si>
  <si>
    <t>64-Pyrénées-Atlantiques</t>
  </si>
  <si>
    <t>79-Deux-Sèvres</t>
  </si>
  <si>
    <t>86-Vienne</t>
  </si>
  <si>
    <t>87-Haute-Vienne</t>
  </si>
  <si>
    <t>09-Ariège</t>
  </si>
  <si>
    <t>11-Aude</t>
  </si>
  <si>
    <t>12-Aveyron</t>
  </si>
  <si>
    <t>30-Gard</t>
  </si>
  <si>
    <t>31-Haute-Garonne</t>
  </si>
  <si>
    <t>32-Gers</t>
  </si>
  <si>
    <t>34-Hérault</t>
  </si>
  <si>
    <t>46-Lot</t>
  </si>
  <si>
    <t>48-Lozère</t>
  </si>
  <si>
    <t>65-Hautes-Pyrénées</t>
  </si>
  <si>
    <t>66-Pyrénées-Orientales</t>
  </si>
  <si>
    <t>81-Tarn</t>
  </si>
  <si>
    <t>82-Tarn-et-Garonne</t>
  </si>
  <si>
    <t>PACA</t>
  </si>
  <si>
    <t>2A-Corse du Sud</t>
  </si>
  <si>
    <t>2B-Haute-Corse</t>
  </si>
  <si>
    <t>44-Loire-Atlantique</t>
  </si>
  <si>
    <t>49-Maine-et-Loire</t>
  </si>
  <si>
    <t>53-Mayenne</t>
  </si>
  <si>
    <t>72-Sarthe</t>
  </si>
  <si>
    <t>85-Vendée</t>
  </si>
  <si>
    <t>971-Guadeloupe</t>
  </si>
  <si>
    <t>972-Martinique</t>
  </si>
  <si>
    <t>973-Guyane</t>
  </si>
  <si>
    <t>974-La Réunion</t>
  </si>
  <si>
    <t>976-Mayotte</t>
  </si>
  <si>
    <t>Mise en place d’un portail famille</t>
  </si>
  <si>
    <t>commune de Prouvy</t>
  </si>
  <si>
    <t>favoriser la communication entre les structures d’accueil et le public visé.</t>
  </si>
  <si>
    <t>commune de Petite-Forêt</t>
  </si>
  <si>
    <t>réaliser les opérations de réservation/annulation/… pour le public fréquentant les associations de la ville.</t>
  </si>
  <si>
    <t>Mise en place d’un logiciel piscine avec module de réservation, et d’un logiciel avec application et base de données mutualisées</t>
  </si>
  <si>
    <t>communauté de commune Champagne Picarde</t>
  </si>
  <si>
    <t>mise en place d’une plateforme collaborative pour les agents de la municipalité.</t>
  </si>
  <si>
    <t>création d’un outil permettant d’accéder aux informations utiles et nécessaires pour trouver un service public de proximité</t>
  </si>
  <si>
    <t>communauté de commune Thiérache Sambre et Oise</t>
  </si>
  <si>
    <t>création d’un portail permettant de faciliter les démarches des usagers.</t>
  </si>
  <si>
    <t>Mise en place d’un accueil numérique uniformisé</t>
  </si>
  <si>
    <t>commune d’Hazebrouck</t>
  </si>
  <si>
    <t>création d’un guichet unique à destination des habitants.</t>
  </si>
  <si>
    <t>Création d'une nouvelle plateforme de communication avec la population</t>
  </si>
  <si>
    <t>commune de Wervick</t>
  </si>
  <si>
    <t>mise en place d’un site internet permettant la communication entre les services municipaux et ses agents et la population.</t>
  </si>
  <si>
    <t>62-Pas de Calais</t>
  </si>
  <si>
    <t>Divers projets de transformation numérique</t>
  </si>
  <si>
    <t>commune de Béthune</t>
  </si>
  <si>
    <t>mise en place de solutions numériques pour les agents</t>
  </si>
  <si>
    <t>commune de Fresnes sur Escaut</t>
  </si>
  <si>
    <t>création d’un portail permettant de faciliter les démarches des habitants.</t>
  </si>
  <si>
    <t>commune de Bourbourg</t>
  </si>
  <si>
    <t>Logiciel gestion de vie associative</t>
  </si>
  <si>
    <t>commune de Maubeuge</t>
  </si>
  <si>
    <t>acquisition d’un logiciel facilitant l’interface entre les associations et les usagers.</t>
  </si>
  <si>
    <t>Mise en place d’un outil collaboratif numérique</t>
  </si>
  <si>
    <t>logiciels de police municipale, de cadastre et la création d'un portail familles avec option Relais d'Assistantes Maternelles.</t>
  </si>
  <si>
    <t>commune d’Hornaing</t>
  </si>
  <si>
    <t>création d’un portail permettant de faciliter les démarches des familles.</t>
  </si>
  <si>
    <t>Salle numérique de lecture des archives</t>
  </si>
  <si>
    <t>commune de Valenciennes</t>
  </si>
  <si>
    <t>création d’une salle de lecture numérique pour les archives communales</t>
  </si>
  <si>
    <t xml:space="preserve"> intégration de nouveaux services numériques par le développement de 8 modules et solutions « Services et démarches pour les citoyens »</t>
  </si>
  <si>
    <t>communauté d’agglomération du pays de Saint-Omer</t>
  </si>
  <si>
    <t>améliorer les outils numériques d’échanges entre la municipalité et ses habitants</t>
  </si>
  <si>
    <t>commune de Somain</t>
  </si>
  <si>
    <t>dématérialisation de certaines procédures pour les usagers</t>
  </si>
  <si>
    <t>Amélioration et accélération du déploiement des services en ligne proposés aux usagers</t>
  </si>
  <si>
    <t>commune de Carvin</t>
  </si>
  <si>
    <t>déploiement de nouveaux services en ligne pour les usagers</t>
  </si>
  <si>
    <t>Construction et mise en place d’une Gouvernance Numérique au sein de la communauté d’Agglomération de Béthune-Bruay, Artois Lys Romane</t>
  </si>
  <si>
    <t>CABBALR</t>
  </si>
  <si>
    <t>création d’une gouvernance numérique</t>
  </si>
  <si>
    <t>création d'un environnement technique permettant le recueil et l'automatisation de la mise en qualité des données : formulaires avancés, bases de données, scripts.</t>
  </si>
  <si>
    <t>communauté urbaine de Dunkerque</t>
  </si>
  <si>
    <t xml:space="preserve"> création d'un environnement technique permettant le recueil et l'automatisation de la mise en qualité des données</t>
  </si>
  <si>
    <t xml:space="preserve"> Création d’un éco-système digitale afin d'offrir un ensemble de services dématérialisés aux citoyens et aux usagers de la collectivité (site internet et système de gestion de la relation usagers)</t>
  </si>
  <si>
    <t>commune Liévin</t>
  </si>
  <si>
    <t>refonte du site internet permettant la communication entre les services municipaux et ses agents et la population.</t>
  </si>
  <si>
    <t>Structuration de la gouvernance de la donnée</t>
  </si>
  <si>
    <t>commune de Saint-Quentin</t>
  </si>
  <si>
    <t>développer l’économie grâce au numérique</t>
  </si>
  <si>
    <t>Modernisation logiciel élection, mise en place d’un module d’échange de données d’État civil, création d’un lien automatique entre monservice-public.fr et les applications de la mairie</t>
  </si>
  <si>
    <t>commune de Condé-sur-l’escaut</t>
  </si>
  <si>
    <t>dématérialisation de certaines procédures pour les usagers en matière d’état civil, entre autres.</t>
  </si>
  <si>
    <t>commune de Calais</t>
  </si>
  <si>
    <t>dématérialisation des actes d’urbanisme</t>
  </si>
  <si>
    <t>Elaboration d’une feuille de route numérique</t>
  </si>
  <si>
    <t>commune d’Achicourt</t>
  </si>
  <si>
    <t>formation des agents aux nouvelles problématiques numériques pour améliorer les relations entre services et avec les usagers.</t>
  </si>
  <si>
    <t>commune de Marck</t>
  </si>
  <si>
    <t>logiciel de réservation de salle</t>
  </si>
  <si>
    <t>commune d’Aniche</t>
  </si>
  <si>
    <t>mise en place de portails collaboratifs et de logiciels dans les domaines de l'urbanisme, des services techniques et de l'état civil permettant une dématérialisation des procédures et des données</t>
  </si>
  <si>
    <t>création d’un portail collaboratif</t>
  </si>
  <si>
    <t>commune d’Armentières</t>
  </si>
  <si>
    <t>permettre une meilleure communication entre les usagers et les services municipaux</t>
  </si>
  <si>
    <t>Mise en place d’une solution d’un guichet numérique des autorisations d’urbanisme et d’un portail famille</t>
  </si>
  <si>
    <t>commune de Noyelles Gaudault</t>
  </si>
  <si>
    <t>création d’une plateforme pour les actes d’urbanisme et pour les relations ave les familles.</t>
  </si>
  <si>
    <t>évaluations, de formations, d’ateliers thématiques et de certifications des agents</t>
  </si>
  <si>
    <t xml:space="preserve"> Modernisation numérique des demandes au guichet et du traitement des dossiers</t>
  </si>
  <si>
    <t>commune Le portel</t>
  </si>
  <si>
    <t>amélioration de la plateforme d’échange avec les particuliers.</t>
  </si>
  <si>
    <t>outil de plateforme collaborative, ainsi qu'un accompagnement au numérique auprès de ses agents.</t>
  </si>
  <si>
    <t>communauté d’agglomération de Cambrai</t>
  </si>
  <si>
    <t>Un double développement site internet et application smartphone pour que chaque citoyen puisse avoir une connaissance des services proposés</t>
  </si>
  <si>
    <t>communauté de communes du Pays du Coquelicot</t>
  </si>
  <si>
    <t>refonte du site internet de la ville pour favoriser l’interactivité avec les usagers</t>
  </si>
  <si>
    <t>Mise en place d’une gestion informatisée du système de billetterie et une modernisation du contrôle d'accès, un système de paiement et de réservation en ligne de la piscine.</t>
  </si>
  <si>
    <t>syndicat intercommunal Le portel Outreau Piscine</t>
  </si>
  <si>
    <t>mise en place d’une gestion informatisée de la billetterie</t>
  </si>
  <si>
    <t>Dématérialisation des actes d’urbanisme</t>
  </si>
  <si>
    <t>commune d’Evin-Malmaison</t>
  </si>
  <si>
    <t>Mise en place d’un portail famille et audit et sécurisation du SI</t>
  </si>
  <si>
    <t>étude pour mise en place sécurisée d’un système d’information aux familles.</t>
  </si>
  <si>
    <t>Réalisation d’une étude sur la refonte du site internet et la mise à disposition de nouveaux outils facilitant la relation aux administrés</t>
  </si>
  <si>
    <t>commune de Loos
En Gohelle</t>
  </si>
  <si>
    <t>refonte du site internet de la ville</t>
  </si>
  <si>
    <t>Refonte du site internet, mise en œuvre d’une application de gestion des relations citoyennes, mise en place d’un serveur vocal avec redirection vers les services adaptés et réalisation d’un CRM citoyen</t>
  </si>
  <si>
    <t>commune de Rouvroy</t>
  </si>
  <si>
    <t>amélioration des démarches administratives</t>
  </si>
  <si>
    <t>Accompagnement à la mise en place et la configuration de nouvelles licences Microsoft 365 premium.
Déploiement intranet et plateforme collaborative</t>
  </si>
  <si>
    <t>Commune de CLERMONT</t>
  </si>
  <si>
    <t>mise en place d’une plateforme collaborative sécurisée.</t>
  </si>
  <si>
    <t>Mise en place d’une plateforme multi-activités numériques</t>
  </si>
  <si>
    <t>CC DE L'OISE PICARDE</t>
  </si>
  <si>
    <t>création ou amélioration des sites internet de l'ensemble des communes membres ainsi que ceux de l'intercommunalité</t>
  </si>
  <si>
    <t>Commuauté de commune des Sablons</t>
  </si>
  <si>
    <t>Création d’une plateforme permettant une plus grande interactivité avec l’utilisateur, développement de la gestion des relations usagers, les services en ligne et une application mobile</t>
  </si>
  <si>
    <t>Commune de Méru</t>
  </si>
  <si>
    <t>création d’une plateforme pour faciliter l’accès des usagers aux services municipaux</t>
  </si>
  <si>
    <t>Communauté de commune du Pays de Bray</t>
  </si>
  <si>
    <t>Commune de Noyon</t>
  </si>
  <si>
    <t>Montée en compétences de agents de certains services sur le numérique</t>
  </si>
  <si>
    <t>Communauté d’agglo Creil Sud Oise</t>
  </si>
  <si>
    <t>amélioration des outils numériques et formation des agents à ses nouveaux outils.</t>
  </si>
  <si>
    <t>Amélioration des connaissances et des compétences des services en matière de numérique</t>
  </si>
  <si>
    <t>Commune de Creil</t>
  </si>
  <si>
    <t>élaborer le schéma directeur du système d'information</t>
  </si>
  <si>
    <t>Communauté d’agglomération du Beauvaisis</t>
  </si>
  <si>
    <t>élaborer le schéma directeur du système d’information</t>
  </si>
  <si>
    <t xml:space="preserve">  Création et/ou renouvellement des sites internet des communes adhérentes en cherchant à les uniformiser pour créer une identité de territoire</t>
  </si>
  <si>
    <t>Communauté de communes de la plaine d’Estrées</t>
  </si>
  <si>
    <t>amélioration des sites internet exsitants.</t>
  </si>
  <si>
    <t xml:space="preserve">  Solutions adaptées aux exigences en terme de Gestion de la Relation Citoyen (GRC)</t>
  </si>
  <si>
    <t>Commune de Nogent-sur-Oise</t>
  </si>
  <si>
    <t>mise en place d’une plateforme permettant la communication entre les services municipaux et ses agents et la population.</t>
  </si>
  <si>
    <t>Mise en place d’un logiciel de gestion des autorisations d'urbanisme</t>
  </si>
  <si>
    <t>Mise en place d’un logiciel de réservation de salle</t>
  </si>
  <si>
    <t>Dans la continuité de son développement numérique la CCCCF souhaite mettre en place un couple de datacenters modulaires afin d'héberger au plus près de ses besoins l'ensemble de ses infrastructures numériques et Télécom.</t>
  </si>
  <si>
    <t>CC Coeur Côte Fleurie</t>
  </si>
  <si>
    <t>Ces équipements visent à consolider les infrastructures actuelles, garantir leurs résiliences et accompagner les futurs dossiers comme l'avènement du big data et le déploiement de projets I.O.T. au profit des compétences qu'elle exerce</t>
  </si>
  <si>
    <t>Mise en place d’un outil numérique dédié</t>
  </si>
  <si>
    <t>CC Normandie Cabourg Pays d’Auge</t>
  </si>
  <si>
    <t>Ce projet de mise en place d’un outil numérique dédié s’inscrit dans le cadre de la mise en oeuvre de la feuille de route sur les circuits-courts agricoles qui représentent pour NCPA :
• un levier de développement économique local
• un portage de l’identité du territoire</t>
  </si>
  <si>
    <t>Création d’un nouveau site internet pour l’office du Tourisme</t>
  </si>
  <si>
    <t>CC Pays de Falaise</t>
  </si>
  <si>
    <t>Le projet consistera donc en la création d'un nouveau site de l'Office de Tourisme du Pays de Falaise (en version française et anglaise) qui intégrera :
- le recrutement d'un AMO spécialisé pour élaborer la stratégie et accompagner la collectivité,
- la consultation et le recrutement un prestataire qualifié pour la création du site,
- la création de contenus multimédias adaptés (vidéos et photos...).
Ce site devra être opérationnel pour le printemps 2022.</t>
  </si>
  <si>
    <t>Passage à la dématérialisation et simplification des démarches avec la Préfecture.</t>
  </si>
  <si>
    <t>CCAS de la commune de SOLIERS</t>
  </si>
  <si>
    <t>Dématérialisation de documents budgétaires</t>
  </si>
  <si>
    <t>Commune d’Ellon</t>
  </si>
  <si>
    <t>La commune a été choisie pour la phase 2 expérimentation CFU et M57 avec obligation de dématérialiser les documents budgétaires La commune doit adhérer par convention ACTES à la préfecture ce qui représente un cout pour mettre à jour notre logiciel de comptabilité</t>
  </si>
  <si>
    <t>Adhésion à Dematis dans le cadre de la dématérialisation des actes soumis au contrôle de légalité et du contrôle budgétaire.</t>
  </si>
  <si>
    <t>Commune d’Ouilly-le-Tesson</t>
  </si>
  <si>
    <t>Transmission par voie électronique des actes soumis au contrôle budgétaire.</t>
  </si>
  <si>
    <t>Commune de Canteloup</t>
  </si>
  <si>
    <t>Création d’un site internet à destination de la population</t>
  </si>
  <si>
    <t>Commune de Castine en Plaine</t>
  </si>
  <si>
    <t>Suite à la crise Covid, il est paru évident pour l'ensemble du conseille municipale de Castine-en-Plaine que la commune devais se doter d'un site internet afin de faciliter la gestion de cette crise et de garder le lien avec notre population.</t>
  </si>
  <si>
    <t>Mise en place d’un logiciel pour transmission dématérialisée de documents budgétaires</t>
  </si>
  <si>
    <t>Commune de Colomby-Anguerny</t>
  </si>
  <si>
    <t>Afin de pouvoir transmettre de façon dématérialisée les documents budgétaires du logiciel de comptabilité e.magnus Berger-Levrault, il faut mettre en service le contrat Berger-Levrault Echanges Sécurisés (BLES ACTES) présent dans le pack e.magnus qui assurera la liaison entre le logiciel et le dispositif @actes de la préfecture. - Un devis est joint à cette demande pour l'ouverture du compte et le suivi personnalisé.</t>
  </si>
  <si>
    <t>Mise en place d'un module IXACTES et formation par la Société SCRI pour le passage sous @ctes.</t>
  </si>
  <si>
    <t>Commune de Cordebugle</t>
  </si>
  <si>
    <t>Mise en place de la dématérialisation</t>
  </si>
  <si>
    <t>Commune de Esson</t>
  </si>
  <si>
    <t>Mise en œuvre de la télétransmission des actes réglementaires sur trois ans</t>
  </si>
  <si>
    <t>Commune de La Rivière-Saint-Sauveur</t>
  </si>
  <si>
    <t>Commune de Laize-Clinchamps</t>
  </si>
  <si>
    <t xml:space="preserve">Le conseil municipal a acté la mise en place de la dématérialisation pour la transmission par voie électronique des actes soumis au contrôle de légalité, contrôle budgétaire ou obligation de transmission au représentant de l'État.
La mise en place de @CTES sera faite par le prestataire Berger Levrault, échanges sécurisés.
</t>
  </si>
  <si>
    <t xml:space="preserve">informatisation des cimetières de la commune
</t>
  </si>
  <si>
    <t>Commune de Le Molay Littry</t>
  </si>
  <si>
    <t>informatisation des cimetières de la commune
coût d'installation d'un logiciel et gestion</t>
  </si>
  <si>
    <t>Mise en œuvre du dispositif M57 – télétransmission</t>
  </si>
  <si>
    <t>la collectivité souhaite mettre en oeuvre le nouveau dispositif M57dés le 01/01/2021</t>
  </si>
  <si>
    <t>Passage à Actes pour la télétransmission des actes soumis au contrôle de légalité.
Passage à la M57 comme commune test au 01/01/2022</t>
  </si>
  <si>
    <t>Commune de Lessard-et-le-Chêne</t>
  </si>
  <si>
    <t>doter de nouveaux canaux de communication numérique</t>
  </si>
  <si>
    <t>Commune de Louvigny</t>
  </si>
  <si>
    <t>La commune  de Louvigny a fait le constat d’un besoin d’être plus proche de ses habitants et de la nécessité de s’adapter aux évolutions des modes de vie et des usages. En réponse, elle souhaite se doter de nouveaux canaux de communication numérique : 1) un portail familles pour répondre à l’attente des parents s’agissant des services périscolaires : cet outil permettra une gestion des inscriptions et de la facturation en remplacement de la gestion « papier » actuelle, source d’erreurs et de retards ; l’outil facilitera également grandement la communication entre les services de la mairie et les parents d’enfants inscrits à l’école et/ou à l’espace jeunesse. 2) une application permettant d’informer les habitants sur la vie locale et d’alerter en temps réel (gestion de crise, notamment en risque inondation, travaux, utilisation de produits phytosanitaires par les agriculteurs, etc.). Cet outil pourra également accompagner les démarches participatives que conduira la commune. La commune souhaite accompagner les habitants qui en auraient besoin dans l’appropriation de ces outils (inclusion numérique).</t>
  </si>
  <si>
    <t xml:space="preserve">Mise en œuvre de la télétransmission  </t>
  </si>
  <si>
    <t>Commune de Maizières</t>
  </si>
  <si>
    <t>Afin de respecter la transmission par voie électronique des actes soumis au contrôle de légalité et au contrôle budgétaire, la commune a choisi un télé-transmetteur: Berger Levrault qui est le prestataire de logiciels actuel. La mise en service de BLES Actes est donc nécessaire.</t>
  </si>
  <si>
    <t>Commune de Mathieu</t>
  </si>
  <si>
    <t>Adhésion au programme de télétransmission @ctes</t>
  </si>
  <si>
    <t>Commune de Mondeville</t>
  </si>
  <si>
    <t>La Commue de Mondeville souhaite passer à la M57 au 1er janvier 2023.
Pour se faire, il est nécessaire de changer le logiciel financier ( 1er devis "Passage au nouveau cadre budgétaire" ) puis être accompagné au passage de la M57 ( 2eme devis 'passage à la M57).</t>
  </si>
  <si>
    <t>Commune de Pont d’Ouilly</t>
  </si>
  <si>
    <t>Commune de Prêtreville</t>
  </si>
  <si>
    <t>Mise en œuvre de la télétransmission des @ctes soumis au contrôle de légalité  avec acquisition d'un certificat RGS** Agent</t>
  </si>
  <si>
    <t>Commune de Rocques</t>
  </si>
  <si>
    <t>Mise en place procédure pour passage sous @ctes</t>
  </si>
  <si>
    <t>Commune de Saint-Jean-de-Livet</t>
  </si>
  <si>
    <t>Commune de Saint-Pierre-des-Ifs</t>
  </si>
  <si>
    <t>La commune de Saint Pierre des Ifs va faire partie des communes tests au 01/01/22 pour la comptabilité M57 et l'expérimentation du Compte Financier Unique (CFU), la mise en place d'Actes est nécessaire pour l'envoi des actes au contrôle de légalité.</t>
  </si>
  <si>
    <t>Mise en œuvre de la dématérialisation</t>
  </si>
  <si>
    <t>Commune de Saint-Sylvain</t>
  </si>
  <si>
    <t>Adhésion au programme de contrôle de légalité dématérialisé @ctes ave mise en service de BLES Actes (Berger-Levrault)</t>
  </si>
  <si>
    <t>Commune de Sassy</t>
  </si>
  <si>
    <t>Télétransmission par voie électronique des actes soumis au contrôle de légalité et au contrôle budgétaire grâce à l'adhésion au programme de télétransmission @ctes et Actes Budgétaires avec installation des applications utiles au fonctionnement de ce dispositif sur le poste de travail de la mairie.</t>
  </si>
  <si>
    <t>Commune des Monceaux</t>
  </si>
  <si>
    <t>La commune de Les Monceaux fera partie des communes tests au 01/01/22 pour la mise en place de la comptabilité M57 et le Compte Financier Unique (CFU), le passage à la dématérialisation de la transmission des actes soumis au contrôle de légalité devient nécessairE</t>
  </si>
  <si>
    <t>Mise en œuvre de la télétransmission  et de la dématérialisation</t>
  </si>
  <si>
    <t>Commune du Mesnil-Villement</t>
  </si>
  <si>
    <t>La Commune de Le Mesnil-Villement souhaite s'engager dans la dématérialisation de la transmission de ses actes et budgets soumis au contrôle de légalité à la préfecture du Calvados.
Cet engagement ce fait dans le cadre des programmes majeurs de la modernisation de l'administration de l'État.</t>
  </si>
  <si>
    <t>Commune du Torquesne</t>
  </si>
  <si>
    <t>Mise en place de la signature électronique pour la transmission de façon dématérialisé des actes d'état civil, arrêtés, budgets, PC, DP etc</t>
  </si>
  <si>
    <t>Syndicat mixte SICTOM de la Bruyère</t>
  </si>
  <si>
    <t>Mise en place de la plateforme @ctes pour la dématérialisation des actes budgétaires ainsi que pour l'expérimentation du Compte Financier Unique - Achat d'un ordinateur plus performant pour exploiter cette évolution numérique</t>
  </si>
  <si>
    <t>Achat d’un logiciel de gestion des services périscolaire</t>
  </si>
  <si>
    <t>Commune de Ferrières-Haut-Clocher</t>
  </si>
  <si>
    <t>Mise en place d’une application pour la commune</t>
  </si>
  <si>
    <t>Commune de Vernon</t>
  </si>
  <si>
    <t>Accompagnement par un expert du numérique pour moderniser le site internet de la CC</t>
  </si>
  <si>
    <t>Communauté de communes Lyons-Andelle</t>
  </si>
  <si>
    <t>Mise en place du parapheur électronique</t>
  </si>
  <si>
    <t>Intercom’ Bernay Terres de Normandie</t>
  </si>
  <si>
    <t>Cartographie numérique des cimetières</t>
  </si>
  <si>
    <t>Commune de Vexin-sur-Epte</t>
  </si>
  <si>
    <t>Abonnement logiciel Panneau Pocket</t>
  </si>
  <si>
    <t>Commune de Authevernes</t>
  </si>
  <si>
    <t>Modernisation des réseaux de télécommunication</t>
  </si>
  <si>
    <t>Commune de Breteuil</t>
  </si>
  <si>
    <t>Mise en place d’une application mobile pour la commune</t>
  </si>
  <si>
    <t>Commune de Pont-de-l’Arche</t>
  </si>
  <si>
    <t>Mise en place d’un Portail Famille</t>
  </si>
  <si>
    <t>Seine Normandie Agglomération</t>
  </si>
  <si>
    <t>Application mobile « IntraMuros »</t>
  </si>
  <si>
    <t>CC Roumois Seine</t>
  </si>
  <si>
    <t>Logiciel d’ICM services</t>
  </si>
  <si>
    <t>Formation de 2 agents sur le  Portail familles</t>
  </si>
  <si>
    <t>CC Pont-Audemer Val de Risle</t>
  </si>
  <si>
    <t>Panneaux d’informations connectés</t>
  </si>
  <si>
    <t>La Haye-Malherbe</t>
  </si>
  <si>
    <t>Formation de 6 agents sur Windows, Word, Excel et Message, sur 4 jours</t>
  </si>
  <si>
    <t>CC Pays de Conches</t>
  </si>
  <si>
    <t>Formation de 6 agents de la ville à l’utilisation d’Office 365 sur 2 jours</t>
  </si>
  <si>
    <t>Conches en Ouche</t>
  </si>
  <si>
    <t>Panneaux numériques connectés</t>
  </si>
  <si>
    <t>Écrans d’informations connectés</t>
  </si>
  <si>
    <t>Numérisation des cartographies des cimetières</t>
  </si>
  <si>
    <t>La Chapelle-Longueville</t>
  </si>
  <si>
    <t>Acquisition et maintenance d’un support informatique de dématérialisation</t>
  </si>
  <si>
    <t>Val de Reuil</t>
  </si>
  <si>
    <t>Formation des agents à Photoshop et InDesign</t>
  </si>
  <si>
    <t>Pont-Audemer</t>
  </si>
  <si>
    <t>Formation des agents au numérique</t>
  </si>
  <si>
    <t>Conseil départemental de l’Eure</t>
  </si>
  <si>
    <t>Modernisation du site internet de la CC</t>
  </si>
  <si>
    <t>La CDCLA dispose actuellement d'un site internet obsolète, peu fonctionnel pour les usagers comme pour les administrateurs. A titre gracieux, la CDCLA met également à disposition de 28 de ses communes membres, un minisite, pour lequel elle assure le
premier niveau de maintenance. Au-delà d’une modernisation ergonomique et esthétique de ces sites internet, la CDCLA souhaite
pouvoir redéfinir la relation aux habitants de son territoire en leur permettant un accès renforcé aux
services communautaires</t>
  </si>
  <si>
    <t>Numérisation du cimetière</t>
  </si>
  <si>
    <t>Commune de La Boissière</t>
  </si>
  <si>
    <t>Mise en place d'un programme de transition numérique de la gestion du cimetière</t>
  </si>
  <si>
    <t>Mise en place de tableaux interactifs, de classes mobiles tablettes et ordinateurs portables en lien avec le conseiller numérique recruté.</t>
  </si>
  <si>
    <t>CC Baie du Cotentin</t>
  </si>
  <si>
    <t>Mise en œuvre d’une plateforme numérique de téléservice</t>
  </si>
  <si>
    <t>Conseil départemental</t>
  </si>
  <si>
    <t>Le projet consiste à mettre en œuvre une plateforme numérique unique de téléservices pour améliorer et simplifier les relations entre les usagers et le Département de la Manche. Les premières démarches seront dématérialisées en 2022.</t>
  </si>
  <si>
    <t>Acquisition d ‘équipements numériques</t>
  </si>
  <si>
    <t>Carentan-Les-Marais</t>
  </si>
  <si>
    <t>Acquisition de deux écrans interractifs à destination des présentatons des projets municipaux et leur utilisation dans une démarche de démocratie participative.
La ville souhaite également acquérir des affichages dynamiques pour informer les usagers sur leurs démarches.
Enfin, un renouvellement de la téléphonie de la médiathèque est envisagée.</t>
  </si>
  <si>
    <t xml:space="preserve"> appel à un bureau spécialisé en informatique pour une proposition de modernisation de la téléphonie de l'EPCI. La mise en place de ces nouvelles technologies permettra aux services de l'EPCI de communiquer plus rapidement et plus efficacement grâce à des numéros courts (3 chiffres),</t>
  </si>
  <si>
    <t>La CCBDC sollicite une demande de financement au titre de l'axe 3 de l'enveloppe FITN7. La nature du projet : 3c- Financement d'un projet de transformation numérique ayant un impact concret dans la relation à l'usager.
La CCBDC a fait appel à un bureau spécialisé en informatique pour une proposition de modernisation de la téléphonie de l'EPCI. La mise en place de ces nouvelles technologies permettra aux services de l'EPCI de communiquer plus rapidement et plus efficacement grâce à des numéros courts (3 chiffres), même d'un service délocalisé à l'autre. Ces transferts d'appel d'une entité à l'autre permettront la mise en relation de l'usager avec l'interlocuteur privilégié sans qu'il soit contraint de composer un autre numéro.
Cette nouvelle gestion des transferts de flux favorisera également les communications entre l'usager ou le collègue avec les agents en situation de travail à distance (ex. télétravail et télétravail hors les murs) sans perte de temps ni d'efficacité.
L'efficience du travail en interne de l'EPCI sera notable tout comme la relation à l'usager pour lequel les délais d'attente seront réduits et pour lequel la requête sera prise en charge en un seul appel.</t>
  </si>
  <si>
    <t>Appel à un bureau spécialisé pour l’élaboration d'un schéma directeur des énergies dynamique du territoire.</t>
  </si>
  <si>
    <t>Saint-Lo Agglo</t>
  </si>
  <si>
    <t>La communauté d'agglomération Saint-Lô Agglo lance une consultation le 18 octobre 2021 pour l'élaboration d'un schéma directeur des énergies dynamique du territoire.
Il est souhaité qu'une prestation par un cabinet d'étude soit menée et visant à cartographier les données de distribution, production et consommation multi-énergies du territoire.
Dans l'idée, il est souhaité munir les élus d'un
outil d'aide à la décision afin d'ajuster la politique publique des énergies de manière proactive.</t>
  </si>
  <si>
    <t>Recours à la plateforme Pix pour évaluer le niveau numérique des populations cibles (agents et administrés) et recrutement d'un conseiller numérique itinérant.</t>
  </si>
  <si>
    <t>Mise en place d’un site dédié à l’emploi local</t>
  </si>
  <si>
    <t>Mont Saint-Michel Normandie</t>
  </si>
  <si>
    <t xml:space="preserve">    La communauté d'agglomération Mont Saint-Michel prévoit de se doter d'un site dédié à l'emploi local, facile d'utilisation et communautaire, afin de proposer une solution de recrutement à l'échelle du territoire. Elle suit en cela les recommandations de l'agence de développement Normandie, qui recommande la solution "Lokal Job" et sa plateforme emploi fonctionnant notamment sur le principe de la cooptation. Le site sera à la fois un support de discussion avec les entreprises du territoire, de toutes les échelles, un moyen de mobiliser les habitants sur cette question, et, dans une moindre mesure, une vitrine de communication exogène.</t>
  </si>
  <si>
    <t>Transformations numériques en direction de l’usager</t>
  </si>
  <si>
    <t>CdC des Vallées d’Auge et du Merlerault</t>
  </si>
  <si>
    <t xml:space="preserve">Projets importants de transformation numérique en direction de l’usager :
- Création d’un portail citoyen : le projet comprend la mise en place d’un portail citoyen pour dématérialiser les services en matière de petite enfance et de jeunesse (les parents pourront régler les dépenses en ligne).- Un projet économique avec la création d’un outil de gestion et d’accompagnement des demandes des entreprises ;
- Mise en place d’un connecteur permettant une liaison complète entre chorus pro et le logiciel comptable de la CDCVAM ainsi qu’une dématérialisation des flux de validation des bons de commandes et de validation des factures.
- Un outil de gestion de voirie qui permettra aux usagers de signaler les problèmes de voirie sur internet.
</t>
  </si>
  <si>
    <t>Acquisition d’un logiciel de gestion du site funéraire, avec reprise des données, intégration de la cartographie, installation du logiciel, hébergement du portail citoyens, formations et assistance au démarrage, veille juridique hotline</t>
  </si>
  <si>
    <t>Commune de Ceaucé</t>
  </si>
  <si>
    <t xml:space="preserve">Mise en place d’un panneau d’affichage numérique dans la commune.
</t>
  </si>
  <si>
    <t>Commune de St-Denis sur Sarthon</t>
  </si>
  <si>
    <t xml:space="preserve">Mise en place d’un panneau d’affichage numérique.
</t>
  </si>
  <si>
    <t>Commune de la Selle La Forge</t>
  </si>
  <si>
    <t xml:space="preserve">Application mobile « panneau pocket » pour informer les habitants de la commune et compléter le panneau d’information.
</t>
  </si>
  <si>
    <t>Refonte du site internet de la commune</t>
  </si>
  <si>
    <t>Ville de L’Aigle</t>
  </si>
  <si>
    <t>Dans le cadre de l'accès aux informations de la commune, de la dématérialisation des documents administratifs et de la mise en place à venir de la démocratie participative, la ville de L’Aigle souhaite refondre entièrement son site internet.</t>
  </si>
  <si>
    <t>Mise en place d’un panneau d’affichage numérique dans la commune.</t>
  </si>
  <si>
    <t xml:space="preserve">Commune de Saint Germain du Corbéis
</t>
  </si>
  <si>
    <t>Mise en place d'une plateforme de dématérialisation "zéro papier" à destination des collectivités du département de l'Orne.</t>
  </si>
  <si>
    <t>Territoire d’énergie 61</t>
  </si>
  <si>
    <t xml:space="preserve">Mise en place d'une plateforme de dématérialisation "zéro papier" à destination des collectivités du département de l'Orne. L'objectif est de sensibiliser les collectivités à l'utilisation du numérique et de faciliter la communication entre les différents acteurs et les accompagner dans la gestion de leur patrimoine.
</t>
  </si>
  <si>
    <t>Observatoire économique</t>
  </si>
  <si>
    <t>CAUX AUSTREBERTHE</t>
  </si>
  <si>
    <t>Plateforme pour le développement de l'emploi local</t>
  </si>
  <si>
    <t>CCIABB</t>
  </si>
  <si>
    <t>Panneau d'informations</t>
  </si>
  <si>
    <t>SAHURS</t>
  </si>
  <si>
    <t>Service de réservation pour la cantine : achat du logiciel + formation des agents</t>
  </si>
  <si>
    <t>SAINT AUBIN CELLOVILLE</t>
  </si>
  <si>
    <t>Borne numérique en mairie</t>
  </si>
  <si>
    <t>SAINT NICOLAS D'ALIERMONT</t>
  </si>
  <si>
    <t>Borne extérieure tactile d'affichage légale</t>
  </si>
  <si>
    <t>VILLERS-ECALLES</t>
  </si>
  <si>
    <t>Mise en place d'une plateforme de données territoriales et d'un hyperviseur</t>
  </si>
  <si>
    <t>CAUX SEINE AGGLO</t>
  </si>
  <si>
    <t>Accompagnement par un AMO dans le cadre d'une réorganisation des applicatifs RH</t>
  </si>
  <si>
    <t>CCAS D'YVETOT</t>
  </si>
  <si>
    <t>Communication dématérialisée (1 écran tactile en mairie, 2 panneaux d'affichage connectés en extérieur, 1 site internet, 1 application)</t>
  </si>
  <si>
    <t>ARELAUNE EN SEINE</t>
  </si>
  <si>
    <t>Site Internet, sur les 16 communes du canton</t>
  </si>
  <si>
    <t>CC DE LONDINIERES</t>
  </si>
  <si>
    <t>Cabines numériques WEEM</t>
  </si>
  <si>
    <t>CAUX AUSTREBERTHE 3</t>
  </si>
  <si>
    <t>Etude sur la digitalisation du territoire</t>
  </si>
  <si>
    <t>DUCLAIR</t>
  </si>
  <si>
    <t>Panneau pocket (système d'alerte par application mobile) : 3 ans d'abonnement</t>
  </si>
  <si>
    <t>NEVILLE</t>
  </si>
  <si>
    <t>Simplication de l'infrastructure : accès à plusierus applications via une seule authentification</t>
  </si>
  <si>
    <t>CCAS D'YVETOT 2</t>
  </si>
  <si>
    <t>Achat de 3 cabines Weel (centre social, espace Verlaine, Hotel de ville)</t>
  </si>
  <si>
    <t>PETIT QUEVILLY</t>
  </si>
  <si>
    <t>Service Acceo pour l'inclusion numérique des personnes souffrant de déficience auditive</t>
  </si>
  <si>
    <t>GRAND QUEVILLY</t>
  </si>
  <si>
    <t>Gestion de la réservation de la cantine scolaire</t>
  </si>
  <si>
    <t>SAINT PIERRE DE MANNEVILLE 1</t>
  </si>
  <si>
    <t>ECRAINVILLE 1</t>
  </si>
  <si>
    <t>ECRAINVILLE 3</t>
  </si>
  <si>
    <t>Formation sur Office 365 /
Formation sur une nouvelle solution informatique</t>
  </si>
  <si>
    <t>ARELAUNE SUR SEINE</t>
  </si>
  <si>
    <t>Gestion de la relation usagers dématérialisée (téléservices)</t>
  </si>
  <si>
    <t>ELBEUF</t>
  </si>
  <si>
    <t>CCAS ELBEUF</t>
  </si>
  <si>
    <t>Cabines numériques WEEM dans le cadre de la structure France Services</t>
  </si>
  <si>
    <t>LE TRAIT</t>
  </si>
  <si>
    <t>Gestion dématérialisé des 23 marchés de la ville (encaissement par CB sur le terrain, gestion et communication)</t>
  </si>
  <si>
    <t>LE HAVRE</t>
  </si>
  <si>
    <t>Formation de 4 agents de la commune à l’outil QGIS (gestion des données SIG / cartographie)</t>
  </si>
  <si>
    <t>PAVILLY</t>
  </si>
  <si>
    <t>2 Panneaux numériques d’information (informations réglementaires, alertes, travaux, informations touristiques), liés aux applications mobile</t>
  </si>
  <si>
    <t>LA REMUEE</t>
  </si>
  <si>
    <t>Enrichissement du site Internet avec la possibilité d’utiliser des services en ligne (jeunesse, restauration, …), par l’acquisition d’un logiciel</t>
  </si>
  <si>
    <t>OISSEL</t>
  </si>
  <si>
    <t>Déploiement d’un portail famille : dématérialisation de la scolarité et de la restauration scolaire</t>
  </si>
  <si>
    <t>GRUCHET LE VALASSE</t>
  </si>
  <si>
    <t>Acculturation à la data</t>
  </si>
  <si>
    <t>Metropole ROUEN</t>
  </si>
  <si>
    <t>LE MESNIL ESNARD</t>
  </si>
  <si>
    <t>Borne interactive dans l’accueil de la mairie (pour les personnes handicapées)</t>
  </si>
  <si>
    <t>Application à destination des habitants</t>
  </si>
  <si>
    <t>DROSAY</t>
  </si>
  <si>
    <t>Accessibilité du cimetière (borne tactile extérieure pour repérer les tombes)</t>
  </si>
  <si>
    <t>Portail Citoyen</t>
  </si>
  <si>
    <t>Commune de Bouillante</t>
  </si>
  <si>
    <t>Gosier Haute Qualité Numérique</t>
  </si>
  <si>
    <t>Commune de Gosier</t>
  </si>
  <si>
    <t>Mise en place d’ateliers numériques pour mieux opérer la transition numérique de la collectivité</t>
  </si>
  <si>
    <t>CASBT</t>
  </si>
  <si>
    <t>Création d’un portail famille (inscription scolaire, transport)</t>
  </si>
  <si>
    <t>CAPEX</t>
  </si>
  <si>
    <t>Montée en compétence des agents</t>
  </si>
  <si>
    <t>CANGT</t>
  </si>
  <si>
    <t>Atelier d’inclusion numérique : rapprocher les agents du numérique</t>
  </si>
  <si>
    <t>Commune de Anse Bertrand</t>
  </si>
  <si>
    <t>Digitalisation de la gestion de l’urbanisme et plateforme collaborative développement durable</t>
  </si>
  <si>
    <t>Commune de Gourbeyre</t>
  </si>
  <si>
    <t>Formation pour la transformation numérique de la collectivité</t>
  </si>
  <si>
    <t>Commune de Baillif</t>
  </si>
  <si>
    <t>Dématérialisation des Autorisations d’Urbanismes – DEMAT-ADS</t>
  </si>
  <si>
    <t>Commune de Basse-Terre</t>
  </si>
  <si>
    <t>Création d’un guichet unique</t>
  </si>
  <si>
    <t>Commune de Goyave</t>
  </si>
  <si>
    <t>Dématérialisation des demandes autorisation urbanisme</t>
  </si>
  <si>
    <t>Commune de Capesterre Belle-Eau</t>
  </si>
  <si>
    <t>Commune de Pointe -Noire</t>
  </si>
  <si>
    <t>Mise en place d’un portail des aides aux associations</t>
  </si>
  <si>
    <t>Commune de Saint Anne</t>
  </si>
  <si>
    <t xml:space="preserve">Former au numérique les agents de l’établissement et développer un réseau de formateur interne </t>
  </si>
  <si>
    <t>CARL</t>
  </si>
  <si>
    <t>Refonte du portail de la commune et du portail de la famille aux enjeux d’accessibilité, dématérialisation et protection des données</t>
  </si>
  <si>
    <t>Commune du Moule</t>
  </si>
  <si>
    <t>Dématérialisation des services de la mairie de Saint-Claude</t>
  </si>
  <si>
    <t>Commune de Saint Claude</t>
  </si>
  <si>
    <t xml:space="preserve">CCMG une transformation numérique au profit du territoire </t>
  </si>
  <si>
    <t>CCMG</t>
  </si>
  <si>
    <t>Transition écologique et numérique de la CANBT</t>
  </si>
  <si>
    <t>CANBT</t>
  </si>
  <si>
    <t>Acquisition d’outils et de matériels informatiques</t>
  </si>
  <si>
    <t>Acquisition d’outils informatiques pour la mise en place du CRTE</t>
  </si>
  <si>
    <t>Chefferie de projet CRTE : équipement informatique et numérique</t>
  </si>
  <si>
    <t>Chefferie de projet CRTE – équipement numérique du poste de travail et numérisation des procédures</t>
  </si>
  <si>
    <t>Acquisition d’outils informatiques et numériques pour le suivi et la coordination du CRTE de la CARL</t>
  </si>
  <si>
    <t>Dématérialisation des demandes d’autorisation d’urbanisme</t>
  </si>
  <si>
    <t xml:space="preserve">Saint Louis </t>
  </si>
  <si>
    <t>OCECO</t>
  </si>
  <si>
    <t>Commune de Saint-Denis</t>
  </si>
  <si>
    <t>Acquisition d'un outil numérique dédié au suivi, au partage et à la gestion des tâches des comités d'action citoyenne</t>
  </si>
  <si>
    <t>SMARTER</t>
  </si>
  <si>
    <t>Acquisition d'un logiciel de gestion dématérialisée des actions financées visant à réduire les inégalités dans les quartiers</t>
  </si>
  <si>
    <t xml:space="preserve">AMO </t>
  </si>
  <si>
    <t>Commune de Saint-Louis</t>
  </si>
  <si>
    <t>AMO - Audit du système d'information de sécurité et de mise à jour du schéma directeur des systèmes d'information</t>
  </si>
  <si>
    <t>Numérisation des actes d'état civil</t>
  </si>
  <si>
    <t>Commune de l'Entre Deux</t>
  </si>
  <si>
    <t>DECIDIM</t>
  </si>
  <si>
    <t>Acquisition d'un outil numérique dédié à la démocratie participative et à la gestion du budget participatif</t>
  </si>
  <si>
    <t>Patrimoine de Saint Paul</t>
  </si>
  <si>
    <t>Commune de Saint Paul</t>
  </si>
  <si>
    <t>Création d'une plateforme numérique sur le patrimoine de Saint Paul</t>
  </si>
  <si>
    <t>Schéma directeur informatique et numérique</t>
  </si>
  <si>
    <t>CIVIS</t>
  </si>
  <si>
    <t>Anima@connect</t>
  </si>
  <si>
    <t>CCAS de Saint-Pierre</t>
  </si>
  <si>
    <t>Suivi enfants et encadrants dans leurs activités scolaires et extra scolaires</t>
  </si>
  <si>
    <t>E-CCAS</t>
  </si>
  <si>
    <t>CCAS de La Possession</t>
  </si>
  <si>
    <t>Plateforme solidarité et de proximité</t>
  </si>
  <si>
    <t>RGPD</t>
  </si>
  <si>
    <t>Etude RGPD</t>
  </si>
  <si>
    <t>SIG</t>
  </si>
  <si>
    <t>Developpement des services SIG</t>
  </si>
  <si>
    <t>Offre omnicanale</t>
  </si>
  <si>
    <t>CASUD</t>
  </si>
  <si>
    <t>Offre omnicanale : outils de travail collaboratif et transversal</t>
  </si>
  <si>
    <t>Mise en place d’un système de téléphonie fixe en IP équipant les quatre principaux sites (siège, centre nautique, ordures ménagères, plateau d'Hauteville)</t>
  </si>
  <si>
    <t>CA HAUT-BUGEY AGGLOMERATION</t>
  </si>
  <si>
    <t>200042935</t>
  </si>
  <si>
    <t>Acquisition de deux applications mobiles facilitant la communication à destination des habitants "Illiwapp" et "PanneauPocket</t>
  </si>
  <si>
    <t>CC DE LA DOMBES</t>
  </si>
  <si>
    <t>200069193</t>
  </si>
  <si>
    <t>Adhésion à une application citoyenne numérique à des fins d’information pour les habitants des communes de l’intercommunalité</t>
  </si>
  <si>
    <t>CC DE MIRIBEL ET DU PLATEAU</t>
  </si>
  <si>
    <t>240100800</t>
  </si>
  <si>
    <t>Mise en place d’un portail famille pour la cantine scolaire et pour la garderie périscolaire</t>
  </si>
  <si>
    <t>MALAFRETAZ</t>
  </si>
  <si>
    <t>01229</t>
  </si>
  <si>
    <t>Déploiement de la gestion documentaire - gestion du courrier pour l'agglomération puis les membres de la direction des systèmes d'information (DSI) mutualisée</t>
  </si>
  <si>
    <t>communauté d’agglomération du Bassin de Bourg-en-Bresse</t>
  </si>
  <si>
    <t>200071751</t>
  </si>
  <si>
    <t>Déploiement d’un logiciel multi-métiers pour les services scolaire et culture, mise en ligne d’un portail familles, puis extension du portail familles vers un portail citoyens avec 10 e-services, mise en place d’un outil de Gestion de la Relation Citoyen, couplé au portail citoyens (centralisation des demandes avec un outil multi-canal), acquisition d’un logiciel pour mieux suivre les publics logements et solidarités, couplé avec une offre d’e-services en ligne</t>
  </si>
  <si>
    <t>PREVESSIN-MOENS</t>
  </si>
  <si>
    <t>01313</t>
  </si>
  <si>
    <t>Installation d'une borne numérique d'affichage légal</t>
  </si>
  <si>
    <t>VILLEBOIS</t>
  </si>
  <si>
    <t>01444</t>
  </si>
  <si>
    <t>Mise en place un schéma directeur du Numérique et de ses usages, dans le cadre de la direction des systèmes d'information (DSI) mutualisée mise en place par la Communauté d'agglomération, la ville de Bourg en Bresse et 15 communes membres de l'agglomération</t>
  </si>
  <si>
    <t>Formation numérique et des développement des compétences numériques</t>
  </si>
  <si>
    <t>CA Vichy Communauté</t>
  </si>
  <si>
    <t>200071363</t>
  </si>
  <si>
    <t>Refonte du site internet du pôle accueil des nouveaux talents</t>
  </si>
  <si>
    <t>Agence d’attractivité du Bourbonnais</t>
  </si>
  <si>
    <t>200093789</t>
  </si>
  <si>
    <t>Aubenas</t>
  </si>
  <si>
    <t>07019</t>
  </si>
  <si>
    <t>Barnas</t>
  </si>
  <si>
    <t>07025</t>
  </si>
  <si>
    <t>Logiciel de gestion des structures petite enfance/enfance/jeunesse</t>
  </si>
  <si>
    <t>CA Ardèche des Sources et Volcans</t>
  </si>
  <si>
    <t>200039824</t>
  </si>
  <si>
    <t>Equipement informatique France Service et dématérialisation des outils et démarches de la collectivité</t>
  </si>
  <si>
    <t>CC du Pays des Vans en Cévennes</t>
  </si>
  <si>
    <t>200039832</t>
  </si>
  <si>
    <t>Lavelade-d’Ardèche</t>
  </si>
  <si>
    <t>07127</t>
  </si>
  <si>
    <t>Saint-Cirgues-en-Montagne</t>
  </si>
  <si>
    <t>07224</t>
  </si>
  <si>
    <t>Service en ligne cantine, optimisation du site internet et matériel de visioconférence pour les élus et les amdinistrés</t>
  </si>
  <si>
    <t>Saint-Jean-le-Centenier</t>
  </si>
  <si>
    <t>07247</t>
  </si>
  <si>
    <t>Amélioration par le numérique de l’offre de services de la médiathèque municipale</t>
  </si>
  <si>
    <t>Thueyts</t>
  </si>
  <si>
    <t>07322</t>
  </si>
  <si>
    <t>Signature électronique usagers régie eau potable</t>
  </si>
  <si>
    <t>Annonay Rhone Agglo</t>
  </si>
  <si>
    <t>200072015</t>
  </si>
  <si>
    <t>Charmes-sur-Rhone</t>
  </si>
  <si>
    <t>07055</t>
  </si>
  <si>
    <t>Consolidation perfectionnement et promotion site web à faible empreinte</t>
  </si>
  <si>
    <t>Lalouvesc</t>
  </si>
  <si>
    <t>07128</t>
  </si>
  <si>
    <t>Création site web commune</t>
  </si>
  <si>
    <t>Peyraud</t>
  </si>
  <si>
    <t>07174</t>
  </si>
  <si>
    <t>Saint-Barthélemy-le-Meil</t>
  </si>
  <si>
    <t>07215</t>
  </si>
  <si>
    <t>Saint-Jean-Roure</t>
  </si>
  <si>
    <t>07248</t>
  </si>
  <si>
    <t>Equipement espace public numérique au sein de l’agence postale communale</t>
  </si>
  <si>
    <t>Vocance</t>
  </si>
  <si>
    <t>07258</t>
  </si>
  <si>
    <t>Service réservation en ligne cantine scolaire et garderie</t>
  </si>
  <si>
    <t>Largentière</t>
  </si>
  <si>
    <t>07132</t>
  </si>
  <si>
    <t>Guide touristique numérique</t>
  </si>
  <si>
    <t>Privas</t>
  </si>
  <si>
    <t>07186</t>
  </si>
  <si>
    <t>Renforcement communication et services en ligne pour les habitants et visiteurs de la commune et le gîte communal</t>
  </si>
  <si>
    <t>Chalencon</t>
  </si>
  <si>
    <t>07048</t>
  </si>
  <si>
    <t>Logiciel de prise de RDV et remplacement du système téléphonique pour l’accueil du public</t>
  </si>
  <si>
    <t>La-Voulte-sur-Rhône</t>
  </si>
  <si>
    <t>07349</t>
  </si>
  <si>
    <t>Formations au numérique des agents et équipement nouvel espace public numérique</t>
  </si>
  <si>
    <t>Alba-la-Romaine</t>
  </si>
  <si>
    <t>07005</t>
  </si>
  <si>
    <t>Formation agents au numérique</t>
  </si>
  <si>
    <t>Viviers</t>
  </si>
  <si>
    <t>07346</t>
  </si>
  <si>
    <t>Application mobile Intramuros</t>
  </si>
  <si>
    <t>CC Ardèche Rhône Coiron</t>
  </si>
  <si>
    <t>200071405</t>
  </si>
  <si>
    <t>CA Privas Centre Ardèche</t>
  </si>
  <si>
    <t>200071413</t>
  </si>
  <si>
    <t>Accompagnement par un expert du numérique pour définir schéma directeur des systèmes d’information 2022-2026 du conseil départemental</t>
  </si>
  <si>
    <t>CD Ardèche</t>
  </si>
  <si>
    <t>Aurillac Numérique pour tous</t>
  </si>
  <si>
    <t>Aurillac</t>
  </si>
  <si>
    <t>15014</t>
  </si>
  <si>
    <t>Création site Internet</t>
  </si>
  <si>
    <t>Chaudes-Aigues</t>
  </si>
  <si>
    <t>15045</t>
  </si>
  <si>
    <t>Application mobile et dispositif e-demarche</t>
  </si>
  <si>
    <t>CD Cantal</t>
  </si>
  <si>
    <t>Redéploiement site Internet</t>
  </si>
  <si>
    <t>Pierrefort</t>
  </si>
  <si>
    <t>15152</t>
  </si>
  <si>
    <t>Refonte des sites internet et solution de visio</t>
  </si>
  <si>
    <t>Saint Flour Communauté</t>
  </si>
  <si>
    <t>200066660</t>
  </si>
  <si>
    <t>Plateforme participative</t>
  </si>
  <si>
    <t>Saint-Flour</t>
  </si>
  <si>
    <t>15187</t>
  </si>
  <si>
    <t>Déploiement d’une nouvelle plateforme téléphonique</t>
  </si>
  <si>
    <t>Saint Illide</t>
  </si>
  <si>
    <t>15191</t>
  </si>
  <si>
    <t>Un site internet, une application de signalement de problèmes techniques, un outil de réservation de salle en ligne et une formation des agents aux outils numériques</t>
  </si>
  <si>
    <t>SAPPEY EN CHARTREUSE</t>
  </si>
  <si>
    <t>38471</t>
  </si>
  <si>
    <t>Parapheur électronique</t>
  </si>
  <si>
    <t>MEYLAN</t>
  </si>
  <si>
    <t>38229</t>
  </si>
  <si>
    <t>logiciel de Gestion Electronique du Courrier (GEC)</t>
  </si>
  <si>
    <t>CROLLES</t>
  </si>
  <si>
    <t>38140</t>
  </si>
  <si>
    <t>Plateforme Collaborative</t>
  </si>
  <si>
    <t>BIVIERS</t>
  </si>
  <si>
    <t>38045</t>
  </si>
  <si>
    <t>Etude de quelques télé services, (expertise d’usage, points bloquants techniques et linguistiques, repérage des manques dans les différentes étapes du parcours numérique)</t>
  </si>
  <si>
    <t>Grenoble</t>
  </si>
  <si>
    <t>38185</t>
  </si>
  <si>
    <t>Accompagner les agents de la Ville dans l’acquisition des compétences clés en numérique</t>
  </si>
  <si>
    <t>Mise en place une plateforme collaborative tout-en-un ainsi qu’un accompagnement au numérique auprès de ses agents.</t>
  </si>
  <si>
    <t>Claix</t>
  </si>
  <si>
    <t>38111</t>
  </si>
  <si>
    <t>un projet global de gestion des identifiés à l'échelle de l'ensemble des collectivités afin de garantir le contrôle de l'accès aux données et aux applications de manière efficace et sécurisée</t>
  </si>
  <si>
    <t>CA PORTE DE L'ISERE</t>
  </si>
  <si>
    <t>243800604</t>
  </si>
  <si>
    <t xml:space="preserve"> logiciel de dématérialisation, de validation et de suivi des demandes des divers interlocuteurs de la Ville (usagers, partenaires institutionnels et privés, autorités, etc.)</t>
  </si>
  <si>
    <t>BEAUREPAIRE</t>
  </si>
  <si>
    <t>38034</t>
  </si>
  <si>
    <t>achat d'un ordinateur ainsi qu'un scanner et imprimante 0à destination pétitionnaires</t>
  </si>
  <si>
    <t>SILLANS</t>
  </si>
  <si>
    <t>38490</t>
  </si>
  <si>
    <t>Équipement pour un accueil social inconditionnel de proximité</t>
  </si>
  <si>
    <t>CCAS FONTAINE</t>
  </si>
  <si>
    <t>263810079</t>
  </si>
  <si>
    <t>Gestion dématérialisée de la réservation et de l’abonnement à la piscine Forez Aquatic</t>
  </si>
  <si>
    <t>CC DE FOREZ-EST</t>
  </si>
  <si>
    <t>200065894</t>
  </si>
  <si>
    <t>Refonte du système de téléphonie</t>
  </si>
  <si>
    <t>COMMUNE DE CHAZELLES SUR LYON</t>
  </si>
  <si>
    <t>42059</t>
  </si>
  <si>
    <t>Borne tactile</t>
  </si>
  <si>
    <t>COMMUNE DE FEURS</t>
  </si>
  <si>
    <t>42094</t>
  </si>
  <si>
    <t>Logiciel Cimetière</t>
  </si>
  <si>
    <t>Déploiement du parapheur électronique et du système de GED</t>
  </si>
  <si>
    <t>Outil numérique enfance jeunesse</t>
  </si>
  <si>
    <t>ROANNAIS AGGLOMERATION</t>
  </si>
  <si>
    <t>200035731</t>
  </si>
  <si>
    <t>Portail associatif</t>
  </si>
  <si>
    <t>Multi-projets transformation numérique de la commune</t>
  </si>
  <si>
    <t>Saint-Paul-en-Jarez</t>
  </si>
  <si>
    <t>42271</t>
  </si>
  <si>
    <t>Application citoyenne</t>
  </si>
  <si>
    <t>Communauté de Communes des Monts du Pilat</t>
  </si>
  <si>
    <t xml:space="preserve"> 244200622</t>
  </si>
  <si>
    <t>Logiciel gestion des accueils</t>
  </si>
  <si>
    <t>Langeac</t>
  </si>
  <si>
    <t>43112</t>
  </si>
  <si>
    <t>Modernisation du site internet</t>
  </si>
  <si>
    <t>Sainte Sigolène</t>
  </si>
  <si>
    <t>43224</t>
  </si>
  <si>
    <t>Mise ne place vitrine commerciale numérique</t>
  </si>
  <si>
    <t>CC des Sucs</t>
  </si>
  <si>
    <t>244200622</t>
  </si>
  <si>
    <t>Système d’informations pour le futur centre aquatique</t>
  </si>
  <si>
    <t>244301016</t>
  </si>
  <si>
    <t>Cartographie du cimetière et solutions numériques de gestion du cimetière</t>
  </si>
  <si>
    <t>COMMUNE DE JOZE</t>
  </si>
  <si>
    <t>63180</t>
  </si>
  <si>
    <t>Mise en conformité au RGPD.</t>
  </si>
  <si>
    <t>CA AGGLO PAYS D'ISSOIRE</t>
  </si>
  <si>
    <t>200070407</t>
  </si>
  <si>
    <t>Dématérialisation via le site de la mairie des informations papiers des cimetières</t>
  </si>
  <si>
    <t>COMMUNE DE BRASSAC LES MINES</t>
  </si>
  <si>
    <t>63050</t>
  </si>
  <si>
    <t>Développement du volet numérique au sein  des Espaces France Services</t>
  </si>
  <si>
    <t>CC CHAVANON COMBRAILLES ET VOLCANS</t>
  </si>
  <si>
    <t>200071215</t>
  </si>
  <si>
    <t>Construire des parcours d’inclusion numérique adaptés à chacun des agents de la collectivité</t>
  </si>
  <si>
    <t>DEPARTEMENT DU PUY DE DOME</t>
  </si>
  <si>
    <t>Création d’un nouveau site internet permettant la dématérialisation des services numériques</t>
  </si>
  <si>
    <t>Mise en place d’une plateforme d’inscriptions / désinscriptions en ligne pour le service de cantine / garderie et solutions de paiement en ligne</t>
  </si>
  <si>
    <t>COMMUNE DE LUSSAT</t>
  </si>
  <si>
    <t>63200</t>
  </si>
  <si>
    <t>Mallettes pédagogiques « clés en main » avec matériel et supports nécessaires à l’animation d’ateliers de médiation numérique</t>
  </si>
  <si>
    <t>acquisition d'un module intégré au logiciel métier de la direction enfance jeunesse et vie scolaire.</t>
  </si>
  <si>
    <t>COMMUNE DE BEAUMONT</t>
  </si>
  <si>
    <t>63032</t>
  </si>
  <si>
    <t>Module de co-marquage avec le site Service-Public.fr</t>
  </si>
  <si>
    <t>Achat pour le centre aquatique intercommunal de Vic-le-Comte d’un nouveau système moderne de billetterie, de contrôle d’accès et de vente en ligne</t>
  </si>
  <si>
    <t>CC MOND'ARVERNE COMMUNAUTE</t>
  </si>
  <si>
    <t>200069177</t>
  </si>
  <si>
    <t>Mise en place d’un service de portail associatif à destination des associations de la commune</t>
  </si>
  <si>
    <t>Modernisation des process informatiques et numériques</t>
  </si>
  <si>
    <t>COMMUNE DE ROYAT</t>
  </si>
  <si>
    <t>63308</t>
  </si>
  <si>
    <t>Aménagement et équipement d’une salle dédiée pour la visioconférence
dans le cadre des relations à distance</t>
  </si>
  <si>
    <t>COMMUNE DE SAINT DIER D AUVERGNE</t>
  </si>
  <si>
    <t>63334</t>
  </si>
  <si>
    <t>Développement d’une application mobile de territoire afin d’optimiser les interactions avec les usagers</t>
  </si>
  <si>
    <t>COMMUNE DE SAINT ELOY LES MINES</t>
  </si>
  <si>
    <t>63338</t>
  </si>
  <si>
    <t>Numérisation des actes d’état civil, acquisition de logiciel et intégration des données</t>
  </si>
  <si>
    <t>COMMUNE DE BESSE ET SAINT ANASTAISE</t>
  </si>
  <si>
    <t>63038</t>
  </si>
  <si>
    <t>Acquisition d’un système de visioconférence pour la mairie</t>
  </si>
  <si>
    <t>COMMUNE DE ARDES</t>
  </si>
  <si>
    <t>63009</t>
  </si>
  <si>
    <t>Réalisation d’un schéma directeur des systèmes d’information et usagers du numérique</t>
  </si>
  <si>
    <t>CA Riom Limagne et Volcans</t>
  </si>
  <si>
    <t>200070753</t>
  </si>
  <si>
    <t>Création d’un portail famille</t>
  </si>
  <si>
    <t>Vic-Le-Comte</t>
  </si>
  <si>
    <t>63457</t>
  </si>
  <si>
    <t>Orcines</t>
  </si>
  <si>
    <t>63263</t>
  </si>
  <si>
    <t>Création web-application de géolocalisation de POI e de balades</t>
  </si>
  <si>
    <t>Système de télégestion de l’aire d’accueil des gens du voyage</t>
  </si>
  <si>
    <t>CC Thiers Dore et Montagne</t>
  </si>
  <si>
    <t>200070712</t>
  </si>
  <si>
    <t>Equipement informatique destiné au grand public Espace France Service – Fabrique de territoire</t>
  </si>
  <si>
    <t>Outil pour assurer le suivi accompagnement des agents du dpt au numérique</t>
  </si>
  <si>
    <t>CD Puy de Dôme</t>
  </si>
  <si>
    <t>Création « espace citoyen Premium »</t>
  </si>
  <si>
    <t>Cournon d’Auvergne</t>
  </si>
  <si>
    <t>63124</t>
  </si>
  <si>
    <t>Achats de logiciels utilisés par la mairie et les parents d’élèves</t>
  </si>
  <si>
    <t>Crevant-Laveine</t>
  </si>
  <si>
    <t>63128</t>
  </si>
  <si>
    <t>Modernisation des logiciels informatique et formation des agents communaux</t>
  </si>
  <si>
    <t>Espirat</t>
  </si>
  <si>
    <t>63154</t>
  </si>
  <si>
    <t>Installation d’un panneau d’affichage électronique et tactile</t>
  </si>
  <si>
    <t>Issoire</t>
  </si>
  <si>
    <t>63178</t>
  </si>
  <si>
    <t>Mise à disposition d’outil interactifs, innovants et à visée prioritaire</t>
  </si>
  <si>
    <t>Marsat</t>
  </si>
  <si>
    <t>63212</t>
  </si>
  <si>
    <t>Amélioration du service public local</t>
  </si>
  <si>
    <t>Pérignat-es-Allier</t>
  </si>
  <si>
    <t>63273</t>
  </si>
  <si>
    <t>Acquisition 3 postes numériques pour Espace France services et modernisation de la téléphonie</t>
  </si>
  <si>
    <t>Pont-du-Chateau</t>
  </si>
  <si>
    <t>63284</t>
  </si>
  <si>
    <t>Modernisation des process informatiques et numériques pour les agents du service RH</t>
  </si>
  <si>
    <t>Royat</t>
  </si>
  <si>
    <t>Réalisation d’un CRM</t>
  </si>
  <si>
    <t>Saint-Ours-les-Roches</t>
  </si>
  <si>
    <t>63381</t>
  </si>
  <si>
    <t>Refonte de la téléphonie et mise en place d’un système de visioconférence</t>
  </si>
  <si>
    <t>Saint-Saturnin</t>
  </si>
  <si>
    <t>63396</t>
  </si>
  <si>
    <t>Mise en place d'un espace "Vos démarches en ligne"</t>
  </si>
  <si>
    <t>Formation au numérique et développement des compétences des agents</t>
  </si>
  <si>
    <t>Caluire</t>
  </si>
  <si>
    <t>69034</t>
  </si>
  <si>
    <t>Mise ne place logiciel gestion crèche avec règlement en ligne</t>
  </si>
  <si>
    <t>CA Villefranche Beaujolais Saône</t>
  </si>
  <si>
    <t>200040590</t>
  </si>
  <si>
    <t>Portail solidarités</t>
  </si>
  <si>
    <t>CD Rhône</t>
  </si>
  <si>
    <t>Totem Numérique</t>
  </si>
  <si>
    <t>Marcy l’Etoile</t>
  </si>
  <si>
    <t>69127</t>
  </si>
  <si>
    <t>Dématérialisation des démarches administratives</t>
  </si>
  <si>
    <t>St Didier au Mont d’Or</t>
  </si>
  <si>
    <t>69194</t>
  </si>
  <si>
    <t>Migration vers des solutions Microsoft 365</t>
  </si>
  <si>
    <t>Application mobile et site internet</t>
  </si>
  <si>
    <t>Sourcieux-les-Mines</t>
  </si>
  <si>
    <t>69177</t>
  </si>
  <si>
    <t>Accompagner mise en place nouvelle stratégie numérique</t>
  </si>
  <si>
    <t>La Biolle</t>
  </si>
  <si>
    <t>73043</t>
  </si>
  <si>
    <t>Formation agents</t>
  </si>
  <si>
    <t>Site Internet, logiciel crèche</t>
  </si>
  <si>
    <t>Plateforme collaborative</t>
  </si>
  <si>
    <t>CA Grand Lac</t>
  </si>
  <si>
    <t>200068674</t>
  </si>
  <si>
    <t>Logiciel gestion cantine, périscolaire, crèche, restaurant personnel</t>
  </si>
  <si>
    <t>Val d’Isere</t>
  </si>
  <si>
    <t>73304</t>
  </si>
  <si>
    <t>Site Internet</t>
  </si>
  <si>
    <t>Bessans</t>
  </si>
  <si>
    <t>73040</t>
  </si>
  <si>
    <t>CC Coeur de Maurienne Arvan</t>
  </si>
  <si>
    <t>200070464</t>
  </si>
  <si>
    <t>Présentation des chemins piétons</t>
  </si>
  <si>
    <t>La Motte Servolex</t>
  </si>
  <si>
    <t>73179</t>
  </si>
  <si>
    <t>Acquisition plateforme de services municipaux et e-commerce</t>
  </si>
  <si>
    <t>Hauteluce</t>
  </si>
  <si>
    <t>73132</t>
  </si>
  <si>
    <t>Evolution des dispositifs téléphoniques</t>
  </si>
  <si>
    <t>Gilly-sur-Isère</t>
  </si>
  <si>
    <t>73124</t>
  </si>
  <si>
    <t>Formation des agents administratifs</t>
  </si>
  <si>
    <t>AGATE</t>
  </si>
  <si>
    <t>309421444</t>
  </si>
  <si>
    <t>Application numérique et formation personnel</t>
  </si>
  <si>
    <t>SICAMS</t>
  </si>
  <si>
    <t>247300684</t>
  </si>
  <si>
    <t>Acquisition d’un dispositif de vision-conference</t>
  </si>
  <si>
    <t>Jacob-Bellecombette</t>
  </si>
  <si>
    <t>73137</t>
  </si>
  <si>
    <t>Développement plateforme de référencement et de vente en ligne</t>
  </si>
  <si>
    <t>Pugny-Chatenod</t>
  </si>
  <si>
    <t>73208</t>
  </si>
  <si>
    <t>Modernisation des outils informatiques et développement plateforme numérique</t>
  </si>
  <si>
    <t>Gresy-sur-Aix</t>
  </si>
  <si>
    <t>73128</t>
  </si>
  <si>
    <t>Accélérer et simplifier mise à disposition des délibérations</t>
  </si>
  <si>
    <t>CIAS Grand Lac</t>
  </si>
  <si>
    <t>267303428</t>
  </si>
  <si>
    <t>Panneau affichage tactile</t>
  </si>
  <si>
    <t>Les Allues</t>
  </si>
  <si>
    <t>73015</t>
  </si>
  <si>
    <t>Intégrer le système d’information cartographique au logiciel d’autorisation d’urbanisme</t>
  </si>
  <si>
    <t xml:space="preserve"> Application dédiée pour organiser les plannings des bénéficiaires  du service d’aide à domicile et surtout communiquer en direct avec les familles</t>
  </si>
  <si>
    <t>Centre Communal d’Action Sociale de Saint-Michel-de-Maurienne</t>
  </si>
  <si>
    <t>267310365</t>
  </si>
  <si>
    <t>Accompagnement dans la définition de la stratégie de numérisation interne</t>
  </si>
  <si>
    <t>Porte de Savoie</t>
  </si>
  <si>
    <t>73151</t>
  </si>
  <si>
    <t>Renouvellement du serveur et l'amélioration de notre niveau de connexion à Internet pour mettre en place un service d'accompagnement aux démarches administratives en ligne</t>
  </si>
  <si>
    <t>Saint-Michel-de-Maurienne</t>
  </si>
  <si>
    <t>73261</t>
  </si>
  <si>
    <t>Amélioration du matériel informatique dans les écoles</t>
  </si>
  <si>
    <t>Ugine</t>
  </si>
  <si>
    <t>73303</t>
  </si>
  <si>
    <t>Formation au numérique pour des agents de la collectivité</t>
  </si>
  <si>
    <t>CA Grand Chambéry</t>
  </si>
  <si>
    <t>200069110</t>
  </si>
  <si>
    <t>Matériel numérique intéractif</t>
  </si>
  <si>
    <t>St Alband des Villards</t>
  </si>
  <si>
    <t>73221</t>
  </si>
  <si>
    <t>Bourdeau</t>
  </si>
  <si>
    <t>73050</t>
  </si>
  <si>
    <t>Evolution numérique et PMR du bâtiment de la mairie</t>
  </si>
  <si>
    <t>Arâches la Frasse</t>
  </si>
  <si>
    <t>74014</t>
  </si>
  <si>
    <t>borne d’affichage numérique</t>
  </si>
  <si>
    <t>Combloux</t>
  </si>
  <si>
    <t>74083</t>
  </si>
  <si>
    <t>mise en place d’une gestion informatisée du courrier</t>
  </si>
  <si>
    <t>Evian</t>
  </si>
  <si>
    <t>74119</t>
  </si>
  <si>
    <t>dématérialisation de la taxe de séjour</t>
  </si>
  <si>
    <t>Acquisition d’un logiciel pour la gestion du péri-scolaire et de la cantine</t>
  </si>
  <si>
    <t>Les Clefs</t>
  </si>
  <si>
    <t>74079</t>
  </si>
  <si>
    <t>Dématérialisation des actes portant sur la gestion du domaine public</t>
  </si>
  <si>
    <t>Megève</t>
  </si>
  <si>
    <t>74173</t>
  </si>
  <si>
    <t>3615302</t>
  </si>
  <si>
    <t>COMMUNE DE SAINT-JULIEN-DE-CONCELLES</t>
  </si>
  <si>
    <t>Nouveau logiciel et modernisation du site de la médiathèque communale</t>
  </si>
  <si>
    <t>3665502</t>
  </si>
  <si>
    <t>COMMUNE DE LA CHEVALLERAIS</t>
  </si>
  <si>
    <t>Refonte globale du site internet de la commune</t>
  </si>
  <si>
    <t>3883035</t>
  </si>
  <si>
    <t>COMMUNE DU CROISIC</t>
  </si>
  <si>
    <t>Vidéodiffusion des conseils municipaux</t>
  </si>
  <si>
    <t>3987801</t>
  </si>
  <si>
    <t>COMMUNE DE MACHECOUL-SAINT-MEME</t>
  </si>
  <si>
    <t>Acquisition d’une plateforme collaborative</t>
  </si>
  <si>
    <t>4359532</t>
  </si>
  <si>
    <t>COMMUNAUTE DE COMMUNES D'ERDRE GESVRES</t>
  </si>
  <si>
    <t>Mise à niveau du logiciel de la collectivité</t>
  </si>
  <si>
    <t>4827161</t>
  </si>
  <si>
    <t>COMMUNE DE MOUZEIL</t>
  </si>
  <si>
    <t>Acquisition de l’application mobile Intramuros</t>
  </si>
  <si>
    <t>4857132</t>
  </si>
  <si>
    <t>COMMUNE DE LA BERNERIE-EN-RETZ</t>
  </si>
  <si>
    <t>Acquisition de l’application mobile Intramuros, couplée  l’installation d’un panneau lumineux</t>
  </si>
  <si>
    <t>4978507</t>
  </si>
  <si>
    <t>COMMUNE DE BOUSSAY</t>
  </si>
  <si>
    <t xml:space="preserve"> Acquisiltion de l’application mobile Intramuros, couplée à la refonte du site internet communal</t>
  </si>
  <si>
    <t>5058612</t>
  </si>
  <si>
    <t>COMMUNE DE BOUVRON</t>
  </si>
  <si>
    <t>Démardches de dématérialisation et formation des agents aux outils numériques</t>
  </si>
  <si>
    <t>5094949</t>
  </si>
  <si>
    <t>Acquisition du logiciel 3D Ouest et de l’application Intramuros</t>
  </si>
  <si>
    <t>5104252</t>
  </si>
  <si>
    <t>COMMUNE DE SAINTE-LUCE-SUR-LOIRE</t>
  </si>
  <si>
    <t>Mise en place d’un portail internet, d’un système de gestion de bibliothèque et d’un espace public numérique</t>
  </si>
  <si>
    <t>5317654</t>
  </si>
  <si>
    <t>COMMUNE DE BOUAYE</t>
  </si>
  <si>
    <t>Modernisation des outils de communication par la refont du site internet communal</t>
  </si>
  <si>
    <t>5899786</t>
  </si>
  <si>
    <t>Mise à niveau de l’outil de téléphonie</t>
  </si>
  <si>
    <t>5905551</t>
  </si>
  <si>
    <t>COMMUNE DE SAINT-HERBLAIN</t>
  </si>
  <si>
    <t>Acquisition et mise en œuvre d’une brique logicielle en vue de la réalisation du nouveau site internet de la ville</t>
  </si>
  <si>
    <t>6209319</t>
  </si>
  <si>
    <t>COMMUNE DE VIEILLEVIGNE</t>
  </si>
  <si>
    <t>Refonte du site internet mutualisé avec d’autres communes</t>
  </si>
  <si>
    <t>6252831</t>
  </si>
  <si>
    <t>COMMUNE DE SAINT-FIACRE-SUR-MAINE</t>
  </si>
  <si>
    <t>Acquisition d’une interface parents-service et acquisition de l’application intramuros</t>
  </si>
  <si>
    <t>6274845</t>
  </si>
  <si>
    <t>COMMUNE DE VERTOU</t>
  </si>
  <si>
    <t>dématérialisation du système de courrier numérique</t>
  </si>
  <si>
    <t>6275975</t>
  </si>
  <si>
    <t>Création d’un espace digital mutualisé</t>
  </si>
  <si>
    <t>6284762</t>
  </si>
  <si>
    <t>COMMUNE DE SAINT-COLOMBAN</t>
  </si>
  <si>
    <t>Formation des agents aux outils numériques</t>
  </si>
  <si>
    <t>6348141</t>
  </si>
  <si>
    <t>COMMUNE DE HAUTE-GOULAINE</t>
  </si>
  <si>
    <t>Numérisation de la gestion du cimetière</t>
  </si>
  <si>
    <t>6349270</t>
  </si>
  <si>
    <t>COMMUNE DE LE PALLET</t>
  </si>
  <si>
    <t>Refonte du site internet et acquisition de l’application intramuros</t>
  </si>
  <si>
    <t>6448335</t>
  </si>
  <si>
    <t>CC SUD RETZ ATLANTIQUE</t>
  </si>
  <si>
    <t>Mise en réseau des services de bibliothèques en ligne du territoire</t>
  </si>
  <si>
    <t>4188221</t>
  </si>
  <si>
    <t>COMMUNE DE CANTENAY-EPINARD</t>
  </si>
  <si>
    <t>Financement d’un projet de transformation du site internet ; acquisition d’un logiciel accessible permettant d’inscrire les enfants qu restaurant scolaire ou à la gerderie</t>
  </si>
  <si>
    <t>4238031</t>
  </si>
  <si>
    <t>COMMUNE DE LOURESSE-ROCHEMENIER</t>
  </si>
  <si>
    <t>Plateforme collaborative tout-en-un et accompagnement qu numérique des agetns</t>
  </si>
  <si>
    <t>4491173</t>
  </si>
  <si>
    <t>CA SAUMUR VAL DE LOIRE</t>
  </si>
  <si>
    <t>Mise en place d'une Solution de gestion de la relation usager</t>
  </si>
  <si>
    <t>5116508</t>
  </si>
  <si>
    <t>COMMUNE DE BRISSAC LOIRE AUBANCE</t>
  </si>
  <si>
    <t>Rénovation du site internet avec notamment un outil de prise de rdv en ligne pour les passeports et CNI et un outil interactif pour la réservation des salles communales ; déveloopement d’une apppication mobile dédiée aux utilisatteurs via leurs smartphones afin de valoriser les richesses du territoire</t>
  </si>
  <si>
    <t>6384713</t>
  </si>
  <si>
    <t>COMMUNE DE MURS-ERIGNE</t>
  </si>
  <si>
    <t>Acquisition d’un logiciel permettant le traitement et le suivi des demances des administrés.</t>
  </si>
  <si>
    <t>6740945</t>
  </si>
  <si>
    <t>COMMUNE DE MAULEVRIER</t>
  </si>
  <si>
    <t>Panneau d’affichage extérieur numérique, simplifiant la consultation par les administrés des informations légales, et facilitant les recherches par thèmes</t>
  </si>
  <si>
    <t>6741383</t>
  </si>
  <si>
    <t>Modification de la téléphonie permettant le guidage téléphonique des administrés, des messages d’actualité, la softphonie, la visioconférence</t>
  </si>
  <si>
    <t>6782903</t>
  </si>
  <si>
    <t>COMMUNE DE MONTREUIL-JUIGNE</t>
  </si>
  <si>
    <t>Développement d’outils numériques à destinations des usagers et des agents (borne d’affichage légal, outils socles permettant le développement d’outils numériques, notamment pour améliorer l'accueil téléphonique)</t>
  </si>
  <si>
    <t>7281167</t>
  </si>
  <si>
    <t>COMMUNE DE VEZINS</t>
  </si>
  <si>
    <t>Nouveau système de téléphonie permettant la supervision d’appels, le lancement d'appels depuis les PC, la visioconférence, la prise d'appel sur PC</t>
  </si>
  <si>
    <t>7653217</t>
  </si>
  <si>
    <t>COMMUNE DE LA PLAINE</t>
  </si>
  <si>
    <t>Modernisation de la téléphonie, du site internet, mise en place de nouveaux services numériques : écran tactile, panneau d'informations extérieur.</t>
  </si>
  <si>
    <t>7716953</t>
  </si>
  <si>
    <t>COMMUNE DE LES GARENNES SUR LOIRE</t>
  </si>
  <si>
    <t>3610435</t>
  </si>
  <si>
    <t>SCE DEPARTEMENTAL INCENDIE ET SECOURS</t>
  </si>
  <si>
    <t>53201</t>
  </si>
  <si>
    <t>Numérisation opérationnelle et dématérialisation des bilans médico-secouristes</t>
  </si>
  <si>
    <t>3704035</t>
  </si>
  <si>
    <t>COMMUNE DE PORT-BRILLET</t>
  </si>
  <si>
    <t>53182</t>
  </si>
  <si>
    <t>Mise en place d’un espace famille en ligne via le nouveau site internet de la commune</t>
  </si>
  <si>
    <t>3889223</t>
  </si>
  <si>
    <t>COMMUNE DE CHATEAU-GONTIER-SUR-MAYENNE</t>
  </si>
  <si>
    <t>53062</t>
  </si>
  <si>
    <t>Mise en place d’un espace citoyens en ligne</t>
  </si>
  <si>
    <t>3889620</t>
  </si>
  <si>
    <t>COMMUNE CHALONS-DU-MAINE</t>
  </si>
  <si>
    <t>53049</t>
  </si>
  <si>
    <t>3946162</t>
  </si>
  <si>
    <t>LAVAL AGGLOMERATION</t>
  </si>
  <si>
    <t>53130</t>
  </si>
  <si>
    <t>évolution et mise en place d’un nouveau portail famille</t>
  </si>
  <si>
    <t>4003522</t>
  </si>
  <si>
    <t>COMMUNE DE VAUTORTE</t>
  </si>
  <si>
    <t>53269</t>
  </si>
  <si>
    <t>Mise en place d’un site internet</t>
  </si>
  <si>
    <t>4026278</t>
  </si>
  <si>
    <t>COMMUNAUTE DE COMMUNES DE L'ERNEE</t>
  </si>
  <si>
    <t>53096</t>
  </si>
  <si>
    <t>déploiement d’un système DATAMATRIX pour la facturation des ordures ménagères</t>
  </si>
  <si>
    <t>4046397</t>
  </si>
  <si>
    <t>COMMUNE DE JAVRON LES CHAPELLES</t>
  </si>
  <si>
    <t>53121</t>
  </si>
  <si>
    <t>4144386</t>
  </si>
  <si>
    <t>COMMUNE DE SAINT-JEAN-SUR-MAYENNE</t>
  </si>
  <si>
    <t>53229</t>
  </si>
  <si>
    <t>Mise en place d’un nouveau réseau et changement du mode d’exploitation du système numérique</t>
  </si>
  <si>
    <t>4202139</t>
  </si>
  <si>
    <t>Mise en place d’un serveur vocal interactif</t>
  </si>
  <si>
    <t>4205081</t>
  </si>
  <si>
    <t>COMMUNE DE LA CHAPELLE-ANTHENAISE</t>
  </si>
  <si>
    <t>53056</t>
  </si>
  <si>
    <t>4240624</t>
  </si>
  <si>
    <t>COMMUNAUTE DE COMMUNES DU PAYS DE MESLAY GREZ</t>
  </si>
  <si>
    <t>53152</t>
  </si>
  <si>
    <t>évolution du portail famille intercommunal</t>
  </si>
  <si>
    <t>4243579</t>
  </si>
  <si>
    <t>COMMUNE DE COSSE-LE-VIVIEN</t>
  </si>
  <si>
    <t>53077</t>
  </si>
  <si>
    <t>Mise en place d’un nouveau système internet</t>
  </si>
  <si>
    <t>4244136</t>
  </si>
  <si>
    <t>COMMUNE DE BONCHAMP-LES-LAVAL</t>
  </si>
  <si>
    <t>53034</t>
  </si>
  <si>
    <t>développement du site internet</t>
  </si>
  <si>
    <t>4306885</t>
  </si>
  <si>
    <t>COMMUNE DE LE BOURGNEUF-LA-FORET</t>
  </si>
  <si>
    <t>53039</t>
  </si>
  <si>
    <t>Mise à jour et sécurisation du site internet</t>
  </si>
  <si>
    <t>4368614</t>
  </si>
  <si>
    <t>COMMUNE DE SAINT ELLIER DU MAINE</t>
  </si>
  <si>
    <t>53213</t>
  </si>
  <si>
    <t>diagnostic du potentiel de digitilisation ; formation des agents au numérique ; mise en place d’un logiciel de gestion du cimetière</t>
  </si>
  <si>
    <t>4381725</t>
  </si>
  <si>
    <t>COMMUNE DE LA PALLU</t>
  </si>
  <si>
    <t>53173</t>
  </si>
  <si>
    <t>mise en place d’un site internet</t>
  </si>
  <si>
    <t>4411984</t>
  </si>
  <si>
    <t>COMMUNAUTE DE COMMUNES DES COEVRONS</t>
  </si>
  <si>
    <t>53097</t>
  </si>
  <si>
    <t>Mise en place d’une gestion électronique du courrier et d’un i-parapheur bureautique</t>
  </si>
  <si>
    <t>4412703</t>
  </si>
  <si>
    <t>Mise en place d’un nouveau site internet et de l’application mobile INTRAMUROS</t>
  </si>
  <si>
    <t>4435798</t>
  </si>
  <si>
    <t>COMMUNE D'EVRON</t>
  </si>
  <si>
    <t>Modernisation et développement du site internet</t>
  </si>
  <si>
    <t>4459101</t>
  </si>
  <si>
    <t>Mise en place de fonctionnalité de demande de rappel pour l’amélioration des parcours dans les serveurs vocaux interactifs</t>
  </si>
  <si>
    <t>COMMUNE DE LA FLECHE</t>
  </si>
  <si>
    <t>72154</t>
  </si>
  <si>
    <t>Mise en place d’une plateforme participative</t>
  </si>
  <si>
    <t>COMMUNE DE SAINT PAVACE</t>
  </si>
  <si>
    <t>72310</t>
  </si>
  <si>
    <t>Mise en place d’un portail enfance et famille</t>
  </si>
  <si>
    <t>Formation des agents et des élus au numérique</t>
  </si>
  <si>
    <t>COMMUNE DE CORMES</t>
  </si>
  <si>
    <t>72093</t>
  </si>
  <si>
    <t>Mise en place d’un afficheur numérique et dynamique pour améliorer la relation avec les administrés</t>
  </si>
  <si>
    <t>COMMUNE DE JOUE EN CHARNIE</t>
  </si>
  <si>
    <t>72149</t>
  </si>
  <si>
    <t>COMMUNE DE CHATEAU L'HERMITAGE</t>
  </si>
  <si>
    <t>72072</t>
  </si>
  <si>
    <t>Mise en place d’un site internet interactif</t>
  </si>
  <si>
    <t>Refonte du site internet et mise en place de démarches dématérialisées</t>
  </si>
  <si>
    <t>COMMUNE D'AUBIGNE-RACAN</t>
  </si>
  <si>
    <t>72013</t>
  </si>
  <si>
    <t>Acquisition de l’application « Intramuros »</t>
  </si>
  <si>
    <t>COMMUNE DE LE GRAND LUCE</t>
  </si>
  <si>
    <t>72143</t>
  </si>
  <si>
    <t>Mise en place d’un site internet intuitif et d’un panneau d’informations</t>
  </si>
  <si>
    <t>COMMUNE DE ROEZE SUR SARTHE</t>
  </si>
  <si>
    <t>72253</t>
  </si>
  <si>
    <t>COMMUNAUTE DE COMMUNES DU SUD EST DU PAYS MANCEAU</t>
  </si>
  <si>
    <t>72231</t>
  </si>
  <si>
    <t>Modernisation du site internet pour améliorer les relations avec les administrés</t>
  </si>
  <si>
    <t>COMMUNE DE BALLON - SAINT MARS</t>
  </si>
  <si>
    <t>72023</t>
  </si>
  <si>
    <t>Modernisation du site internet et mise en place d’un portail famille et enfance</t>
  </si>
  <si>
    <t>COMMUNE DE LA BAZOGE</t>
  </si>
  <si>
    <t>72024</t>
  </si>
  <si>
    <t>COMMUNE DE CHAMPAGNE</t>
  </si>
  <si>
    <t>72054</t>
  </si>
  <si>
    <t>Mise en place d’un afficheur numérique et formation au numérique pour améliorer la relation avec les administrés</t>
  </si>
  <si>
    <t>COMMUNE DE COURDEMANCHE</t>
  </si>
  <si>
    <t>72103</t>
  </si>
  <si>
    <t>COMMUNE DE CHANGE</t>
  </si>
  <si>
    <t>72058</t>
  </si>
  <si>
    <t>COMMUNE D'ARNAGE</t>
  </si>
  <si>
    <t>72008</t>
  </si>
  <si>
    <t>Passage de la téléphonie en voie sur IP (ToIP)</t>
  </si>
  <si>
    <t>COMMUNE D'ALLONNES</t>
  </si>
  <si>
    <t>72003</t>
  </si>
  <si>
    <t>Mise en place d'un système d'information mutualisé portail famille</t>
  </si>
  <si>
    <t>Accompagnement à la parentalité numérique et aux usages numériques de base</t>
  </si>
  <si>
    <t>COMMUNE DE VOIVRES LES LE MANS</t>
  </si>
  <si>
    <t>72381</t>
  </si>
  <si>
    <t>Acquisition de matériel pour le service d’aide aux administrés</t>
  </si>
  <si>
    <t>COMMUNE D'AVOISE</t>
  </si>
  <si>
    <t>72021</t>
  </si>
  <si>
    <t>COMMUNE DE JOUE L'ABBE</t>
  </si>
  <si>
    <t>72150</t>
  </si>
  <si>
    <t>COMMUNE DE SAVIGNE L'EVEQUE</t>
  </si>
  <si>
    <t>72329</t>
  </si>
  <si>
    <t>COMMUNE DE PRECIGNE</t>
  </si>
  <si>
    <t>72244</t>
  </si>
  <si>
    <t>Création d’un espace « Familles » pour dématérialiser les services à la population</t>
  </si>
  <si>
    <t>COMMUNE DE CHEMIRE EN CHARNIE</t>
  </si>
  <si>
    <t>72074</t>
  </si>
  <si>
    <t>Installation d’un panneau d’informations</t>
  </si>
  <si>
    <t>COMMUNE DE SARGE LES LE MANS</t>
  </si>
  <si>
    <t>72328</t>
  </si>
  <si>
    <t>COMMUNE DE MAREIL SUR LOIR</t>
  </si>
  <si>
    <t>72185</t>
  </si>
  <si>
    <t>Mise en place d’un site internet et installation d’un écran tactile pour accompagner les administrés dans leurs démarches</t>
  </si>
  <si>
    <t>COMMUNE DE BEAUMONT SUR SARTHE</t>
  </si>
  <si>
    <t>72029</t>
  </si>
  <si>
    <t>Formations au numérique suite à la mise en place de deux sites internet</t>
  </si>
  <si>
    <t>COMMUNE DE SAINT-FULGENT</t>
  </si>
  <si>
    <t>85215</t>
  </si>
  <si>
    <t>COMMUNE DE BAZOGES-EN-PAILLERS</t>
  </si>
  <si>
    <t>85013</t>
  </si>
  <si>
    <t>Mise en place d’une application mobile et citoyenne</t>
  </si>
  <si>
    <t>COMMUNE DU POIRE-SUR-VIE</t>
  </si>
  <si>
    <t>85178</t>
  </si>
  <si>
    <t>Mise en place d’un portail familles permettant l’accès à différents services en ligne.</t>
  </si>
  <si>
    <t>COMMUNE DU MAZEAU</t>
  </si>
  <si>
    <t>85139</t>
  </si>
  <si>
    <t>Mise en place de connexions internet dans les salles communales</t>
  </si>
  <si>
    <t>COMMUNAUTE DE COMMUNES OCEAN MARAIS DE MONTS</t>
  </si>
  <si>
    <t>85234</t>
  </si>
  <si>
    <t>Achat de logiciel de gestion et prestation de mise en service, de coordination et de formation</t>
  </si>
  <si>
    <t>COMMUNE DE SAINTE-FOY</t>
  </si>
  <si>
    <t>85214</t>
  </si>
  <si>
    <t>Refonte et mise en place d’un site internet</t>
  </si>
  <si>
    <t>COMMUNE LES SABLES-D'OLONNE</t>
  </si>
  <si>
    <t>85194</t>
  </si>
  <si>
    <t>Mise en place d’un outil de gestion de la relation à l’usager</t>
  </si>
  <si>
    <t>COMMUNE DE LA ROCHE-SUR-YON</t>
  </si>
  <si>
    <t>85191</t>
  </si>
  <si>
    <t>Mettre en place un outil de modernisation « gestion de la relation citoyenne GRC ». Mettre en place un outil de dématérialisation des interventions sociales</t>
  </si>
  <si>
    <t>CC DE VIE ET BOULOGNE</t>
  </si>
  <si>
    <t>Accompagnement par un prestataire dans la mise en d’un système d’information permettant de déployer des démarches de dématérialisation entre les services et les usagers</t>
  </si>
  <si>
    <t>CC VENDEE GRAND LITTORAL</t>
  </si>
  <si>
    <t>85288</t>
  </si>
  <si>
    <t>Recourir à un assistant à maîtrise d’ouvrage informatique pour une mission d’audit et d’accompagnement à la définition de la trajectoire et des solutions techniques permettant une intégration mutualisée des systèmes d’information des communes membres de la CC</t>
  </si>
  <si>
    <t>LA ROCHE-SUR-YON AGGLOMERATION</t>
  </si>
  <si>
    <t>Mettre en place un outil de dématérialisation des interventions sociales</t>
  </si>
  <si>
    <t>COMMUNE DE SAINT-JEAN-DE-MONTS</t>
  </si>
  <si>
    <t>Recourir à un assistant à maîtrise d’ouvrage informatique pour une mission d’audit et d’accompagnement à la définition de la stratégie digitale</t>
  </si>
  <si>
    <t>COMMUNE DE BENET</t>
  </si>
  <si>
    <t>85020</t>
  </si>
  <si>
    <t>Mise en place d’une solution d’affichage intérieur et extérieur, d’un outil de gestion de la relation aux usagers et de formation des agents</t>
  </si>
  <si>
    <t>Mise en place d’un affichage numérique mural</t>
  </si>
  <si>
    <t>COMMUNE DE CUGAND</t>
  </si>
  <si>
    <t>85076</t>
  </si>
  <si>
    <t>Mise en place d’une borne d’affichage tactile accessible aux usagers 24h/24</t>
  </si>
  <si>
    <t>COMMUNE DE LA RABATELIERE</t>
  </si>
  <si>
    <t>85186</t>
  </si>
  <si>
    <t>Mise en place d’une borne d’affichage tactile accessible aux usagers 24h24</t>
  </si>
  <si>
    <t>COMMUNE DE BAZOGES-EN-PAREDS</t>
  </si>
  <si>
    <t>85014</t>
  </si>
  <si>
    <t>Mise en place de la numérisation des actes de l’état civil</t>
  </si>
  <si>
    <t>COMMUNE DE SAINT-MALO-DU-BOIS</t>
  </si>
  <si>
    <t>85240</t>
  </si>
  <si>
    <t>COMMUNE DE SAINT-LAURENT-SUR-SEVRE</t>
  </si>
  <si>
    <t>85238</t>
  </si>
  <si>
    <t>Mise en place d’un intranet</t>
  </si>
  <si>
    <t>COMMUNE DE DAMVIX</t>
  </si>
  <si>
    <t>85078</t>
  </si>
  <si>
    <t>Mise en place d’un affichage légal numérique et d’un site internet</t>
  </si>
  <si>
    <t>COMMUNE DE LA CHAIZE GIRAUD</t>
  </si>
  <si>
    <t>85045</t>
  </si>
  <si>
    <t>COMMUNE DE THIRE</t>
  </si>
  <si>
    <t>85290</t>
  </si>
  <si>
    <t>COMMUNE DE LE PERRIER</t>
  </si>
  <si>
    <t>85172</t>
  </si>
  <si>
    <t>Mise en place d’une application mobile citoyenne en lien avec notre site internet www.leperrier.fr</t>
  </si>
  <si>
    <t>COMMUNE DE TREIZE-VENTS</t>
  </si>
  <si>
    <t>85296</t>
  </si>
  <si>
    <t>Réforme du site internet</t>
  </si>
  <si>
    <t>COMMUNE DE SAINT-VINCENT-STERLANGES</t>
  </si>
  <si>
    <t>85276</t>
  </si>
  <si>
    <t>Création site internet, création application mobile</t>
  </si>
  <si>
    <t>COMMUNE DE MESNARD-LA-BAROTIERE</t>
  </si>
  <si>
    <t>85144</t>
  </si>
  <si>
    <t>Acquisition d’une borne tactile sur pied installé à proximité de la mairie</t>
  </si>
  <si>
    <t>COMMUNE DE LA TAILLEE</t>
  </si>
  <si>
    <t>85286</t>
  </si>
  <si>
    <t>Achat et mise en œuvre d’une application mobile citoyenne, mise à jour et fonctionnement du site internet</t>
  </si>
  <si>
    <t>COMMUNE DE SAINTE-CECILE</t>
  </si>
  <si>
    <t>85202</t>
  </si>
  <si>
    <t>Mise en place d’un écran tactile d’information</t>
  </si>
  <si>
    <t>85298</t>
  </si>
  <si>
    <t>Mise en place d’un site internet avec un portail enfance et une gestion des relations avec les usagers</t>
  </si>
  <si>
    <t>COMMUNE DE CHAILLE-LES-MARAIS</t>
  </si>
  <si>
    <t>85042</t>
  </si>
  <si>
    <t>COMMUNE DE GRAND'LANDES</t>
  </si>
  <si>
    <t>85102</t>
  </si>
  <si>
    <t>COMMUNE DE SAINT-GERMAIN-DE-PRINCAY</t>
  </si>
  <si>
    <t>85220</t>
  </si>
  <si>
    <t>Création et développement d’un site internet</t>
  </si>
  <si>
    <t>COMMUNE DE MOUTIERS-SUR-LE-LAY</t>
  </si>
  <si>
    <t>85157</t>
  </si>
  <si>
    <t>Création d’un site internet et déploiement du wifi dans toutes les salles communales</t>
  </si>
  <si>
    <t>COMMUNE DES LANDES-GENUSSON</t>
  </si>
  <si>
    <t>85119</t>
  </si>
  <si>
    <t>Refonte et restructuration du site internet de la ville</t>
  </si>
  <si>
    <t>COMMUNE DE LA BRETONNIERE-LA CLAYE</t>
  </si>
  <si>
    <t>85036</t>
  </si>
  <si>
    <t>Mise en place de « points d’accueil numérique » et installation d’un panneau lumineux</t>
  </si>
  <si>
    <t>COMMUNE DE CHATEAU-GUIBERT</t>
  </si>
  <si>
    <t>85061</t>
  </si>
  <si>
    <t>Mise en place d’une application mobile</t>
  </si>
  <si>
    <t>COMMUNE DE PETOSSE</t>
  </si>
  <si>
    <t>85174</t>
  </si>
  <si>
    <t xml:space="preserve">Création d’un site internet
</t>
  </si>
  <si>
    <t>COMMUNE DU CHAMP-SAINT-PERE</t>
  </si>
  <si>
    <t>85050</t>
  </si>
  <si>
    <t>Mise en œuvre d’un portail famille pour les services périscolaires</t>
  </si>
  <si>
    <t>COMMUNE DE SAINT-ETIENNE-DU-BOIS</t>
  </si>
  <si>
    <t>85210</t>
  </si>
  <si>
    <t>CC DU PAYS DE MORTAGNE</t>
  </si>
  <si>
    <t>85302</t>
  </si>
  <si>
    <t>Formation sur les outils relatifs à la dématérialisation</t>
  </si>
  <si>
    <t>Numérisation des actes d’état civil</t>
  </si>
  <si>
    <t>Commune de MURATO</t>
  </si>
  <si>
    <t>Modernisation du site internet, RDV en ligne</t>
  </si>
  <si>
    <t>Commune de l’ILE-ROUSSE</t>
  </si>
  <si>
    <t>Commune de SANTA REPARATA DI BALAGNA</t>
  </si>
  <si>
    <t>Dématérialisation des démarches administratives pour le citoyen avec paiement en ligne. Mise en place d'un serveur vocal interactif</t>
  </si>
  <si>
    <t>Commune de GHISONACCIA</t>
  </si>
  <si>
    <t>Formation à un outil collaboratif interne aux services de la collectivté</t>
  </si>
  <si>
    <t>Commune de BASTIA</t>
  </si>
  <si>
    <t>Mise en place d'un SIG facilitant l'accès aux services pour les citoyens et le travail des services de l'EPCI</t>
  </si>
  <si>
    <t>Communauté de communes de L’ILE-ROUSSE BALAGNE</t>
  </si>
  <si>
    <t>Acquisition d'un système visioconférence et de télétravail</t>
  </si>
  <si>
    <t>Communauté de communes du NEBBIO CONCA D'ORO</t>
  </si>
  <si>
    <t>Commune de SALICETO</t>
  </si>
  <si>
    <t>Pôle d’Équilibre Territorial et Rural du Pays de Balagne (PETR)</t>
  </si>
  <si>
    <t>Acquisition  de tableaux numériques  pour l'école</t>
  </si>
  <si>
    <t>Commune de SAINT-FLORENT</t>
  </si>
  <si>
    <t>Télésurveillance  pour le château d’eau</t>
  </si>
  <si>
    <t>Commune de BARBAGGIO</t>
  </si>
  <si>
    <t>Axe citoyenneté et scolaire (portail citoyen, mairie online, réseau d’alerte, garderie, cantine)</t>
  </si>
  <si>
    <t>Commune de BIGUGLIA</t>
  </si>
  <si>
    <t xml:space="preserve">Développement outils numériques  </t>
  </si>
  <si>
    <t>Commune de SANTA REPARATA DI MORIANI</t>
  </si>
  <si>
    <t>Acquistion de logiciels pour le travail des services et formation des agents</t>
  </si>
  <si>
    <t>Commune d'ALERIA</t>
  </si>
  <si>
    <t>Acquisition d'un logiciel de suivi de nos demandes de subventions</t>
  </si>
  <si>
    <t>Communauté de communes de la CASTAGNICCIA-CASINCA</t>
  </si>
  <si>
    <t>Acquisition module supplémentaire gestion RH</t>
  </si>
  <si>
    <t>Amélioration de deux canaux de communication (affichage légal et  téléphonie)</t>
  </si>
  <si>
    <t>Commune de PORTO-VECCHIO</t>
  </si>
  <si>
    <t>Renouveler le système de téléphonie et intégrer des fonctionnalités nouvelles (SVI, centre d'appels, appli mobile…) + solution de dématérialisation de l'affichage légal via 2 écrans interactifs + plateforme de publication interrogeable sur place ou à distance</t>
  </si>
  <si>
    <t>Mise en ligne de nouvelles fonctionnalités (via l'application mobile, la création d'une identité numérique…)</t>
  </si>
  <si>
    <t>Création d'un espace citoyen et services en ligne</t>
  </si>
  <si>
    <t xml:space="preserve">Mise en oeuvre d'une plateforme d'acculturation au numérique: la commune de Porto-Vecchio souhaite lancer un projet d'accompagnement de ses agents territoriaux visant à accroître leurs compétences dans le numérique.
</t>
  </si>
  <si>
    <t>Le projet porte sur une plateforme de services permettant:                          1- de réaliser un bilan global des compétences numériques                              2- d'analyser les résultats obtenus pour créer des parcours de montée en compétences par profil et par poste avec le CNFPT                                                                                                              3- de réaliser un bilan individuel avant chaque prise de fonction si le poste le nécessite</t>
  </si>
  <si>
    <t>Création d'une application SIG (Système d'Information Géographique) regroupant les réseaux et les infrastructures d'eau et d'assainissement sur le territoire</t>
  </si>
  <si>
    <t>SIVOM du CAVO</t>
  </si>
  <si>
    <t>Améliorer la solution SIG en terme d'ergonomie, d'utilisation plus facile, accessible sur différents types d'appareil. Application WEB-MAPPING.</t>
  </si>
  <si>
    <t>Mise en place d'une nouvelle plateforme téléphonique</t>
  </si>
  <si>
    <t>Commune de ZONZA</t>
  </si>
  <si>
    <t>Acquisition de routeurs et de téléphones IP afin de renforcer la communication avec les administrés</t>
  </si>
  <si>
    <t xml:space="preserve">Mise en place d'un SIG (Système d'Information Géographique) </t>
  </si>
  <si>
    <t>Modernisation des solutions logicielles utilisées                                 Interfaces plus ergonomiques                                                            Formation des agents à ces nouveaux outils numériques</t>
  </si>
  <si>
    <t>Mise en place d'une plateforme numérique</t>
  </si>
  <si>
    <t>Commune de SARI-SOLENZARA</t>
  </si>
  <si>
    <t xml:space="preserve">Mettre en place une plateforme numérique visant à créer et améliorer des solutions numériques et des services en lignes, dématérialiser des démarches administratives, améliorer l'accès à l'information. Le site actuel de la communne remplit plus l'ensemble des fonctions attendues. </t>
  </si>
  <si>
    <t>Equipement numérique pour l'EPCI</t>
  </si>
  <si>
    <t>Communauté de communes de l'ALTA-ROCCA</t>
  </si>
  <si>
    <t xml:space="preserve">équipement en visio conférences </t>
  </si>
  <si>
    <t>Gestion informatisée des bornes de collecte des ordures ménagères</t>
  </si>
  <si>
    <t>Equipement en sonde des bornes de collecte des ordures ménagères dans un objectif d'améioration de la qualité du service et d'optimisation des coûts (adaptation des férquences de collecte…) +Logiciel de gestion des sondes+ Formation</t>
  </si>
  <si>
    <t>Equipement en logiciciel de gestion du parc mobilier  automobile et de la redevance spéciale (service de collecte des ordures ménagères)</t>
  </si>
  <si>
    <t>Etude sur l'urbanisation des systèmes d'information autour d'un socle technique commun pour la dématérialisation</t>
  </si>
  <si>
    <t>Réaliser un état de l'art des architectures logicielles reposant sur un socle technique orienté vers la dématérialisation et l'intéropérabilité d'applications hétérogènes ( annuaire, organigramme, parapheur électronique, GED, messagerie collaborative, outils de reporting...). Réaliser une étude pour définir un socle technique simple d'outils communs à tous les métiers et applications métiers.</t>
  </si>
  <si>
    <t>Financement d’équipements et licences en vue d’un déploiement numérique territorial</t>
  </si>
  <si>
    <t>SYNDICAT INTERCOMMUNAL D'ELECTRIFICATION ET D'ECLAIRAGE PUBLIC DE LA HAUTE CORSE</t>
  </si>
  <si>
    <t>Création d’un portail numérique à destination des organismes publics et des particuliers</t>
  </si>
  <si>
    <t>Création du nouveau site internet</t>
  </si>
  <si>
    <t>Wifi, parking, salle du conseil</t>
  </si>
  <si>
    <t>Webisation logiciel finances</t>
  </si>
  <si>
    <t>Cartes interactives (point collecte déchets, tourisme)</t>
  </si>
  <si>
    <t>Communauté de communes de FIUM'ORBU CASTELLU</t>
  </si>
  <si>
    <t>Système  de télé relevé eau</t>
  </si>
  <si>
    <t>Commune d' OLETTA</t>
  </si>
  <si>
    <t>Numérisation des archives et de gestion dématérialisée des documents</t>
  </si>
  <si>
    <t>Commune d'ALATA</t>
  </si>
  <si>
    <t>Commune de GAVIGNANO</t>
  </si>
  <si>
    <t>Commune de CARTICASI</t>
  </si>
  <si>
    <t>télérelève</t>
  </si>
  <si>
    <t>Logiciel RH formation et matériel</t>
  </si>
  <si>
    <t>Moderniser le site internet, transcription en langue corse</t>
  </si>
  <si>
    <t>création d’un site internet pour élargir les moyens de communication auprès des citoyens, des collectivités et de faciliter les échanges. Rendre le village plus attractif</t>
  </si>
  <si>
    <t>1- installation d'un portail famille virtuel
-la gestion des inscriptions et facturation pour la restauration scolaire ( + matériel et programme de pointage et pour la garderie scolaire et la bibliothèque . 
2- Installation d'une interface de télépaiement avec le trésor public via PAYFIP 
3-installation d'un terminal de paiement CB 
4- mise en place d'un serveur vocal inter actif pour répartir efficacement les appels entrants . 
5- développement d'une plate forme e- service pour procéder aux demandes d'actes d'état civil en ligne, de recensement militaire et inscription sur les listes électorales …</t>
  </si>
  <si>
    <t>Formation agents autour d’un seul outil de la Direction de l’administration générale (conseils municipaux, conférences), et Direction des achats et commande publique (prépa et lancement marchés publics)</t>
  </si>
  <si>
    <t>Mise en place d’un système d’information géographique 
consultation des horaires et des lignes de bus Au-delà de la mobilité, elle permettra de  consulter les documents d'urbanisme, les chemins de randonnées, les zones de débroussaillage, les éléments du patrimoine, etc.</t>
  </si>
  <si>
    <t>Dans le cadre de l'élaboration de son Schéma de Cohérence Territorial et dans le contexte sanitaire contraint de ces derniers mois, le PETR du pays de Balagne souhaite déployer une plateforme de participation citoyenne en ligne.Elle permettra d’associer la population à une série de réflexions, de diagnostic et de prosepctives à l’échelle du territoire.</t>
  </si>
  <si>
    <t>Sécuriser l'alimentation en eau par télésurveillance avec avertissement téléphonique</t>
  </si>
  <si>
    <t>La municipalité désire entreprendre une logique de modernisation et de développement de la numérisation de ses services par le biais de l'acquisition de solutions progicielles dématérialisées afin d'améliorer ses relations avec les usagers et de leur apporter des solutions plus flexibles dans le cadre du déploiement d'une administration 2.0. Elle souhaite aussi développer les compétences de ses agents en améliorant leur expérience utilisateurs en mettant en place des solutions webisées des applications métiers essentielles au bon fonctionnement de la collectivité. La mise en place de ces solutions pérennes est le gage d'une vraie transformation numérique des services rendus aux administrés et d'une professionnalisation des agents de la commune afin de promouvoir une administration de qualité, responsable, inclusive et innovante au service de l'intérêt général et de l'action publique.</t>
  </si>
  <si>
    <t xml:space="preserve">L'amélioration de la qualité des services rendus par le développement de l'utilisation des outils numériques au sein des services communaux:axe urbanisme et services techniques, outil de géolocalisation et géoréférencement, et de gestion des cimetières.
</t>
  </si>
  <si>
    <t>Formation au numérique pour les agents de la collectivité et appui a la structuration interne du développement des compétences numériques des agents- Marcoweb</t>
  </si>
  <si>
    <t xml:space="preserve">Acquisition d'un logiciel de suivi de nos demandes de subventions compatible avec notre logiciel de gestion comptable, permettra à la Communauté de Communes de Castagniccia Casinca de :
 Suivre et optimiser le gestion des demandes de subventions
- Assurer le suivi des dépenses et recettes
- Faciliter l'interface avec le logiciel de comptabilité publique de la collectivité
- Produire les documents de nécessaires à la demande
- Aider à la décision et à la faisabilité des projets
</t>
  </si>
  <si>
    <t>Il s'agit pour la collectivité d'acquérir un module complémentaire de son logiciel de gestion des Ressources Humaines et qui prendra en charge : la gestion des absences (congés, maladie etc.), la gestion des carrières, les arrêtés, la simulation budgétaire des charges de personnel</t>
  </si>
  <si>
    <t>Déploiement du télétravail des agents, téléconsultations, et mises en place de démarches en ligne</t>
  </si>
  <si>
    <t>réalisation d’un portail numérique à destination des organismes publics et des particuliers</t>
  </si>
  <si>
    <t>Mise en place d’un site internet pour communiquer davantage</t>
  </si>
  <si>
    <t>Modernisation des équipements numériques suite au raccordement fibre des bâtiments communaux.</t>
  </si>
  <si>
    <t>Webisation du logiciel financier permettant une conultation par tous les agents de la ville y compris en télétravail.</t>
  </si>
  <si>
    <t>déploiement des données cartographiques du territoire en cartes interactvies thématiques vers le grand public et l’application géomobilité permettant le recueil de données hors ligne. Données visualisables sur tout type de support numérique. Edition de carte possible. Deux thématiques retenues : toursime (sentiers...) et zéro déchets (points de collecte…).</t>
  </si>
  <si>
    <t>Suivi de la consommation d’eau, détection de fuites, surveillance des anomalies, alertes anti-gel, montant des factures, optimisation des agents du service technique</t>
  </si>
  <si>
    <t>Instalaltion de compteurs numériques directement connectés sur tablette et relayés à la comptabilité. Relevé de compteurs de façon simultanée. Attention apportée sur les fuites.</t>
  </si>
  <si>
    <t>Acquisition d’une solution numérique de gestion du temps de travail des agents de la collectivité en lien avec le logiciel de paye.</t>
  </si>
  <si>
    <t>AVON</t>
  </si>
  <si>
    <t>Création d’un nouveau site internet pour la ville</t>
  </si>
  <si>
    <t>Audit assainissement</t>
  </si>
  <si>
    <t>COMMUNAUTE DE COMMUNES DES 2 MORIN</t>
  </si>
  <si>
    <t>Audit service assainissement et Datas en vue du déploiement d’une structuration digitale et de la sécurisation – archivage de données</t>
  </si>
  <si>
    <t>Logiciel</t>
  </si>
  <si>
    <t>COMMUNAUTE DE COMMUNES DE MORET SEINE ET LOING</t>
  </si>
  <si>
    <t>Acquisition d’un logiciel</t>
  </si>
  <si>
    <t>Formation des agents de la CC et des communes à l’usage du numérique grâce à l’outil PixPro</t>
  </si>
  <si>
    <t>COMEDEC</t>
  </si>
  <si>
    <t>CHENOISE-CUCHARMOY</t>
  </si>
  <si>
    <t>Mise en place par la commune du dispositif Communication Electronique d’État Civil (COMEDEC)</t>
  </si>
  <si>
    <t>Gestion cimetières</t>
  </si>
  <si>
    <t>Mise en place d’un logiciel de gestion des cimetières</t>
  </si>
  <si>
    <t>Equipement écoles</t>
  </si>
  <si>
    <t>NANDY</t>
  </si>
  <si>
    <t>Installation d’ENI, d’ordinateur et de vidéoprojecteurs dans les écoles</t>
  </si>
  <si>
    <t>LIEUSAINT</t>
  </si>
  <si>
    <t>Installation d’ordinateurs dans les écoles de la commune ainsi que Wifi</t>
  </si>
  <si>
    <t>FONTENAY-TRESIGNY</t>
  </si>
  <si>
    <t>Extension et création d’un portail citoyen, mise en place d’une GRC</t>
  </si>
  <si>
    <t>ESBLY</t>
  </si>
  <si>
    <t>Refonte du site internet de la ville et mise en place d’une GRC</t>
  </si>
  <si>
    <t>Parcours usager</t>
  </si>
  <si>
    <t>CHELLES</t>
  </si>
  <si>
    <t>Amélioration du parcours usager avec l’acquisition d’un outil espace agent et de son application mobile</t>
  </si>
  <si>
    <t>GOUVERNES</t>
  </si>
  <si>
    <t>Mise en place de la fibre dans les bâtiments communaux (école, bibliothèque, mairie) et renouvellement complet de la téléphonie</t>
  </si>
  <si>
    <t>Borne interactives</t>
  </si>
  <si>
    <t>MEAUX</t>
  </si>
  <si>
    <t>Installation de bornes interactives dans les accueils de l’hôtel de ville et des deux mairies annexes de quartier</t>
  </si>
  <si>
    <t>Expert numérique</t>
  </si>
  <si>
    <t>Accompagnement par un expert du numérique et de dématérialisation de la fonction RH</t>
  </si>
  <si>
    <t>Application « M-City »</t>
  </si>
  <si>
    <t>ROISSY-EN-BRIE</t>
  </si>
  <si>
    <t>Mise en place d’une application « M-City » doublée d’un portail de GRC</t>
  </si>
  <si>
    <t>Borne accueil</t>
  </si>
  <si>
    <t>Borne d’accueil interactive</t>
  </si>
  <si>
    <t>Financement d’un projet de transformation numérique ayant un impact concret dans la relation à l’usager</t>
  </si>
  <si>
    <t>BEYNES</t>
  </si>
  <si>
    <t>Mise en place d’un module de démarches en ligne à destination des usagers des services et aux citoyens</t>
  </si>
  <si>
    <t>GUYANCOURT</t>
  </si>
  <si>
    <t xml:space="preserve">Mise en place de téléphone virtuel pour les agents de la ville en télétravail </t>
  </si>
  <si>
    <t>Mise en place d’un portail permettant aux associations de la ville de réserver des salles</t>
  </si>
  <si>
    <t>HOUILLES</t>
  </si>
  <si>
    <t>Définition par un consultant spécialisé des nouveaux objectifs en terme de travail collaboratif et détermination des méthodes adéquates pour y parvenir notamment utilisant la conduite du changement, sessions de formation à distance ou par e-learning et mise en place de l'accès à un extranet MOOC de support technique bureautique pour une période de deux ans.</t>
  </si>
  <si>
    <t>MEULAN</t>
  </si>
  <si>
    <t>Mise en place d’un guichet d’accueil numérique à destination du citoyen pour les démarches du quotidien</t>
  </si>
  <si>
    <t>MONTIGNY LE BRETONNEUX</t>
  </si>
  <si>
    <t>Accompagnement par un expert du numérique pour définir des projets de transformation numérique ou pour accompagner la mise en œuvre de ces projets</t>
  </si>
  <si>
    <t>LES MUREAUX</t>
  </si>
  <si>
    <t xml:space="preserve">Mise en place d’un schéma directeur stratégique du numérique pluriannuel pour répondre aux enjeux de l’adaptation de l’offre de services au public (interface en ligne, services dématérialisés), des nouveaux modes de communication avec les habitants (outils de concertation ou d’information) et de la nécessaire montée en compétence des utilisateurs (agents municipaux, usagers des services, habitants). </t>
  </si>
  <si>
    <t>Formation des agents au déploiement du portail des associations mis en place pour faciliter l’enregistrement et le suivi des demandes des associations</t>
  </si>
  <si>
    <t>Formation des agents à la création de pages d’informations numériques sur différents thèmes (santé, culture, animation)</t>
  </si>
  <si>
    <t>CCAS Les Mureaux</t>
  </si>
  <si>
    <t>Transformation numérique du SSIAD des Mureaux</t>
  </si>
  <si>
    <t>Transformation numérique du SSIAD des Mureaux – formation des agents</t>
  </si>
  <si>
    <t>PLAISIR</t>
  </si>
  <si>
    <t>Mise en place d’un outil innovant pour l’accueil des usagers « Callbot (AI-powered voice agent) », assistant vocal capable de comprendre le problème d’un appelant et traiter sa demande par téléphone.</t>
  </si>
  <si>
    <t>SAINT GERMAIN EN LAYE</t>
  </si>
  <si>
    <t>Changement de l'intranet de la Ville</t>
  </si>
  <si>
    <t>APPLICATION MOBILE SGL - refonte du module signalements</t>
  </si>
  <si>
    <t>Mise en place d’une solution d'accessibilité numérique permettant aux supports de communication numérique de s'adapter aux personnes ayant des difficultés de navigation ou en recherche de confort.</t>
  </si>
  <si>
    <t>Dans le cadre du projet de mise à disposisiton de ses données sur une plateforme telle que opendata.gouv, la Ville souhaite être accompagnée par un prestataire spécialiste du numérique pour connaitre les bonnes pratiques, augmenter son efficacité et être aidée dans la préparation des données à publier.</t>
  </si>
  <si>
    <t>abonnement à une solution de recrutement et le developpement de l'interface entre le site internet de la Ville et ladite solution.</t>
  </si>
  <si>
    <t>SAINT LEGER EN YVELINES</t>
  </si>
  <si>
    <t>Mise en place d’un portail en ligne visant à faciliter les échanges administratifs et l’instruction des dossiers déposés par les usagers</t>
  </si>
  <si>
    <t>SARTROUVILLE</t>
  </si>
  <si>
    <t>Mise en place d’un portail des aides (MGDIS) pour la dématéralisation de la gestion des demandes de subventions permettant la saisie en ligne des dossiers de demande de subventions par les associations et l’instruction dématérialisée des dossiers par les agents de la commune</t>
  </si>
  <si>
    <t>Mise en œuvre d’un plan numérique intercommunal</t>
  </si>
  <si>
    <t>Communauté de communes du Val d’Essonne</t>
  </si>
  <si>
    <t>Accompagnement par un expert afin de réaliser l’étude d’un réseau multiservices</t>
  </si>
  <si>
    <t>Réalisation d’un audit</t>
  </si>
  <si>
    <t>CA Val d’Herres Val de Seine</t>
  </si>
  <si>
    <t>Accompagnement par un AMO pour l’élaboration d’un cahier des charges pour la transformation du système d’information de l’agglomération</t>
  </si>
  <si>
    <t>Mise en œuvre d’une solution dématérialisée de gestion des incidents</t>
  </si>
  <si>
    <t>CA Coeur d’Essonne Agglomération</t>
  </si>
  <si>
    <t>Mise  en place d’une solution permettant une meilleure gestion des incidents</t>
  </si>
  <si>
    <t>Mise en œuvre d’un outil numérique multiservices</t>
  </si>
  <si>
    <t>Mise d’un outil numérique multiservices dédié à la cité du développement économique et de l’emploi</t>
  </si>
  <si>
    <t>Mise en place d’un cycle de formation</t>
  </si>
  <si>
    <t>CA Communauté Paris-Saclay</t>
  </si>
  <si>
    <t>Mise en place d’une formation à destination des agents et élus de l’agglomération</t>
  </si>
  <si>
    <t>Amélioration de la lisibilité des actions et services</t>
  </si>
  <si>
    <t>Accompagnement par un expert afin d’identifier les connecteurs à développer pour unifier le front office</t>
  </si>
  <si>
    <t>Mise en œuvre du schéma directeur numérique</t>
  </si>
  <si>
    <t>Accompagnement par un expert pour définir et prioriser les projets de transformation numérique de l’agglomération</t>
  </si>
  <si>
    <t>Acquisition d’un portail</t>
  </si>
  <si>
    <t>Commune de Sainte Geneviève des Bois</t>
  </si>
  <si>
    <t>Acquisition d’un portail de pointage des présences aux activités scolaires, périscolaires et extrascolaires</t>
  </si>
  <si>
    <t>Déploiement d’un réseau wifi</t>
  </si>
  <si>
    <t>Développement d’un réseau wifi sur les sites de France Services et de la piscine d’en Face</t>
  </si>
  <si>
    <t>Apporter des évolutions techniques et fonctionnelles permettant de délivrer une information complète aux usagers</t>
  </si>
  <si>
    <t>Développement d’une application numérique</t>
  </si>
  <si>
    <t>Commune de Morangis</t>
  </si>
  <si>
    <t>Mise en place d’une application numérique permettant une interconnection entre la municipalité et les usagers</t>
  </si>
  <si>
    <t>Construction d’un nouveau site Wordpress</t>
  </si>
  <si>
    <t>Commune de Oncy-sur-Ecole</t>
  </si>
  <si>
    <t>Mise en place d’un nouvel outil susceptible d’être actualisé et géré par l’équipe municipale</t>
  </si>
  <si>
    <t>Commune de la Norville</t>
  </si>
  <si>
    <t>Formation des agents à la téléphonie IP</t>
  </si>
  <si>
    <t>Orsay connect</t>
  </si>
  <si>
    <t>Commune d’Orsay</t>
  </si>
  <si>
    <t>Refonte du site internet de la commune afin de permettre aux usagers d’effectuer des démarches en ligne</t>
  </si>
  <si>
    <t>Digitalisation interne</t>
  </si>
  <si>
    <t>Commune d’Itteville</t>
  </si>
  <si>
    <t>Former les agents à l’outil informatique</t>
  </si>
  <si>
    <t>PanneauPocket</t>
  </si>
  <si>
    <t>Commune de Saint Hilaire</t>
  </si>
  <si>
    <t>Mise en place d’un système d’alerte et d’information des habitants</t>
  </si>
  <si>
    <t>Plateforme de participation citoyenne</t>
  </si>
  <si>
    <t>Antony</t>
  </si>
  <si>
    <t>Cet outil permet facilite la participation des habitants à la vie publique : outils d’idéation, espaces de dialogues, ateliers numériques, cartographies participatives, système de vote…</t>
  </si>
  <si>
    <t>_</t>
  </si>
  <si>
    <t>Plateforme Hypervision</t>
  </si>
  <si>
    <t>Puteaux</t>
  </si>
  <si>
    <t>Outil pour récupérer les informations des objets connectés et supervisions existantes.
Aide à la décision grâce à une vision globale de l’état de la ville à un instant T et un retour statistique précis par la prise en compte des signalements des citoyens.</t>
  </si>
  <si>
    <t>Application mobile d'information des citoyens sur la qualité de l'air</t>
  </si>
  <si>
    <t>Outil permettant d'analyser le niveau et les types de pollen dans l'air de manière automatique à l'aide de l'intelligence artificielle et en informer les citoyens en temps réel pour anticiper les crises allergiques.</t>
  </si>
  <si>
    <t>Portail d'actualités et de vente des théâtres</t>
  </si>
  <si>
    <t>VSGP</t>
  </si>
  <si>
    <t>Développement d'un portail ainsi qu’une application, permettant d’une part la mise à disposition de l’ensemble de l’actualité des théâtres, d’autre part de proposer la vente en ligne des billets</t>
  </si>
  <si>
    <t>Plateforme dématérialisée multicanale de traitement des demandes citoyennes</t>
  </si>
  <si>
    <t>Approche multicanale, destinée à centraliser l’ensemble des informations, sollicitations et flux d’échanges avec ses habitants (individus, foyers, associations, entreprises) pour une réponse immédiate, actualisée et individuelle.</t>
  </si>
  <si>
    <t>Refonte des sites internet de la commune</t>
  </si>
  <si>
    <t>Villeneuve-la-Garenne</t>
  </si>
  <si>
    <t>Chantier de refonte fonctionnelle et éditoriale des sites internet de la commune, pour une meilleure clarté et ergonomie de l'usager.</t>
  </si>
  <si>
    <t>SI commun médiathèques</t>
  </si>
  <si>
    <t>Instauration d'un système d’information commun au réseau de médiathèques, donnant accès aux usagers de ces structures à un catalogue commun d’ouvrages et de services.</t>
  </si>
  <si>
    <t>Serveur Vocal Interactif (SVI) : traitement des appels téléphoniques</t>
  </si>
  <si>
    <t>Pour l’accueil téléphonique, un Serveur Vocal Interactif (SVI) oriente les appelants et une prend en charge immédiatement. Supervision nécessaire à un suivi fin de la fréquentation, par services et pas créneaux horaires, et enclencher un schéma téléphonique.</t>
  </si>
  <si>
    <t>Portail d'information citoyenne sur le patrimoine géographique de la ville</t>
  </si>
  <si>
    <t>Rueil-Malmaison</t>
  </si>
  <si>
    <t>Mise en place d’un catalogue de données géographiques et de ses métadonnées associées (informations sur les données) sous forme de portail numérique.</t>
  </si>
  <si>
    <t>Evolution du système GRC</t>
  </si>
  <si>
    <t>Faire évoluer le système de gestion relation citoyen (GRC) dans l'objectif du guichet unique, proposer les nouvelles démarches en ligne (dématérialisation) et améliorer l'efficacité de gestion des démarches existantes.</t>
  </si>
  <si>
    <t>Application mobile citoyenne d'information</t>
  </si>
  <si>
    <t>Proposer aux citoyens d'Antony une application mobile qui fédérera les services utiles et utilisables au quotidien : actualités, agenda, cartographie… nouveaux services innovants : recherche de places et paiement du stationnement, recherche d'une borne RVE, ...</t>
  </si>
  <si>
    <t>Plateforme GRC</t>
  </si>
  <si>
    <t>Garches</t>
  </si>
  <si>
    <t>Plateforme GRC : outil multicanal de gestion de demandes citoyennes intégrant le suivi, l’analyse, et le traitement des réponses.  
Portail citoyen, véritable guichet numérique, intégrant l’ensemble des télé-services.</t>
  </si>
  <si>
    <t>Plateforme de saisine de l'administration par les citoyens</t>
  </si>
  <si>
    <t>Post office permet de répondre aux demandes citoyen via la SVE (saisine par voie électronique). La ville de Garches pourra ainsi permettre à ses usagers de saisir leurs requêtes par voie électronique, au lieu de se déplacer ou d’envoyer un courrier postal.</t>
  </si>
  <si>
    <t>Portail familles</t>
  </si>
  <si>
    <t>Suresnes</t>
  </si>
  <si>
    <t xml:space="preserve">Portail famille : services en ligne à destination de l’ensemble des familles. Les structures concernées sont le scolaire, le périscolaire, la petite enfance, mais aussi l’école d’arts plastiques, le conservatoire et la piscine. </t>
  </si>
  <si>
    <t>Affichage numérique des actes légaux</t>
  </si>
  <si>
    <t>Sceaux</t>
  </si>
  <si>
    <t>Affichage numérique des actes légaux. Ceci offrira aux citoyens la possibilité de disposer d'informations complètes et immédiates. Le citoyen aura la possibilité de scanner, via un QR code et de récupérer les documents. La solution sera accompagnée d'une application Smartphone.</t>
  </si>
  <si>
    <t>plateforme numérique de traitement des appels</t>
  </si>
  <si>
    <t>Châtillon</t>
  </si>
  <si>
    <t>Disposer d'un grand nombre de fonctionnalités qui permettent à la mairie d'avoir un accueil virtuel disponible 24 h/24 et 7 j/7, les administrés bénéficient ainsi d’une réponse de qualité.</t>
  </si>
  <si>
    <t>déploiement de capteurs de qualité  de l'air</t>
  </si>
  <si>
    <t xml:space="preserve">Accompagnement par un expert pour partager les données des capteurs au grand public. Impliquer les citoyens dans la démarche d’amélioration de la qualité de l’air au travers de changements de comportement individuel et/ou collectif. </t>
  </si>
  <si>
    <t>Application mobile "Mon Châtillon"</t>
  </si>
  <si>
    <t>Cette application rend accessible au citoyen  les infos et outils : 
- Prise de rendez-vous en ligne auprès des services municipaux (état civil...) ;
- Gestion de leur compte famille depuis leur mobile ;
- Signalement sur la voirie aux services techniques.</t>
  </si>
  <si>
    <t>Stationnement intelligent en coeur de ville</t>
  </si>
  <si>
    <t>AULNAY-SOUS-BOIS</t>
  </si>
  <si>
    <t>Dotation du centre polyvalent de santé Aimé Césaire d’une solution Doctolib</t>
  </si>
  <si>
    <t>BOBIGNY</t>
  </si>
  <si>
    <t>Acquisition d’un outil de réservation et de paiement en ligne pour les activités aquatiques</t>
  </si>
  <si>
    <t>EST ENSEMBLE</t>
  </si>
  <si>
    <t>Acquisition d’un logiciel gestionnaire d’espace public numérique pour la gestion des postes informatiques du réseau des bibliothèques d’Est Ensemble</t>
  </si>
  <si>
    <t>Assistance à maîtrise d’ouvrage (AMO) pour la mise en œuvre d’une plateforme de système d’information géographique (SIG) mutualisé</t>
  </si>
  <si>
    <t>Accompagnement au travers d’une prestation externe de diagnostic des besoins pour construire une stratégie numérique à l’échelle d’Est Ensemble</t>
  </si>
  <si>
    <t>Sessions de formation et d’accompagnement pour l’ensemble des agents sur la suite Office 365</t>
  </si>
  <si>
    <t>GRAND PARIS GRAND EST</t>
  </si>
  <si>
    <t>Portail en ligne des cartes produites par le système d’information géographique (SIG) de GPGE</t>
  </si>
  <si>
    <t>Six projets et outils déployés pour accélérer la transformation numérique de la collectivité, dans son rapport à l'administré</t>
  </si>
  <si>
    <t>ILE-SAINT-DENIS</t>
  </si>
  <si>
    <t>Six projets et outils déployés pour accélérer la transformation numérique de la collectivité, dans son rapport à l'administré : 1. Terminal de paiement électronique supplémentaire 2. Envoi de SMS depuis le logiciel d’inscription aux activités enfance et culture 3. Mise en place de PayFip et de QR Codes sur les avis de sommes à payer 4. Mise en place du prélèvement automatique 5. Déploiement d’une « application Ville » 6. Refonte du site internet de la Ville</t>
  </si>
  <si>
    <t>Formation des agents pour la mise en place du dispositif « Services Métiers Déconcentrés » dans le logiciel de gestion des Ressources Humaines et pour la manipulation logiciel Finances</t>
  </si>
  <si>
    <t>Amélioration de l’accès au portail « Mes démarches » de la ville</t>
  </si>
  <si>
    <t>LE PRE-SAINT-GERVAIS</t>
  </si>
  <si>
    <t>Programme de formation des agents éloignés du numérique via l’acquisition de licences PIX Pro</t>
  </si>
  <si>
    <t>Accompagnement par l’organisme AFNOR pour l’optimisation de la prise en charge usager</t>
  </si>
  <si>
    <t>PANTIN</t>
  </si>
  <si>
    <t>Mise en place du portail famille et du remplacement du logiciel enfance</t>
  </si>
  <si>
    <t>PAVILLONS-SOUS-BOIS</t>
  </si>
  <si>
    <t>Projet de transformation numérique globale</t>
  </si>
  <si>
    <t>SAINT-OUEN-SUR-SEINE</t>
  </si>
  <si>
    <t>Projet de transformation numérique globale :
1 – Audit et plan d’évolution de l’infrastructure IT : définir l’évolution de l’infrastructure Agile/DevOps nécessaire permettant la mise en œuvre de projets internes / externes liés à la data, aux échanges et interconnexions (API), outils collaboratifs et participatifs 2 – Schéma directeur numérique digital smart-city, basé sur une démarche de diagnostic/état des lieux – recueil de besoins – définition et évaluation de scénarios – élaboration de la feuille de route détaillé.</t>
  </si>
  <si>
    <t>Mise en place d’un guichet unique</t>
  </si>
  <si>
    <t>VILLEMOMBLE</t>
  </si>
  <si>
    <t>Mise en place d’un portail familles</t>
  </si>
  <si>
    <t>VILLETANEUSE</t>
  </si>
  <si>
    <t>Acquisition d'une borne d'affichage</t>
  </si>
  <si>
    <t>BONNEUIL SUR MARNE</t>
  </si>
  <si>
    <t>Acquisition d'une borne sur pied de 32 pouces, pour l'extérieur, et du logiciel y afférent pour procéder à l'affichage des actes d'urbanisme ainsi que les autres actes de la collectivité (arrêté, décision, délibération) afin de répondre aux attentes des usagers.</t>
  </si>
  <si>
    <t>Formation au numérique des agents de l'EPT11</t>
  </si>
  <si>
    <t>EPT 11 - GRAND PARIS SUD EST AVENIR</t>
  </si>
  <si>
    <t>Déploiement d’un outil d’évaluation des compétences numériques des agents et d’une offre de formation adaptée à chacun</t>
  </si>
  <si>
    <t>Déploiement d'une solution inclusive pour les personnes sourdes et malentendantes et non francophones</t>
  </si>
  <si>
    <t>IVRY SUR SEINE</t>
  </si>
  <si>
    <t>Déploiement d'une solution inclusive pour les personnes sourdes et malentendantes et non francophones permettant un accès simple et gratuit aux services de l'administration</t>
  </si>
  <si>
    <t>Mise en place d’une solution complète et intégrée de gestion de la relation citoyen / usager</t>
  </si>
  <si>
    <t>Mise en œuvre de 3 portails (un pour les citoyens, un pour les agents des différents services, un pour le service informatique), avec échange d’informations entre les applications de la collectivité et le portail de services aux citoyens</t>
  </si>
  <si>
    <t>Mise en œuvre d'une application mobile NEOCITY</t>
  </si>
  <si>
    <t>Permettre le signalement de désordres de voirie sur smartphone, pour améliorer les temps de signalement et d’intervention</t>
  </si>
  <si>
    <t>Dématérialisation des demandes courriers et courriels multicanaux</t>
  </si>
  <si>
    <t>LE PERREUX SUR MARNE</t>
  </si>
  <si>
    <t>Optimisation du traitement des demandes des usagers, que ce soit les saisines par courrier, par courriel, par internet ou via les téléservices.</t>
  </si>
  <si>
    <t>Dématérialisation de la commande publique</t>
  </si>
  <si>
    <t>Dématérialisation de la chaîne de la commande publique afin de réduire les délais de traitement au profit des prestataires et fournisseurs, et de sécuriser les commandes, achats et marchés.</t>
  </si>
  <si>
    <t>Création d’un espace numérique de proximité</t>
  </si>
  <si>
    <t>Création d’un espace numérique équipé de 3 postes de consultation, dont un pour les personnes à mobilité réduite, et d’un clavier pour déficients visuels, et recrutement d’un conseiller numérique pour accompagner les habitants de la commune dans leurs démarches administratives et, pour ceux qui le souhaitent, assurer leur formation.</t>
  </si>
  <si>
    <t>Acquisition d’une solution de gestion de la relation citoyen</t>
  </si>
  <si>
    <t>LE PLESSIS TREVISE</t>
  </si>
  <si>
    <t>Optimisation du traitement des demandes des usagers</t>
  </si>
  <si>
    <t>Amélioration du service de réservation pour la restauration scolaire et les accueils périscolaires</t>
  </si>
  <si>
    <t>Changement de version et adaptation au smartphone du service de réservation pour la restauration scolaire et les accueils périscolaires</t>
  </si>
  <si>
    <t>Formation au numérique des agents de la collectivité</t>
  </si>
  <si>
    <t>LIMEIL BREVANNES</t>
  </si>
  <si>
    <t>Modules de formation : utilisation d’internet et du réseau, outils de bureautique, excel, messagerie, applications métiers de la commune</t>
  </si>
  <si>
    <t>Déploiement d'une solution de gestion de relation citoyen (GRC)</t>
  </si>
  <si>
    <t>NOGENT SUR MARNE</t>
  </si>
  <si>
    <t>Assistance à maitrise d'ouvrage pour le déploiement d'une solution de gestion de relation citoyen (GRC) afin de faciliter l'accès aux services de la commune et fiabiliser le traitement des demandes des administrés</t>
  </si>
  <si>
    <t>Amélioration de la gestion de la relation avec les usagers</t>
  </si>
  <si>
    <t>SAINT MAUR</t>
  </si>
  <si>
    <t>Permettre une accessibilité pour les Saints-Mauriens 24/7 en les orientant par des processus fluides, intuitifs et favorisant la satisfaction vis-à-vis des services publics</t>
  </si>
  <si>
    <t>Développement d’un agent conversationnel (« chatbot »)</t>
  </si>
  <si>
    <t>SUCY EN BRIE</t>
  </si>
  <si>
    <t>Développement d'un agent conversationnel afin d’accompagner les citoyens dans leurs démarches et d’apporter des réponses à leurs questions</t>
  </si>
  <si>
    <t>Définition d’une stratégie de transition numérique</t>
  </si>
  <si>
    <t>THIAIS</t>
  </si>
  <si>
    <t>Formaliser, dans le cadre d’une assistance à maitrise d’ouvrage, la stratégie numérique de la commune dans un schéma directeur numérique 2022-2025</t>
  </si>
  <si>
    <t>Plateforme multicanal de services numériques</t>
  </si>
  <si>
    <t>Pontoise</t>
  </si>
  <si>
    <t>La Gestion de la Relation Usager a pris un tournant considérable avec l’ère du numérique et de la dématérialisation. C’est une opportunité qui permet aux collectivités d’offrir davantage de services en complément de l’accueil physique. Le projet de la ville de Pontoise est la mise en service d’ici novembre 2021 d’une plateforme multicanale de services numériques : *de l’usager : il accède à ses services publics et réalise ses démarches en ligne à l’aide de son compte citoyen unique ; *de l’agent : il suit et traite toutes les demandes depuis une interface unique ; *de l’élu : il pilote efficacement ses politiques publiques et établit une relation de proximité avec ses administrés. Se doter d’un portail de démarches en ligne performant, facilement accessible par le plus grand nombre et qui intègre les notions d’immédiateté, d’échange, de mobilité, de dématérialisation et de sécurité représente un enjeu majeur pour l’équipe municipale.</t>
  </si>
  <si>
    <t>Formation au numérique des agents de la CARPF</t>
  </si>
  <si>
    <t>CARPF</t>
  </si>
  <si>
    <t>/</t>
  </si>
  <si>
    <t>Le projet présenté vise à assurer la formation au numérique des agents de la Communauté d’Agglomération Roissy Pays de France et des communes du territoire ayant adhéré au service informatique mutualisé (22 communes à ce jour).Les formations au numérique suivies par les agents s’articulent autour de 3 axes : -Formations bureautiques sur les logiciels Office (Word, Excel, Powerpoint, Outlook…)afin d’acquérir la maîtrise du pack office (apprentissage de fondamentaux jusqu’au perfectionnement) -Formations aux logiciels métiers Finance, RH, Police, Enfance, Etat-civil, Piscines…exemple : formations sur logiciels Ciril, Berger-Levrault, Arpège… -Formations techniques des agents de la Direction des Systèmes d’information : certification ITIL, formation des techniciens support, formation, Stormshield…</t>
  </si>
  <si>
    <t>Portail de vente en ligne (web et application mobile) pour les piscines intercommunales de la CARPF</t>
  </si>
  <si>
    <t>Le projet présenté vise à développer un portail de vente en ligne (web et application mobile) pour les piscines intercommunales de la CARPF (13 piscines) ainsi que pour la patinoire intercommunale de Garges-lès-Gonesse. Ce portail permettra aux citoyens d’acheter à la carte (7j/7 et 24h/24) des entrées unitaires, des abonnements, des tickets pour des activités ou des événements organisés dans l’un des établissements. Les usagers disposant d’abonnement pourront directement effectuer le rechargement de leur compte en ligne. Le portail affichera également le planning des cours et des activités avec le nombre de place restantes, éventuellement le nom du moniteur et permettra aux usagers de réserver les créneaux.</t>
  </si>
  <si>
    <t>Faire évoluer le système de billetterie de l’Espace Culturel Lucien Jean sur la commune de Marly-la-Ville</t>
  </si>
  <si>
    <t>CARPF – Marly la ville</t>
  </si>
  <si>
    <t>Le projet présenté vise à faire évoluer le système de billetterie de l’Espace Culturel Lucien Jean sur la commune de Marly-la-Ville. Il s’agit d’une part de renouveler le logiciel de billetterie en incluant la mise en place d’un système de paiement sur place par carte bancaire et d’autre part de développer une application web et mobile de vente en ligne. Ces évolutions permettront aux citoyens de réserver des billets électroniques via l’application ou des billets sur place par paiement CB. Le projet comprend : * Phase 1 Billetterie : achat licence, imprimante à billets, installation sur site et formations (accompagnement paramétrage, parcours vente, parcours relations publiques, parcours gestion financière et statistiques) ; * Phase 2 Vente en ligne : achat licence, matériels, module vente en ligne, installation et formation (contrôle d’accès et parcours vente en ligne). Le démarrage du projet est prévu pour le 1er septembre 2022.</t>
  </si>
  <si>
    <t>Développer une application mobile de signalement des problèmes sur la voie publique</t>
  </si>
  <si>
    <t>CARPF- Puiseux-en-France</t>
  </si>
  <si>
    <t>Cette application permettra aux citoyens de signaler en temps réel tout problème sur la voie publique (défaut de voirie, mobilier urbain endommagé, eau et assainissement, éclairage et électricité, propreté…), de visualiser les signalements, de proposer des améliorations et suivre leur résolution. Les demandes d’intervention sont envoyées directement dans le module d’intervention du logiciel. Il est envisagé de retenir l’application AppyConnectCity qui fonctionne avec le logiciel web OpenGST. Ce projet permettra d’améliorer le dialogue entre les citoyens et la collectivité et de faire participer concrètement chaque citoyen à la qualité de vie de leur commune.</t>
  </si>
  <si>
    <t>Mise en réseau des bibliothèques du territoire de la Communauté d’agglomération Roissy Pays de France ainsi que la formation des utilisateurs</t>
  </si>
  <si>
    <t>Le projet présenté est la phase 2 du projet de mise en réseau des bibliothèques du territoire de la Communauté d’agglomération Roissy Pays de France. Ce projet a pour objectif de mutualiser les fonds documentaires des bibliothèques situées sur le territoire de l’agglomération et de rationaliser leur fonctionnement. Il passe notamment par la mise en place d'un nouvel outil de gestion commun qui simplifie les échanges entre les bibliothèques et permet d'offrir plus de services aux usagers (carte unique pour les usagers, portail internet avec services en ligne de préinscription, catalogue en ligne, réservation, prolongation de prêt, consultation de ressources numériques, emprunt d’un livre numérique ou audio…). La phase 2 qui sera lancée début 2022 prévoit l’intégration de nouveaux établissements : -la bibliothèque et la ludothèque de Dammartin-en-Goële, -la bibliothèque de Mitry-Mory, -le musée Archéa de Louvres.</t>
  </si>
  <si>
    <t>Numérisation de la relation administré</t>
  </si>
  <si>
    <t>Beauchamp</t>
  </si>
  <si>
    <t>Le projet vise à numériser, centraliser et gérer plus efficacement les échanges avec les administrés par la mise en place d'une solution informatique permettant la dématérialisation du flux entrant papier de courrier, sa distribution interne, une instruction collaborative des réponses, un circuit de validation des réponses et une signature électronique. La solution doit également permettre l'intégration du flux des courriels, des demandes usagers via les formulaires web du site de la commune ainsi que des appels téléphoniques.</t>
  </si>
  <si>
    <t>Afin de compléter son dispositif de participation citoyenne en présentiel (conseils de quartier, étude participative, réunions publiques,…), la ville de Beauchamp souhaite s’équiper d’une plateforme numérique de consultation et de participation citoyenne. Budget participatif, Appel à projet, Questionnaire,… la commune pourra ainsi coconstruire par voie numérique avec les citoyens qui n’ont pas la possibilité de participer à nos réunions.</t>
  </si>
  <si>
    <t>Logiciel complet Enfance et Familles</t>
  </si>
  <si>
    <t>Beaumont-sur-Oise</t>
  </si>
  <si>
    <t>Nous souhaitons faire l’acquisition d’un logiciel complet Enfance et Familles qui regroupe les démarches d’inscriptions sur nos différents temps d’accueils (activités périscolaires, restauration et extrascolaires, le domaine scolaire, un système de pointage ainsi qu’un portail en ligne permettant aux familles d’effectuer leurs démarches à distance). Nous souhaitons également pour les familles qui n’ont pas d’accès à internet mettre à disposition une borne interactive favorisant l’accès au numérique pour tous.</t>
  </si>
  <si>
    <t>Application mobile simple et intuitive d’accompagnement des commerçants et des artisans</t>
  </si>
  <si>
    <t>CC Vallée de l’Oise et des 3 Forets</t>
  </si>
  <si>
    <t>Application mobile simple et intuitive destinée à l’accompagnement des commerçants et des artisans, dans le cadre d’une relation de proximité. -Relation tripartite : professionnels, habitants et CCVO3F. But : laisser plus de place aux enseignes locales-Fonctionne sur tout le territoire national et les Dom/Tom. OBJECTIFS : -Renforcer le lien entre les consommateurs et les acteurs économiques locaux -Permettre aux communes, via l’Intercommunalité, de rendre le service public plus adapté aux besoins de leurs habitants -Soutenir les commerces et les artisans de proximité en les accompagnant financièrement durant une période de 2 ans.</t>
  </si>
  <si>
    <t>Refonte du site Internet de la ville d'Osny</t>
  </si>
  <si>
    <t>Osny</t>
  </si>
  <si>
    <t>La technologie actuelle du site d’Osny, mise en œuvre en 2014, ne permet pas le développement des services en ligne souhaité par la ville pour ses administrés. Cette refonte permettra de dématérialiser les démarches proposées par les services de la mairie à ses usagers, que cela concerne l’état civil, la famille, l’éducation, l’urbanisme, la culturel ou le social. Grâce à son adaptibilité responsive, l’accès des usagers sera possible quel que soit le support numérique utilisé.</t>
  </si>
  <si>
    <t>Dispositif de gestion de la relation citoyen (GRC)</t>
  </si>
  <si>
    <t>Intégration d’un dispositif de gestion de la relation citoyen (GRC) dans le site de la ville pour permettre le développement des services en lignes de la mairie vers ses usagers, la ville a décidé l’achat d’une solution de gestion de la relation citoyen. Ce dispositif permettra aux habitants, à partir de leur compte citoyen, de réaliser toutes leurs démarches de façon dématérialisée, que cela concerne l’état civil, la famille, l’éducation, l’urbanisme, la culturel ou le social. La mise en place du dispositif coïncidera avec le lancement du nouveau site internet.</t>
  </si>
  <si>
    <t>Formations des agents à la suite de la refonte du site internet de la ville d’Osny.
La ville a engagé la refonte de son site internet avec l’intégration d’un dispositif de gestion de la relation citoyen (GRC). Les agents chargés de la gestion du site internet recevront une formation au nouveau système de gestion de contenu (CMS) par le prestataire du site.</t>
  </si>
  <si>
    <t>Solution Enfance Famille</t>
  </si>
  <si>
    <t>Garges-les Gonesse</t>
  </si>
  <si>
    <t>Solution Enfance Famille comprenant la refonte des solutions de back enfance / famille et front (portail famille) avec une extension du périmètre fonctionnel vers la Petite Enfance, Jeunesse, Centres Sociaux, Ecole Municipale des Sports (Lot n° 1).</t>
  </si>
  <si>
    <t>Solution Gestion des Relations Usagers (GRU)</t>
  </si>
  <si>
    <t>Solution de Gestion Relations Usagers (GRU) : comprenant la refonte de la solution actuelle de GRU étendue progressivement vers les autres domaines métiers de la collectivité comme la Maison des langues et la culture, les services techniques (Lot n°2).</t>
  </si>
  <si>
    <t>Amélioration de la plateforme de prise de rendez-vous par les administrés et de l'accueil des administrés et des candidats en matière RH</t>
  </si>
  <si>
    <t>Villiers-le-Bel</t>
  </si>
  <si>
    <t>1/ Amélioration de la plateforme de prise de rendez-vous par les administrés auprès des services affaires générales, logement et urbanisme, en prévision de la création en 2022 d'un dispositif d’assistance aux démarches en ligne par téléphone (sms, vocal et/ou chat). 60% des rendez-vous pris en 2021 auprès de ces services ont été gérés en ligne. 10 000
notifications de rappels de rendez-vous ont été adressées aux administrés.
2/Amélioration de l'accueil des administrés et des candidats en matière de ressources humaines (outil de gestion de la relation au candidat, aux offres d'emplois, aux offres de stages et aux candidatures spontanées). L’objectif serait d’atteindre en 2022, 100% de réponses en matière de candidatures spontanées et de réponses à une demande de Stage.</t>
  </si>
  <si>
    <t>COMMUNE DE ALLOUIS</t>
  </si>
  <si>
    <t>COMMUNE DE JUSSY CHAMPAGNE</t>
  </si>
  <si>
    <t>COMMUNE DE QUANTILLY</t>
  </si>
  <si>
    <t>COMMUNE DE SANCOINS</t>
  </si>
  <si>
    <t>COMMUNE DE MENETOU SALON</t>
  </si>
  <si>
    <t>COMMUNE DE JOUET SUR L AUBOIS</t>
  </si>
  <si>
    <t>COMMUNAUTE DE COMMUNES DES TROIS PROVINCES</t>
  </si>
  <si>
    <t>CC COEUR DE BERRY</t>
  </si>
  <si>
    <t>COMMUNE DE CHAROST</t>
  </si>
  <si>
    <t>COMMUNE DE SAINT GERMAIN DU PUY</t>
  </si>
  <si>
    <t>COMMUNE DE CIVRAY</t>
  </si>
  <si>
    <t>COMMUNE DE TORTERON</t>
  </si>
  <si>
    <t>COMMUNE DE SAINT VITTE</t>
  </si>
  <si>
    <t>COMMUNE DE COURS LES BARRES</t>
  </si>
  <si>
    <t>COMMUNE DE BLANCAFORT</t>
  </si>
  <si>
    <t>COMMUNE DE LOYE SUR ARNON</t>
  </si>
  <si>
    <t>COMMUNE DE ARDENAIS</t>
  </si>
  <si>
    <t>COMMUNAUTE DE COMMUNES DES PORTES DU BERRY ENTRE LOIRE ET VAL D'AUBOIS</t>
  </si>
  <si>
    <t>COMMUNE DE CHATEAUMEILLANT</t>
  </si>
  <si>
    <t>COMMUNE DE CUFFY</t>
  </si>
  <si>
    <t>COMMUNAUTE COMMUNES SAULDRE ET SOLOGNE</t>
  </si>
  <si>
    <t>COMMUNE DE APREMONT SUR ALLIER</t>
  </si>
  <si>
    <t>SYND MIXTE DE DEVELOPPEMENT DU PAYS BERRY SAINT AMANDOIS</t>
  </si>
  <si>
    <t>COMMUNE DE BRUERE ALLICHAMPS</t>
  </si>
  <si>
    <t>COMMUNE DE MONTLOUIS</t>
  </si>
  <si>
    <t>COMMUNE DE SAINT MARTIN D AUXIGNY</t>
  </si>
  <si>
    <t>COMMUNE DE VALLENAY</t>
  </si>
  <si>
    <t>COMMUNE DE LA GUERCHE SUR L AUBOIS</t>
  </si>
  <si>
    <t>COMMUNE DE THAUMIERS</t>
  </si>
  <si>
    <t>COMMUNE DE VINON</t>
  </si>
  <si>
    <t>COMMUNAUTE DE COMMUNES DU PAYS DE NERONDES</t>
  </si>
  <si>
    <t>COMMUNE DE CORNUSSE</t>
  </si>
  <si>
    <t>COMMUNE DE MORNAY BERRY</t>
  </si>
  <si>
    <t>SI DU RU, DE LA VAUVISE, DE L'AUBOIS ET DE LEURS AFFLUENTS (SIRVAA)</t>
  </si>
  <si>
    <t>COMMUNE DE SAINT HILAIRE DE GONDILLY</t>
  </si>
  <si>
    <t>COMMUNE DE SAINT SATUR</t>
  </si>
  <si>
    <t>COMMUNE DU CHATELET EN BERRY</t>
  </si>
  <si>
    <t>COMMUNE DE FUSSY</t>
  </si>
  <si>
    <t>COMMUNE DE CHASSY</t>
  </si>
  <si>
    <t>COMMUNE DE NIHERNE</t>
  </si>
  <si>
    <t>CHATEAUROUX METROPOLE</t>
  </si>
  <si>
    <t>COMMUNE DE CHATEAUROUX</t>
  </si>
  <si>
    <t>COMMUNE DE LUCAY LE MALE</t>
  </si>
  <si>
    <t>COMMUNE DE VALENCAY</t>
  </si>
  <si>
    <t>COMMUNE DE SAINT MAUR</t>
  </si>
  <si>
    <t>COMMUNAUTE DE COMMUNES BRENNE VAL DE CREUSE</t>
  </si>
  <si>
    <t>COMMUNE DE VILLEDIEU SUR INDRE</t>
  </si>
  <si>
    <t>DEPARTEMENT DE L'INDRE</t>
  </si>
  <si>
    <t>COMMUNE D ARPHEUILLES</t>
  </si>
  <si>
    <t>COMMUNE DE LE MAGNY</t>
  </si>
  <si>
    <t>COMMUNE DE SAINT HILAIRE SUR BENAIZE</t>
  </si>
  <si>
    <t>COMMUNE DE CUZION</t>
  </si>
  <si>
    <t>CC CHAMPAGNE BOISCHAUTS</t>
  </si>
  <si>
    <t>COMMUNE DE BREHEMONT</t>
  </si>
  <si>
    <t>COMMUNE DE REUGNY</t>
  </si>
  <si>
    <t>TOURAINE OUEST VAL DE LOIRE</t>
  </si>
  <si>
    <t>COMMUNE DE SAINT AVERTIN</t>
  </si>
  <si>
    <t>COMMUNE DE LUYNES</t>
  </si>
  <si>
    <t>COMMUNE DE MONTREUIL EN TOURAINE</t>
  </si>
  <si>
    <t>COMMUNE DE LA FERRIERE</t>
  </si>
  <si>
    <t>COMMUNE DE MAZIERES DE TOURAINE</t>
  </si>
  <si>
    <t>COMMUNE DE BEAULIEU LES LOCHES</t>
  </si>
  <si>
    <t>COMMUNE DE CHAMBOURG SUR INDRE</t>
  </si>
  <si>
    <t>COMMUNE DE SEPMES</t>
  </si>
  <si>
    <t>COMMUNE DE SEMBLANCAY</t>
  </si>
  <si>
    <t>COMMUNE DE L'ILE BOUCHARD</t>
  </si>
  <si>
    <t>COMMUNE DE VERNEUIL LE CHATEAU</t>
  </si>
  <si>
    <t>COMMUNE DE LES HERMITES</t>
  </si>
  <si>
    <t>COMMUNE DE COTEAUX-SUR-LOIRE</t>
  </si>
  <si>
    <t>COMMUNE DE FONDETTES</t>
  </si>
  <si>
    <t>COMMUNE DE PUSSIGNY</t>
  </si>
  <si>
    <t>COMMUNE DE MORAND</t>
  </si>
  <si>
    <t>COMMUNE DE SAINT GENOUPH</t>
  </si>
  <si>
    <t>COMMUNE DE TOURNON SAINT PIERRE</t>
  </si>
  <si>
    <t>COMMUNE DE LUZILLE</t>
  </si>
  <si>
    <t>TOURS METROPOLE VAL DE LOIRE</t>
  </si>
  <si>
    <t>COMMUNE DE MONTS</t>
  </si>
  <si>
    <t>COMMUNE DE SAINT ETIENNE DE CHIGNY</t>
  </si>
  <si>
    <t>COMMUNE DE SAINTE CATHERINE DE FIERBOIS</t>
  </si>
  <si>
    <t>COMMUNE DE BLOIS</t>
  </si>
  <si>
    <t>COMMUNAUTE D'AGGLOMERATION TERRITOIRES VENDOMOIS</t>
  </si>
  <si>
    <t>COMMUNE DE CHATRES SUR CHER</t>
  </si>
  <si>
    <t>COMMUNE DE THEILLAY</t>
  </si>
  <si>
    <t>COMMUNE DE MER</t>
  </si>
  <si>
    <t>COMMUNE D'OISLY</t>
  </si>
  <si>
    <t>CC DU GRAND CHAMBORD</t>
  </si>
  <si>
    <t>COMMUNE DE CHEVERNY</t>
  </si>
  <si>
    <t>COMMUNE DE BAULE</t>
  </si>
  <si>
    <t>COMMUNE DE PITHIVIERS</t>
  </si>
  <si>
    <t>CC DU PITHIVERAIS</t>
  </si>
  <si>
    <t>COMMUNE DE GIEN</t>
  </si>
  <si>
    <t>COMMUNE D AMILLY</t>
  </si>
  <si>
    <t>COMMUNE DE MEUNG SUR LOIRE</t>
  </si>
  <si>
    <t>COMMUNE DE CEPOY</t>
  </si>
  <si>
    <t>COMMUNE DE BOIGNY SUR BIONNE</t>
  </si>
  <si>
    <t>COMMUNE DE BOU</t>
  </si>
  <si>
    <t>COMMUNE DE SAINT PERAVY LA COLOMBE</t>
  </si>
  <si>
    <t>COMMUNAUTE DE COMMUNES DE LA FORET</t>
  </si>
  <si>
    <t>COMMUNE DE BRIARE</t>
  </si>
  <si>
    <t>COMMUNE DE PAUCOURT</t>
  </si>
  <si>
    <t>COMMUNE DE PANNES</t>
  </si>
  <si>
    <t>COMMUNE D'ORLEANS</t>
  </si>
  <si>
    <t>ORLEANS METROPOLE</t>
  </si>
  <si>
    <t>COMMUNE DE SAINT CYR EN VAL</t>
  </si>
  <si>
    <t>DEPARTEMENT DU LOIRET</t>
  </si>
  <si>
    <t>COMMUNAUTE DES COMMUNES GIENNOISES</t>
  </si>
  <si>
    <t>COLLECTIVITE TERRITORIALE DE GUYANE</t>
  </si>
  <si>
    <t>COMMUNE DE SAINT-LAURENT-DU-MARONI</t>
  </si>
  <si>
    <t>CA DU CENTRE LITTORAL</t>
  </si>
  <si>
    <t>COMMUNE DE SINNAMARY</t>
  </si>
  <si>
    <t>COMMUNE DE MANA</t>
  </si>
  <si>
    <t>COMMUNE DE VARS</t>
  </si>
  <si>
    <t>COMMUNE D ESSE</t>
  </si>
  <si>
    <t>COMMUNE DE SOYAUX</t>
  </si>
  <si>
    <t>COMMUNE D ANGOULEME</t>
  </si>
  <si>
    <t>COMMUNE DE CONFOLENS</t>
  </si>
  <si>
    <t>COMMUNE DE CHAMPAGNE VIGNY</t>
  </si>
  <si>
    <t>CA DU GRAND COGNAC</t>
  </si>
  <si>
    <t>COMMUNE DE BROSSAC</t>
  </si>
  <si>
    <t>COMMUNAUTE DE COMMUNES DU ROUILLACAIS</t>
  </si>
  <si>
    <t>COMMUNE DE RUELLE SUR TOUVRE</t>
  </si>
  <si>
    <t>COMMUNE DE L ISLE D ESPAGNAC</t>
  </si>
  <si>
    <t>COMMUNE DE LA COURONNE</t>
  </si>
  <si>
    <t>DEPARTEMENT DE LA CHARENTE</t>
  </si>
  <si>
    <t>COMMUNE DE CHERVES RICHEMONT</t>
  </si>
  <si>
    <t>COMMUNE DE COULGENS</t>
  </si>
  <si>
    <t>AGENCE TECHNIQUE DEPARTEMENTALE DE LA CHARENTE</t>
  </si>
  <si>
    <t>CA ROCHEFORT OCEAN</t>
  </si>
  <si>
    <t>COMMUNE DE PORT DES BARQUES</t>
  </si>
  <si>
    <t>COMMUNE DE LA BREE LES BAINS</t>
  </si>
  <si>
    <t>SOLURIS  (SOLUTIONS NUMERIQUES TERRITORIALES INNOVANTES)</t>
  </si>
  <si>
    <t>COMMUNAUTE DE COMMUNES AUNIS ATLANTIQUE</t>
  </si>
  <si>
    <t>COMMUNE DE VILLARS EN PONS</t>
  </si>
  <si>
    <t>COMMUNE DE SAINT JEAN DE LIVERSAY</t>
  </si>
  <si>
    <t>COMMUNE DE TESSON</t>
  </si>
  <si>
    <t>CC AUNIS SUD</t>
  </si>
  <si>
    <t>COMMUNE DE BORDS</t>
  </si>
  <si>
    <t>COMMUNE DE ESNANDES</t>
  </si>
  <si>
    <t>COMMUNE DE SAINT CYR DU DORET</t>
  </si>
  <si>
    <t>COMMUNAUTE DE COMMUNES DE L ILE D OLERON</t>
  </si>
  <si>
    <t>COMMUNE DE DOMPIERRE SUR MER</t>
  </si>
  <si>
    <t>COMMUNE D AUMAGNE</t>
  </si>
  <si>
    <t>COMMUNE DU PUY DU LAC</t>
  </si>
  <si>
    <t>COMMUNE DE MEDIS</t>
  </si>
  <si>
    <t>COMMUNE DE SAINTES</t>
  </si>
  <si>
    <t>COMMUNE D ANDILLY</t>
  </si>
  <si>
    <t>COMMUNE D ANGLIERS</t>
  </si>
  <si>
    <t>DEPARTEMENT DE LA CORREZE</t>
  </si>
  <si>
    <t>CC HAUTE-CORREZE COMMUNAUTE</t>
  </si>
  <si>
    <t>COMMUNAUTE D'AGGLOMERATION DU BASSIN DE BRIVE</t>
  </si>
  <si>
    <t>COMMUNE D'USSEL</t>
  </si>
  <si>
    <t>CC XAINTRIE VAL'DORDOGNE</t>
  </si>
  <si>
    <t>COMMUNE DE NEUVIC</t>
  </si>
  <si>
    <t>COMMUNE DE LA SOUTERRAINE</t>
  </si>
  <si>
    <t>COMMUNE DE PARSAC-RIMONDEIX</t>
  </si>
  <si>
    <t>COMMUNE DE GENTIOUX PIGEROLLES</t>
  </si>
  <si>
    <t>COMMUNE DE MANSAT LA COURRIERE</t>
  </si>
  <si>
    <t>COMMUNE DE ROCHES</t>
  </si>
  <si>
    <t>COMMUNE DE SAINT PRIEST LA FEUILLE</t>
  </si>
  <si>
    <t>COMMUNE DE CROCQ</t>
  </si>
  <si>
    <t>COMMUNE DE RETERRE</t>
  </si>
  <si>
    <t>COMMUNE DE SAINT YRIEIX LA MONTAGNE</t>
  </si>
  <si>
    <t>COMMUNAUTE DE COMMUNES DU PAYS SOSTRANIEN</t>
  </si>
  <si>
    <t>COMMUNE DE SAINT LEGER LE GUERETOIS</t>
  </si>
  <si>
    <t>COMMUNE DE BOURGANEUF</t>
  </si>
  <si>
    <t>COMMUNE DE MAISONNISSES</t>
  </si>
  <si>
    <t>COMMUNE DE NAILLAT</t>
  </si>
  <si>
    <t>COMMUNE DE MONTAIGUT LE BLANC</t>
  </si>
  <si>
    <t>COMMUNE DE SAINT MARC A FRONGIER</t>
  </si>
  <si>
    <t>COMMUNE DE TERCILLAT</t>
  </si>
  <si>
    <t>COMMUNE LE GRAND BOURG</t>
  </si>
  <si>
    <t>COMMUNE DE SAINT PARDOUX LES CARDS</t>
  </si>
  <si>
    <t>COMMUNE DE LAVAVEIX LES MINES</t>
  </si>
  <si>
    <t>COMMUNE DE SANNAT</t>
  </si>
  <si>
    <t>COMMUNE DE GENOUILLAC</t>
  </si>
  <si>
    <t>COMMUNE D'ARRENES</t>
  </si>
  <si>
    <t>COMMUNE DE CLUGNAT</t>
  </si>
  <si>
    <t>COMMUNE DE SAINT MAURICE LA SOUTERRAINE</t>
  </si>
  <si>
    <t>CC CREUSE GRAND SUD</t>
  </si>
  <si>
    <t>COMMUNE D'AUZANCES</t>
  </si>
  <si>
    <t>COMMUNE LE BOURG D'HEM</t>
  </si>
  <si>
    <t>COMMUNE DE MEASNES</t>
  </si>
  <si>
    <t>COMMUNE DE SAINT MEDARD LA ROCHETTE</t>
  </si>
  <si>
    <t>COMMUNE LA SAUNIERE</t>
  </si>
  <si>
    <t>COMMUNE DE MARSAC</t>
  </si>
  <si>
    <t>COMMUNE DE SAINT-DIZIER-MASBARAUD</t>
  </si>
  <si>
    <t>COMMUNE DE SAINT FRION</t>
  </si>
  <si>
    <t>AGENCE TECHNIQUE DEPARTEMENTALE</t>
  </si>
  <si>
    <t>CC DU TERRASSONNAIS EN PERIGORD NOIR THENON HAUTEFORT</t>
  </si>
  <si>
    <t>COMMUNE DE AGONAC</t>
  </si>
  <si>
    <t>DEPARTEMENT DE LA DORDOGNE</t>
  </si>
  <si>
    <t>COMMUNE DE SAINT SULPICE D EXCIDEUIL</t>
  </si>
  <si>
    <t>COMMUNE DE SAINT AMAND DE VERGT</t>
  </si>
  <si>
    <t>COMMUNE DE SIGOULES-ET-FLAUGEAC</t>
  </si>
  <si>
    <t>COMMUNE DE LORMONT</t>
  </si>
  <si>
    <t>COMMUNE DE LA TESTE DE BUCH</t>
  </si>
  <si>
    <t>SYNDICAT MIXTE GIRONDE NUMERIQUE</t>
  </si>
  <si>
    <t>COMMUNAUTE DE COMMUNES DU VAL DE L'EYRE</t>
  </si>
  <si>
    <t>COMMUNE DE MACAU</t>
  </si>
  <si>
    <t>COMMUNAUTE DE COMMUNES DU CREONNAIS</t>
  </si>
  <si>
    <t>COMMUNAUTE DE COMMUNES DU SUD GIRONDE</t>
  </si>
  <si>
    <t>COMMUNE DE LACANAU</t>
  </si>
  <si>
    <t>ASSOCIATION DES MAIRES DE LA GIRONDE</t>
  </si>
  <si>
    <t>COMMUNE DE BAYAS</t>
  </si>
  <si>
    <t>SYNDICAT MIXTE AGENCE LANDAISE POUR L'INFORMATIQUE</t>
  </si>
  <si>
    <t>COMMUNE DE BASCONS</t>
  </si>
  <si>
    <t>COMMUNAUTE DE COMMUNES MAREMNE ADOUR COTE SUD</t>
  </si>
  <si>
    <t>DEPARTEMENT DES LANDES</t>
  </si>
  <si>
    <t>COMMUNE D YCHOUX</t>
  </si>
  <si>
    <t>CENTRE INTERCOMMUNAL D ACTION SOCIALE DE MAREMNE ADOUR COTE SUD</t>
  </si>
  <si>
    <t>SYND INTER COM REGRO SCOLA COM CAZER VIG</t>
  </si>
  <si>
    <t>COMMUNE DE CASTELJALOUX</t>
  </si>
  <si>
    <t>COMMUNAUTE D'AGGLOMERATION VAL DE GARONNE AGGLOMERATION</t>
  </si>
  <si>
    <t>COMMUNE DE SAINTE COLOMBE DE DURAS</t>
  </si>
  <si>
    <t>COMMUNE DE BOUCAU</t>
  </si>
  <si>
    <t>COMMUNE DE BIDART</t>
  </si>
  <si>
    <t>COMMUNE D AHETZE</t>
  </si>
  <si>
    <t>COMMUNE D'OSTABAT-ASME</t>
  </si>
  <si>
    <t>COMMUNE DE LAHONCE</t>
  </si>
  <si>
    <t>COMMUNE D HASPARREN</t>
  </si>
  <si>
    <t>COMMUNE DE MOUGUERRE</t>
  </si>
  <si>
    <t>COMMUNE DE MENDIONDE</t>
  </si>
  <si>
    <t>COMMUNE DE PONTACQ</t>
  </si>
  <si>
    <t>COMMUNE D'URRUGNE</t>
  </si>
  <si>
    <t>COMMUNAUTE DE COMMUNES DE LA VALLEE D'OSSAU</t>
  </si>
  <si>
    <t>COMMUNE DE CAME</t>
  </si>
  <si>
    <t>COMMUNE DE BEYRIE SUR JOYEUSE</t>
  </si>
  <si>
    <t>COMMUNE D HELETTE</t>
  </si>
  <si>
    <t>COMMUNE D'OREGUE</t>
  </si>
  <si>
    <t>COMMUNE DE CIBOURE</t>
  </si>
  <si>
    <t>CA PAU BEARN PYRENEES</t>
  </si>
  <si>
    <t>COMMUNE D AINHOA</t>
  </si>
  <si>
    <t>COMMUNE DE SAINT JAMMES</t>
  </si>
  <si>
    <t>COMMUNE DE BECELEUF</t>
  </si>
  <si>
    <t>COMMUNE DE CELLES-SUR-BELLE</t>
  </si>
  <si>
    <t>COMMUNE DE LA CRECHE</t>
  </si>
  <si>
    <t>COMMUNE D AIFFRES</t>
  </si>
  <si>
    <t>COMMUNE DE SEPVRET</t>
  </si>
  <si>
    <t>COMMUNE DE SAINT MAIXENT DE BEUGNE</t>
  </si>
  <si>
    <t>COMMUNE BEAUSSAIS VITRE</t>
  </si>
  <si>
    <t>COMMUNE DE COULONGES SUR L AUTIZE</t>
  </si>
  <si>
    <t>COMMUNE D ECHIRE</t>
  </si>
  <si>
    <t>COMMUNE DE SAINT GERMIER</t>
  </si>
  <si>
    <t>COMMUNE DE CERIZAY</t>
  </si>
  <si>
    <t>CC HAUT VAL DE SEVRE</t>
  </si>
  <si>
    <t>COMMUNE DE MELLE</t>
  </si>
  <si>
    <t>COMMUNE AIGONDIGNE</t>
  </si>
  <si>
    <t>COMMUNE DE VOULMENTIN</t>
  </si>
  <si>
    <t>COMMUNE DE BRULAIN</t>
  </si>
  <si>
    <t>COMMUNE DE LE PIN</t>
  </si>
  <si>
    <t>CENTRE DEPARTEMENTAL DE GESTION DE LA FONCTION PUBLIQUE TERRITORIALE</t>
  </si>
  <si>
    <t>COMMUNAUTE D'AGGLOMERATION DU BOCAGE BRESSUIRAIS</t>
  </si>
  <si>
    <t>COMMUNE DE CHAURAY</t>
  </si>
  <si>
    <t>COMMUNE DE SAINT MAIXENT L ECOLE</t>
  </si>
  <si>
    <t>COMMUNE JOURNET</t>
  </si>
  <si>
    <t>COMMUNE DE MONTHOIRON</t>
  </si>
  <si>
    <t>COMMUNE DE SAINT GAUDENT</t>
  </si>
  <si>
    <t>COMMUNE DE BERUGES</t>
  </si>
  <si>
    <t>EAUX DE VIENNE - SIVEER</t>
  </si>
  <si>
    <t>COMMUNE DE CHAUVIGNY</t>
  </si>
  <si>
    <t>COMMUNE DE SAINT ROMAIN</t>
  </si>
  <si>
    <t>COMMUNE DE MIGNE AUXANCES</t>
  </si>
  <si>
    <t>COMMUNE DE MARIGNY CHEMEREAU</t>
  </si>
  <si>
    <t>COMMUNE DE LA BUSSIERE</t>
  </si>
  <si>
    <t>COMMUNE DE SAINT LEOMER</t>
  </si>
  <si>
    <t>COMMUNE DE MILLAC</t>
  </si>
  <si>
    <t>COMMUNE DE BETHINES</t>
  </si>
  <si>
    <t>COMMUNE DE BIGNOUX</t>
  </si>
  <si>
    <t>AGENCE DES TERRITOIRES DE LA VIENNE</t>
  </si>
  <si>
    <t>COMMUNE DE CHARROUX</t>
  </si>
  <si>
    <t>COMMUNE DE SAINT-MARTIN-LA-PALLU</t>
  </si>
  <si>
    <t>COMMUNE DE BONNEUIL MATOURS</t>
  </si>
  <si>
    <t>COMMUNE DE SAINT SAVIOL</t>
  </si>
  <si>
    <t>SIVOS DU PAYS MELUSIN</t>
  </si>
  <si>
    <t>COMMUNE DE SANXAY</t>
  </si>
  <si>
    <t>COMMUNE DE CHALANDRAY</t>
  </si>
  <si>
    <t>COMMUNE DE THURE</t>
  </si>
  <si>
    <t>COMMUNE DE SAINT LAURENT DE JOURDES</t>
  </si>
  <si>
    <t>COMMUNE DE COUSSAY LES BOIS</t>
  </si>
  <si>
    <t>COMMUNE D ITEUIL</t>
  </si>
  <si>
    <t>COMMUNE DE LHOMMAIZE</t>
  </si>
  <si>
    <t>COMMUNE DE BUXEUIL</t>
  </si>
  <si>
    <t>COMMUNE DE VOUNEUIL SOUS BIARD</t>
  </si>
  <si>
    <t>COMMUNE DE L ISLE JOURDAIN</t>
  </si>
  <si>
    <t>COMMUNE DE VALDIVIENNE</t>
  </si>
  <si>
    <t>COMMUNE D AVAILLES EN CHATELLERAULT</t>
  </si>
  <si>
    <t>COMMUNE DE MONTMORILLON</t>
  </si>
  <si>
    <t>COMMUNE DE MAUPREVOIR</t>
  </si>
  <si>
    <t>COMMUNE DE SAINT YRIEIX SOUS AIXE</t>
  </si>
  <si>
    <t>COMMUNE D ISLE</t>
  </si>
  <si>
    <t>SYNDICAT D AMENAGEMENT DU BASSIN DE LA VIENNE</t>
  </si>
  <si>
    <t>COMMUNE DE LIMOGES</t>
  </si>
  <si>
    <t>COMMUNE DE SAINT LEONARD DE NOBLAT</t>
  </si>
  <si>
    <t>COMMUNE DE BERNEUIL</t>
  </si>
  <si>
    <t>COMMUNE DE CUSSAC</t>
  </si>
  <si>
    <t>COMMUNE DE SOLIGNAC</t>
  </si>
  <si>
    <t>HAUT LIMOUSIN EN MARCHE</t>
  </si>
  <si>
    <t>COMMUNE DE SAINT YRIEIX LA PERCHE</t>
  </si>
  <si>
    <t>COMMUNE LES CARS</t>
  </si>
  <si>
    <t>COMMUNE DE CONDAT SUR VIENNE</t>
  </si>
  <si>
    <t>COMMUNE DE CHAMPSAC</t>
  </si>
  <si>
    <t>ELAN LIMOUSIN AVENIR NATURE</t>
  </si>
  <si>
    <t>COMMUNE DE BELLAC</t>
  </si>
  <si>
    <t>COMMUNE DE BEYNAC</t>
  </si>
  <si>
    <t>COMMUNE DE COMPREIGNAC</t>
  </si>
  <si>
    <t>COMMUNE LE PALAIS SUR VIENNE</t>
  </si>
  <si>
    <t>CC DES PORTES D'ARIEGE PYRENEES</t>
  </si>
  <si>
    <t>COMMUNE DE VARILHES</t>
  </si>
  <si>
    <t>SYNDICAT MIXTE DU SCOT VALLEE ARIEGE</t>
  </si>
  <si>
    <t>COMMUNE D ARVIGNA</t>
  </si>
  <si>
    <t>COMMUNE DE CARCASSONNE</t>
  </si>
  <si>
    <t>COMMUNE DE LEZIGNAN-CORBIERES</t>
  </si>
  <si>
    <t>CARCASSONNE AGGLO</t>
  </si>
  <si>
    <t>LE GRAND NARBONNE COMMUNAUTE D AGGLOMERATION</t>
  </si>
  <si>
    <t>COMMUNAUTE DE COMMUNES REGION LEZIGNANAISE CORBIERES ET MINERVOIS</t>
  </si>
  <si>
    <t>COMMUNE DE BRAM</t>
  </si>
  <si>
    <t>COMMUNE DE CASTELNAUDARY</t>
  </si>
  <si>
    <t>COMMUNE DE LIMOUX</t>
  </si>
  <si>
    <t>COMMUNE DE SIGEAN</t>
  </si>
  <si>
    <t>COMMUNAUTE DE COMMUNES PIEGE-LAURAGAIS-MALEPERE</t>
  </si>
  <si>
    <t>CENTRE INTERCOMMUNAL D ACTION SOCIALE</t>
  </si>
  <si>
    <t>COMMUNE DE NARBONNE</t>
  </si>
  <si>
    <t>COMMUNE DE VILLEMOUSTAUSSOU</t>
  </si>
  <si>
    <t>COMMUNE D ONET LE CHATEAU</t>
  </si>
  <si>
    <t>DEPARTEMENT DE L AVEYRON</t>
  </si>
  <si>
    <t>SYNDICAT MIXTE POUR LA MODERNISATION NUMERIQUE ET L'INGENIERIE INFORMATIQUE DES COLLECTIVITES ET ETABLISSEMENTS PUBLICS</t>
  </si>
  <si>
    <t>CC DE LA MUSE ET DES RASPES DU TARN</t>
  </si>
  <si>
    <t>COMMUNE DE RIEUPEYROUX</t>
  </si>
  <si>
    <t>COMMUNE DE PUJAUT</t>
  </si>
  <si>
    <t>COMMUNE DE MARTIGNARGUES</t>
  </si>
  <si>
    <t>COMMUNE DE BAGNOLS-SUR-CEZE</t>
  </si>
  <si>
    <t>CTRE COMMUNAL D'ACTION SOCIALE</t>
  </si>
  <si>
    <t>COMMUNE DE LE GRAU-DU-ROI</t>
  </si>
  <si>
    <t>COMMUNE DE SAINT-PAULET-DE-CAISSON</t>
  </si>
  <si>
    <t>COMMUNE DE GENOLHAC</t>
  </si>
  <si>
    <t>COMMUNE DE SALINDRES</t>
  </si>
  <si>
    <t>COMMUNE DE BAGARD</t>
  </si>
  <si>
    <t>COMMUNE DE VERFEUIL</t>
  </si>
  <si>
    <t>COMMUNE DE SAINT-VICTOR-LA COSTE</t>
  </si>
  <si>
    <t>COMMUNE D ORTHOUX-SERIGNAC-QUILHAN</t>
  </si>
  <si>
    <t>COMMUNE DE LEDIGNAN</t>
  </si>
  <si>
    <t>COMMUNE DE GALLARGUES-LE-MONTUEUX</t>
  </si>
  <si>
    <t>COMMUNE DE MEYRANNES</t>
  </si>
  <si>
    <t>COMMUNE DE FOURQUES</t>
  </si>
  <si>
    <t>COMMUNE DE MARUEJOLS-LES-GARDON</t>
  </si>
  <si>
    <t>COMMUNAUTE AGGLO NIMES METROPOLE</t>
  </si>
  <si>
    <t>COMMUNE DE MONTPEZAT</t>
  </si>
  <si>
    <t>COMMUNE DE MANDUEL</t>
  </si>
  <si>
    <t>COMMUNE DE TRESQUES</t>
  </si>
  <si>
    <t>COMMUNE DE VAUVERT</t>
  </si>
  <si>
    <t>COMMUNAUTE DE COMMUNES TERRE DE CAMARGUE</t>
  </si>
  <si>
    <t>COMMUNE DE SAZE</t>
  </si>
  <si>
    <t>COMMUNE DE NIMES</t>
  </si>
  <si>
    <t>COMMUNE DE ROUSSON</t>
  </si>
  <si>
    <t>COMMUNE DE LIRAC</t>
  </si>
  <si>
    <t>COMMUNE DE SAINT-ANDRE-DE-ROQUEPERTUIS</t>
  </si>
  <si>
    <t>COMMUNE DE SOMMIERES</t>
  </si>
  <si>
    <t>COMMUNE DE GENERAC</t>
  </si>
  <si>
    <t>COMMUNE DE MONS</t>
  </si>
  <si>
    <t>COMMUNE DE CORNILLON</t>
  </si>
  <si>
    <t>COMMUNE DE SAINT-MAURICE-DE-CAZEVIEILLE</t>
  </si>
  <si>
    <t>COMMUNE DE SAINT-GERVAIS</t>
  </si>
  <si>
    <t>COMMUNE DE BOULOGNE SUR GESSE</t>
  </si>
  <si>
    <t>CC DU BASSIN AUTERIVAIN HAUT-GARONNAIS</t>
  </si>
  <si>
    <t>COMMUNAUTE DE COMMUNES DES HAUTS-TOLOSANS</t>
  </si>
  <si>
    <t>COMMUNE DE LA SALVETAT SAINT GILLES</t>
  </si>
  <si>
    <t>COMMUNE DE MONTASTRUC LA CONSEILLERE</t>
  </si>
  <si>
    <t>COMMUNE DE REVEL</t>
  </si>
  <si>
    <t>COMMUNE D AUCAMVILLE</t>
  </si>
  <si>
    <t>COMMUNE DE PECHBONNIEU</t>
  </si>
  <si>
    <t>PETR PAYS TOLOSAN</t>
  </si>
  <si>
    <t>COMMUNE DE PORTET SUR GARONNE</t>
  </si>
  <si>
    <t>COMMUNE DE LABASTIDETTE</t>
  </si>
  <si>
    <t>COMMUNE DE BEAUPUY</t>
  </si>
  <si>
    <t>COMMUNE DE TOURNEFEUILLE</t>
  </si>
  <si>
    <t>COMMUNE DE LAUZERVILLE</t>
  </si>
  <si>
    <t>COMMUNE DE NAILLOUX</t>
  </si>
  <si>
    <t>COMMUNE DE VACQUIERS</t>
  </si>
  <si>
    <t>COMMUNE DE CASTANET TOLOSAN</t>
  </si>
  <si>
    <t>DEPARTEMENT DE LA HAUTE GARONNE</t>
  </si>
  <si>
    <t>COMMUNAUTE D'AGGLOMERATION DU SICOVAL</t>
  </si>
  <si>
    <t>COMMUNE DE BAZUS</t>
  </si>
  <si>
    <t>SYNDICAT MIXTE GERS NUMERIQUE</t>
  </si>
  <si>
    <t>COMMUNE DE JUVIGNAC</t>
  </si>
  <si>
    <t>COMMUNE DE LIEURAN-LES-BEZIERS</t>
  </si>
  <si>
    <t>COMMUNE DE SAINT-GELY-DU-FESC</t>
  </si>
  <si>
    <t>COMMUNE DE BEZIERS</t>
  </si>
  <si>
    <t>COMMUNE DE GANGES</t>
  </si>
  <si>
    <t>COMMUNAUTE DE COMMUNES DU PAYS DE LUNEL</t>
  </si>
  <si>
    <t>COMMUNE DE LAURET</t>
  </si>
  <si>
    <t>COMMUNE DE FRONTIGNAN</t>
  </si>
  <si>
    <t>COMMUNE DE PAILHES</t>
  </si>
  <si>
    <t>COMMUNE DE ROUJAN</t>
  </si>
  <si>
    <t>COMMUNE DE VENDEMIAN</t>
  </si>
  <si>
    <t>COMMUNE DE LE CRES</t>
  </si>
  <si>
    <t>COMMUNE DE LAURENS</t>
  </si>
  <si>
    <t>COMMUNE DE BRIGNAC</t>
  </si>
  <si>
    <t>COMMUNE DE ISSENDOLUS</t>
  </si>
  <si>
    <t>CC CAUSSES ET VALLEE DE LA DORDOGNE</t>
  </si>
  <si>
    <t>COMMUNAUTE DE COMMUNES DU QUERCY BLANC</t>
  </si>
  <si>
    <t>COMMUNE DE FIGEAC</t>
  </si>
  <si>
    <t>CC DU PAYS DE LALBENQUE-LIMOGNE</t>
  </si>
  <si>
    <t>COMMUNAUTE COMMUNES QUERCY BOURIANE</t>
  </si>
  <si>
    <t>COMMUNE DE MARTEL</t>
  </si>
  <si>
    <t>COMMUNAUTE D AGGLOMERATION DU GRAND CAHORS</t>
  </si>
  <si>
    <t>COMMUNE DE RIMEIZE</t>
  </si>
  <si>
    <t>SICTOM DES BASSINS DU HAUT TARN</t>
  </si>
  <si>
    <t>DES TERRES D'APCHER-MARGERIDE-AUBRAC</t>
  </si>
  <si>
    <t>COMMUNE DE CHANAC</t>
  </si>
  <si>
    <t>COMMUNE DE PONT DE MONTVERT-SUD MONT LOZERE</t>
  </si>
  <si>
    <t>COMMUNE DE BRENOUX</t>
  </si>
  <si>
    <t>COMMUNE DE LA MALENE</t>
  </si>
  <si>
    <t>COMMUNE DE LES-SALELLES</t>
  </si>
  <si>
    <t>AUBRAC LOT CAUSSES TARN</t>
  </si>
  <si>
    <t>COMMUNE DE LES SALCES</t>
  </si>
  <si>
    <t>COMMUNE DE VENTALON EN CEVENNES</t>
  </si>
  <si>
    <t>COMMUNE DE CHAULHAC</t>
  </si>
  <si>
    <t>COMMUNE DE SAINTE-HELENE</t>
  </si>
  <si>
    <t>COMMUNE DE RECOULES-DE-FUMAS</t>
  </si>
  <si>
    <t>COMMUNAUTE DE COMMUNES DU HAUT ALLIER</t>
  </si>
  <si>
    <t>SYNDICAT MIXTE LA MONTAGNE</t>
  </si>
  <si>
    <t>COMMUNE DE CHASTEL-NOUVEL</t>
  </si>
  <si>
    <t>COMMUNE DE CHATEAUNEUF-DE-RANDON</t>
  </si>
  <si>
    <t>COMMUNE DE CANS ET CEVENNES</t>
  </si>
  <si>
    <t>COMMUNE DE BANASSAC-CANILHAC</t>
  </si>
  <si>
    <t>COMMUNE D ALLENC</t>
  </si>
  <si>
    <t>COMMUNE DE CHAUDEYRAC</t>
  </si>
  <si>
    <t>COMMUNE D ARZENC-DE-RANDON</t>
  </si>
  <si>
    <t>COMMUNE DE BOURGS SUR COLAGNE</t>
  </si>
  <si>
    <t>COMMUNE DE BASSURELS</t>
  </si>
  <si>
    <t>COMMUNE DE SAINT-BAUZILE</t>
  </si>
  <si>
    <t>COMMUNE DE SAINT-GAL</t>
  </si>
  <si>
    <t>COMMUNE DE MONTRODAT</t>
  </si>
  <si>
    <t>SYNDICAT DEPARTEMENTAL D'ENERGIE ET D'EQUIPEMENT DE LA LOZERE (SDEE)</t>
  </si>
  <si>
    <t>COMMUNE DU MALZIEU-FORAIN</t>
  </si>
  <si>
    <t>COMMUNE DE LES HERMAUX</t>
  </si>
  <si>
    <t>COMMUNAUTE DE COMMUNES MONT LOZERE</t>
  </si>
  <si>
    <t>COMMUNE DE LAVAL-DU-TARN</t>
  </si>
  <si>
    <t>COMMUNE DE MENDE</t>
  </si>
  <si>
    <t>COMMUNAUTE DE COMMUNES COEUR DE LOZERE</t>
  </si>
  <si>
    <t>COMMUNE DE MONT LOZERE ET GOULET</t>
  </si>
  <si>
    <t>COMMUNE DE CULTURES</t>
  </si>
  <si>
    <t>COMMUNE DE LA CANOURGUE</t>
  </si>
  <si>
    <t>DEPARTEMENT DE LA LOZERE</t>
  </si>
  <si>
    <t>COMMUNAUTE DE COMMUNES PYRENEES VALLEES DES GAVES</t>
  </si>
  <si>
    <t>COMMUNE DE ESTENSAN</t>
  </si>
  <si>
    <t>COMMUNE DE BAGNERES DE BIGORRE</t>
  </si>
  <si>
    <t>COMMUNAUTE DE COMMUNES DE HAUTE BIGORRE</t>
  </si>
  <si>
    <t>COMMUNE DE SAINT LEZER</t>
  </si>
  <si>
    <t>COMMUNE D OSSUN</t>
  </si>
  <si>
    <t>COMMUNE DE CADEILHAN TRACHERE</t>
  </si>
  <si>
    <t>COMMUNE DE BEAUDEAN</t>
  </si>
  <si>
    <t>COMMUNE DE MAUBOURGUET</t>
  </si>
  <si>
    <t>COMMUNE DE SAINT LARY SOULAN</t>
  </si>
  <si>
    <t>COMMUNE DE LANSAC</t>
  </si>
  <si>
    <t>COMMUNE D ARAGNOUET</t>
  </si>
  <si>
    <t>COMMUNE DE LOURES BAROUSSE</t>
  </si>
  <si>
    <t>COMMUNE DE LANNEMEZAN</t>
  </si>
  <si>
    <t>COMMUNE D ANDREST</t>
  </si>
  <si>
    <t>COMMUNE DE LOURDES</t>
  </si>
  <si>
    <t>COMMUNAUTE DE COMMUNES ADOUR MADIRAN</t>
  </si>
  <si>
    <t>SIVOM DE MOMERES ST MARTIN</t>
  </si>
  <si>
    <t>COMMUNAUTE DE COMMUNES NESTE BAROUSSE</t>
  </si>
  <si>
    <t>COMMUNE D ORDIZAN</t>
  </si>
  <si>
    <t>COMMUNE DE VIGNEC</t>
  </si>
  <si>
    <t>COMMUNE DE LASCAZERES</t>
  </si>
  <si>
    <t>COMMUNE DE PERPIGNAN</t>
  </si>
  <si>
    <t>COMMUNE DE SAINT NAZAIRE</t>
  </si>
  <si>
    <t>COMMUNE DE THUIR</t>
  </si>
  <si>
    <t>COMMUNE DE CANOHES</t>
  </si>
  <si>
    <t>COMMUNE DE BOMPAS</t>
  </si>
  <si>
    <t>COMMUNE DE VILLEFRANCHE-DE-CONFLENT</t>
  </si>
  <si>
    <t>PERPIGNAN MEDITERRANEE METROPOLE COMMUNAUTE URBAINE</t>
  </si>
  <si>
    <t>COMMUNE DE CABESTANY</t>
  </si>
  <si>
    <t>COMMUNE DE MONT-LOUIS</t>
  </si>
  <si>
    <t>COMMUNE DE SAINT-FELIU-D AVALL</t>
  </si>
  <si>
    <t>CC PYRENEES CATALANES</t>
  </si>
  <si>
    <t>COMMUNE DE CERET</t>
  </si>
  <si>
    <t>COMMUNE DE PEZILLA-LA-RIVIERE</t>
  </si>
  <si>
    <t>COMMUNE DE CATLLAR</t>
  </si>
  <si>
    <t>COMMUNE DE CASTRES</t>
  </si>
  <si>
    <t>COMMUNAUTE D'AGGLOMERATION DE CASTRES-MAZAMET</t>
  </si>
  <si>
    <t>COMMUNE DE SAINT-SULPICE-LA-POINTE</t>
  </si>
  <si>
    <t>COMMUNAUTE DE COMMUNES DU SOR ET DE L'AGOUT</t>
  </si>
  <si>
    <t>COMMUNE DE GAILLAC</t>
  </si>
  <si>
    <t>COMMUNAUTE COM VAL 81</t>
  </si>
  <si>
    <t>COMMUNE DE LESCURE D ALBIGEOIS</t>
  </si>
  <si>
    <t>COMMUNE D ALBI</t>
  </si>
  <si>
    <t>COMMUNAUTE DE COMMUNES CENTRE TARN</t>
  </si>
  <si>
    <t>COMMUNE DE RABASTENS</t>
  </si>
  <si>
    <t>COMMUNAUTE DE COMMUNES DU LAUTRECOIS - PAYS D'AGOUT</t>
  </si>
  <si>
    <t>COMMUNE DE FIAC</t>
  </si>
  <si>
    <t>CA GAILLAC-GRAULHET</t>
  </si>
  <si>
    <t>COMMUNE DE MAZAMET</t>
  </si>
  <si>
    <t>COMMUNAUTE DE COMMUNES TARN-AGOUT</t>
  </si>
  <si>
    <t>OFFICE DU TOURISME</t>
  </si>
  <si>
    <t>COMMUNE DE MALAUSE</t>
  </si>
  <si>
    <t>COMMUNE DE CASTELSARRASIN</t>
  </si>
  <si>
    <t>COMMUNE DE MONTECH</t>
  </si>
  <si>
    <t>COMMUNE DE MONTBETON</t>
  </si>
  <si>
    <t>COMMUNE DE SAINT NAUPHARY</t>
  </si>
  <si>
    <t>COMMUNAUTE DE COMMUNES DU QUERCY ROUERGUE ET DES GORGES DE L'AVEYRON</t>
  </si>
  <si>
    <t>COMMUNAUTE DE COMMUNES LA LOMAGNE TARN GARONNAISE</t>
  </si>
  <si>
    <t>SYNDICAT MIXTE "TARN-ET-GARONNE NUMERIQUE"</t>
  </si>
  <si>
    <t>Installation d'un panneau d'information numérique extérieur à destination des administrés, pour y afficher les informations municipales, mais aussi celles liées au contexte sanitaire, à l'activité des entreprises et des associations de la commune.</t>
  </si>
  <si>
    <t>La commune de Jussy-Champagne travaille sur le projet de création d'un site internet afin d'améliorer la communication avec les usagers. Ce site permettra de :
- renforcer l'information sur les actualités de la commune (en parallèle avec l'application PanneauPocket) ;
- connaître les démarches à faire en mairie ou en ligne ;
- faciliter la recherche de renseignements concernant la vie quotidienne (état civil, urbanisme, élections, etc).</t>
  </si>
  <si>
    <t>Nous avons pour projet de créer un site internet pour mieux communiquer avec les habitants, formation de la secrétaire, possibilité de paiement par TIP pour l'usager (tickets de cantine), demande de pièce d'état-civil et formalités diverses en ligne.</t>
  </si>
  <si>
    <t>La commune de Sancoins propose un service de garderie périscolaire et de restauration scolaire aux enfants du groupe primaire.
A ce jour, les parents doivent acheter des tickets auprès de la régisseuse sur le temps d'accueil de la mairie et doivent chaque semaine transmettre leur demande d'inscription au responsable périscolaire sur un créneau limité par SMS. Les parents qui travaillent sont obligés soit de prendre des congés, soit de passer par un système de dépôt pour pouvoir acheter leur ticket. Quant aux inscriptions, des retours de parents signalent des problèmes récurrents sur les délais d'inscription
Afin de prendre en compte les demandes et d'avoir une meilleure relation à l'usagé, il est proposé d'acquérir un logiciel spécifique auprès de 3D Ouest afin que les parents puissent acheter les tickets via le site Internet s'ils le souhaitent (la permanence pour payer en chèque ou espèces est maintenue), inscrire leurs enfants en fonction de leurs besoins et ainsi adapter le service aux nouveaux outils numériques. Pour les parents n'ayant pas accès à un poste informatique, la commune propose un espace numérique avec accompagnement du lundi au vendredi et une intervention de la régisseuse sur leur compte si besoin.</t>
  </si>
  <si>
    <t xml:space="preserve">La commune de Menetou-Salon en résumé : plus de 1 600 habitants, réputée pour son vignoble et son château – plus d’une vingtaine de commerces et de services de proximité – un cabinet médical en cours de construction - de nombreux artisans – une école maternelle et primaire – un restaurant scolaire et un accueil périscolaire – une résidence autonomie – un dynamisme associatifs hors norme porté par 25 associations qui anime le village tout au long de l’année - la douceur de vivre avec randonnée pédestre, à cheval, VTT, pêche - des gîtes et chambres d’hôtes – Développement touristique à venir autour de l’étang communal
Le site internet de la commune de Menetou-Salon actuel, www.menetou-salon.fr, est vieillissant et nécessite aujourd’hui une refonte pour être davantage performant et attrayant, en adéquation avec le charme et les valeurs de la commune. Sont alors envisagés pour le nouveau site:
- Une nouvelle ergonomie – Un nouveau design, compatible multi-supports, responsive web design
- Le développement de menus de navigation supplémentaires, source d’informations de référence pour les administrés, pour les touristes
- La création de nouvelles fonctionnalités : pages associatives et agenda des événements administrés par les associations (formation inclue) – Démarches et formulaires en ligne
- Le développement de la « Lettre d’information » pour l’envoi de message d’alerte
- La connexion à la page Facebook communale déjà existante https://www.facebook.com/menetousalon
</t>
  </si>
  <si>
    <t xml:space="preserve">Acquisition d'un panneau d'information numérique extérieur installé sur la place DAUMY en centre bourg. </t>
  </si>
  <si>
    <t xml:space="preserve">Expérimentation du déploiement de l'outil GRC via une application mobile sur le territoire de l'intercommunalité (EPCI et communes)
Objectifs du projet :
▪ Informer les usagers (actualités type travaux, évènements, fermeture exceptionnelle, inscriptions…)
▪ Valoriser les acteurs locaux et leurs actions
▪ Créer du lien avec les habitants et toucher un public plus large
▪ Alertez en temps réel (vigilance météo, arrêté préfectoral, consignes sanitaires, coupures de services…)
</t>
  </si>
  <si>
    <t xml:space="preserve"> La Communauté de Communes Cœur de Berry souhaite réaliser une refonte de son site internet devenu aujourd’hui obsolète. L’objectif du projet est d’améliorer la qualité des informations transmises aux habitants du territoire d’une part et la possibilité de développer et ainsi améliorer les services en ligne pour les usagers d’autre part. 
Dans le cade de ce projet, plusieurs axes seront privilégiés : 
 -	la réorganisation et la structuration du site internet (hiérarchisation des informations en fonction des besoins des usagers). L’accent sera porté sur la priorisation et la mise en exergue des onglets de présentation et d’accès à l’information, afin de faciliter la manipulation et l’utilisation du site par l’usager. 
-	Le développement de l’aspect visuel de la page internet afin de donner envie à l’usager d’accéder régulièrement au site, et lui apporter également des informations concernant le territoire de la Communauté de communes sous un angle différent (vidéo aérienne par vue de drone avec montage et bande son, insertion d’une galerie photos du territoire, insertion de vidéos d’information  …)
-	La mise  en place et le développement du mode TIPI (Payfip) permettant le paiement en ligne pour l’usager (notamment les redevances des ordures ménagères, les facturations liées aux déchets déposés en déchetterie par les professionnels …).
-	La mise en place de formulaires d’inscriptions en ligne dans le cadre des animations sportives ou de loisirs auprès des jeunes du territoire.
-	La conception de formulaires pour les réclamations ou les précommandes en ligne sera spécifique en fonction de la thématique (réclamation des ordures ménagères, demande de dépôts d’amiante, commande de composteurs, demande de carte de déchetterie, fiche de présentation des associations et des artisans du territoire…). L’ossature du formulaire devra être un véritable guide dans la démarche en ligne pour l’usager, avec des rubriques précises et spécifiques et la possibilité de joindre directement des documents dédiés ou des justificatifs.      
-	La création d’un agenda en ligne sous la forme d’un calendrier des évènements permettra de développer une animation concertée de la vie sociale du territoire. 
-	la mise en place d’un flux RSS ouvert permettant une interaction avec des applications d’informations telles que les journaux locaux (Berry Républicain…) ou bien encore des applications d’alertes et d’informations auprès des usagers (Illiwap…)
-	le développement d’une application d’alertes et d’informations auprès des usagers de la Communauté de communes Cœur de Berry en lien avec le site internet. Outre d’informer, l’application aura pour objectif une interaction directe entre l’usager et la collectivité (« signalement citoyen » permettant le signalement d’anomalies sur le territoire ; « boite à idées » permettant de donner directement la parole à l’usager ; « sondage » permettant d’interroger la population sur des thématiques spécifiques…). Ce projet de la Communauté de communes est une véritable innovation en termes de communication et d’information en lien direct avec l’usager.
Equipe projet :
-	Vice-Présidente en charge de la communication
-	Directrice de la collectivité
-	2 agents (1 rédacteur et 1 agent administratif)
Collectivités bénéficiaires associées : communes de la CdC : Brinay, Chéry, Cerbois, Lazenay, Limeux, Lury-sur-Arnon, Méreau, Poisieux, Preuilly, Quincy, Sainte-Thorette, soit une population ciblée de près de 7 500 habitants.
Résultats attendus : 
-	faciliter l’accès aux informations et faciliter les démarches administratives  auprès des administrés
-	augmentation journalière du nombre de consultations du site par les internautes
-	utilisation des fonctionnalités du site internet et de l’application d’alertes et d’informations comme un véritable outil de gestion administrative, véritable interface avec les habitants
-	faciliter le travail des agents de la collectivité (gain de temps)
-	économie de papier (remplacement des formulaires à télécharger par des formulaires à remplir en ligne ; mise en ligne de la lettre d’informations…)
-	développement du tourisme sur les sites du territoire de la communauté de communes  (site de la Villa Quincy et la Halle des Métiers)
</t>
  </si>
  <si>
    <t>Bonjour,
Dans le cadre de l'amélioration de l'accessibilité numérique de nos administrés, nous souhaitons mettre en place le portail Famille sur notre commune.
Ce portail famille nous permettra de proposer les inscriptions scolaires, les inscriptions Périscolaire et la Restauration Scolaire, entre autres.
Ce projet de portail famille est demandé et soutenu par l'équipe Périscolaire qui portera sa mise en place.
Il concerne les 80 enfants de notre commune et les enfants du canton qui s'inscrivent régulièrement au Périscolaire les mercredi et pendant les périodes de vacances scolaires.
Ce portail sera mis en place pour la rentrée 2022.</t>
  </si>
  <si>
    <t>Mise en place de 3 panneaux d'information numériques (2 en entrée de ville et 1 en cœur de ville)</t>
  </si>
  <si>
    <t>Le site internet actuel de la commune est obsolète et ne permet pas d'intéragir avec les administrés. La Municipalité projette donc de créer un nouveau site internet, permettant aux usagers de contacter plus facilement la commune (formulaire de contact/demande de rdv, fiche de signalement, sondages...) et faciliter et accélérer diverses démarches (liens vers les sites gouvernementaux, géolocalisation et numéro de téléphone cliquable pour contacter les services, commerces et artisans de la commune...).
Par ailleurs, la collectivité envisage de faire numériser ses actes d'état civil et d'adhérer au dispositif Comedec : cette démarche présente les objectifs principaux de sécuriser la transmission des données d'état civil (échanges dématérialisés et sécurisés), préserver les registres d'état civil (moins de manipulations) et, surtout, simplifier les demandes d'actes (pour les notaires mais également pour l’usager qui n’a plus à se procurer lui-même son acte d’état civil pour une demande de passeport ou de carte d’identité).</t>
  </si>
  <si>
    <t>Création d'un site internet personnalisé pour la commune de Torteron</t>
  </si>
  <si>
    <t>Installation d'un panneau d'information numérique extérieur, à destination des administrés et des passants pour y afficher les informations municipales mais aussi celles liés au contexte sanitaire. Les associations pourront diffuser leurs animations via le panneau d'information.</t>
  </si>
  <si>
    <t>Fourniture et installation à la mairie d'un serveur de communication (détail des équipements sur devis joint) destiné à améliorer l'émission et la réception des appels téléphoniques, permettant notamment d'émettre ou de recevoir plusieurs appels en même temps, ce qui n'est pas le cas actuellement.</t>
  </si>
  <si>
    <t>Nous souhaitons faire une importante mise à jour du site internet de notre commune, Blancafort, avec une évolution notable, à savoir l'intégration du système de gestion d'alertes (panneau pocket) que nous avons uniquement en application smartphone. Nous devons aujourd'hui être en mesure de partager la même information rapidement sur plusieurs plateformes simultanément (app, site web…).
L'actualisation du site passera par une refonte de nos articles et gestion des brèves plus lisible.</t>
  </si>
  <si>
    <t xml:space="preserve">L’objectif est de sécuriser nos archives, de les préserver de toutes dégradations, vol et incendie
Notre mairie possède des actes de 1611 à nos jours
Ceux-ci sont reliés tous les 10 ans à travers des registres que nous détenons en mairie. Ces actes peuvent être consultés à tout instant par les élus, la secrétaire, les notaires mais aussi par des citoyens qui effectuent des recherches généalogiques
Ces actes sont fragiles en raison du papier ancien d’une part, d’autre part la lumière du photocopieur dégrade l’écriture.
Aussi le principe de la numérisation constitue pour notre collectivité une solution avantageuse :
-	Un gain de temps significatif pour les élus et la secrétaire car les actes deviennent facilement accessibles et centralisés
-	Une consultation possible par les notaires et le grand public (via l’application COMEDEC, les sites de généalogie et le Conseil Départemental)
-	Possibilité d’améliorer le service rendu aux usagers en facilitant la délivrance des actes
-	Amélioration des conditions de travail par la réduction de la manipulation des registres souvent lourds et encombrants
-	Une sécurisation des données numérisées
-	Pérennisation des registres puisque réduction de la manipulation de ces derniers
Cette numérisation se fera dans le respect de la vie privé, de la déclaration à la CNIL, du respect de la publication des actes de naissances, etc…
Cela représente un coût important pour notre collectivité, c’est pourquoi la commune de Loye sur Arnon demande à être inscrite dans l’axe 3 du Fonds de transformation numérique des collectivités territoriales pour le déploiement de France Relance du Département du Cher. Vous trouverez en pièce jointe notre devis.
</t>
  </si>
  <si>
    <t>Renouvellement du site internet de la commune. Formation des élus et des agents pour la gestion du site internet</t>
  </si>
  <si>
    <t xml:space="preserve">La numérisation patrimoniale consiste à transférer des documents de leur support matériel original à un support électronique. L’objectif n’est pas de détruire l’original, au contraire, car la disparition d’un registre d’état civil (dégradation, vol, incendie ..) est une perte inestimable, pour la mairie comme pour les citoyens. Cela permet d’avoir les actes disponibles en lieu sûr.
Notre mairie possède des actes de 1800 à nos jours
Ceux-ci sont reliés tous les 10 ans à travers des registres que nous détenons en mairie. Ces actes peuvent être consultés à tous instant par les élus, la secrétaire, les notaires mais aussi par des citoyens qui effectuent des recherches généalogiques
Ces actes sont pour certains fragilisés suite à leur papier très fins d’une part et d’autre part la lumière du photocopieur qui dégrade l’écriture.
Aussi le principe de la numérisation constitue pour notre collectivité une solution avantageuse :
-	Un gain de temps significatif pour les élus et la secrétaire car les actes deviennent facilement accessibles et centralisés
-	Une consultation possible par les notaires et le grand public (via l’application COMEDEC, les sites de généalogie et le Conseil Départemental)
-	Possibilité d’améliorer le service rendu aux usagers en facilitant la délivrance des actes
-	Amélioration des conditions de travail par la réduction de la manipulation des registres souvent lourds et encombrants
-	Une sécurisation des données numérisées
-	Pérennisation des registres puisque réduction de la manipulation de ces derniers
Cette numérisation se fera dans le respect de la vie privé, déclaration au CNIL, respect de la publication des actes de naissances à compter de 75 ans de la date de clôture des registres, sous réserve que les mentions marginales aient été occultées. Autrement ils seront accessibles que dans 100 ans de la date de clôture des registres, etc …
Cela représente un coût important pour notre collectivité, c’est pourquoi la commune d’Ardenais demande à être inscrite dans l’axe 3 du Fonds de transformation numérique des collectivités territoriales pour le déploiement de France Relance du Département du Cher. Vous trouverez en pièce jointe notre devis.
</t>
  </si>
  <si>
    <t xml:space="preserve">Mise en place sur le site internet d'un portail famille pour inscription cantine garderie, Facturation cantine garderie , paiement cantine garderie. Lien avec les parents d'élèves.
</t>
  </si>
  <si>
    <t>Création d'un nouveau site internet pour la Communauté de Communes, adapté aux besoins des usagers, et accessible par smartphone (ce qui n'est pas le cas du site existant). Intégration de l'application PAYFIP.</t>
  </si>
  <si>
    <t xml:space="preserve">Il s'agit de transformer entièrement le site internet de la commune (chateaumeillant.fr) qui est devenu obsolète. La nouvelle interface sera conviviale et permettra à l'usager d'accéder aux démarches administratives, aux informations règlementaires (affichage public obligatoire) aux associations et commerçants locaux (avec redirection sur le site consulté si il existe), aux programmes des festivités locale et intercommunale.
Le projet de rénovation est réalisé par une société implantée dans le BERRY. </t>
  </si>
  <si>
    <t>La commune souhaite développer la communication avec ses administrés d'où la création d'un site internet moderne.</t>
  </si>
  <si>
    <t xml:space="preserve">La Communauté de communes dispose d’un centre instructeur pour les autorisations du droit des sols de 11 communes membres parmi les 14 que compte l’intercommunalité. Les trois communes qui ne sont pas rattachées au centre instructeur sont Clémont, Ennordres et Ménétréol-sur-Sauldre. Ces trois communes bénéficient toujours de l’instruction par les services de l’Etat. 
Dans le cadre du déploiement de la dématérialisation de la chaine de l’instruction, la Communauté de communes Sauldre et Sologne a pris le parti d’équiper son centre instructeur, les communes qui y sont rattachées, ainsi que les trois autres communes qui relèvent encore de l’instruction de la DDT. C’est à ce titre que la Communauté de communes sollicite le soutien du dispositif « Transformation numérique des collectivités » dans le cadre de France Relance. 
Les trois communes concernées disposeront de la solution logicielle suivante : 
-	Déploiement de la solution d’instruction openADS intégrant le module de dématérialisation de consultation de services et module contentieux (en multi-communes et multi-utilisateurs)
-	Déploiement du portail SVE IDE’AU intégrant les connecteurs AD’AU et PLAT’AU (consultation de service/SITADEL/Fiscalité/Légalité)
-	Connecteur web SIG
-	Reprise de données, formations administrateurs, instructeurs et communes
-	Hébergement, sauvegarde, maintenance de la solution et conduite de projet
</t>
  </si>
  <si>
    <t>- Refonte complète du site internet de la commune devenu obsolète. Labellisé parmi les "Plus Beaux Villages de France", le village d'Apremont se doit d'avoir un site à jour aussi bien à destination de ses habitants que des nombreux touristes de passage. Ce nouveau site permettra par ses mises à jour régulières et une fonctionnalité facilement maîtrisable par les élus et la secrétaire d'améliorer cet instrument indispensable à sa communication. De plus, il sera accessible sur tous les nouveaux outils numériques (smartphone et tablettes).
- Installation d'une table interactive extérieure en coeur de bourg : entrée du territoire pour les touristes, lieu de promenade fréquentée par les locaux, Apremont aura, avec cette table, un instrument interactif régulièrement mis à jour par la base de données Tourinsoft permettant de diffuser les informations touristiques géolocalisées, les parcours de randonnées et toutes les informations  permettant ainsi une meilleure promotion du territoire des communes environnantes.</t>
  </si>
  <si>
    <t>Le Pays Berry St-Amandois disposait jusqu'il y a peu de temps d'un site internet dont l'objectif premier était de présenter la structure, ses missions, son fonctionnement. Nos missions ont depuis évoluées et notre besoin ne se situe plus essentiellement à être présent sur internet mais nous devons apporter un service supplémentaire en permettant aux habitants de pouvoir interagir, en ligne, avec le Pays. Le Pays est également porteur de projets structurants comme le SCoT, le PNR et le CLS qui nécessitent une forte concertation des habitants. Il s'agira dans la refonte du site internet de prévoir une large part à la mise en œuvre de la concertation publique (mise en ligne des registres de concertation avec possibilité de les amender par exemple). Ce nouveau site devra également permettre de diffuser nos appels à projets et dépôt des demandes de subvention (dans le cadre du programme Si on Plantait par exemple) et dans un second temps de pouvoir saisir les demandes dans le cadre de la rénovation de l'habitat. Ce site se voudra également évolutif afin de s'adapter aux nouvelles demandes que le Pays pourrait avoir à combler face notamment à la prise en charge de nouvelles missions. Le devis présenté s'élève à 21348 € TTC mais d'autres frais annexes devront probablement se rajouter mais ils n'ont pas encore été devisés (formation des agents, hébergement spécifique, abonnement à une plateforme de dématérialisation éventuellement ...). Nous évaluons l'ensemble du projet à 25 000 €.</t>
  </si>
  <si>
    <t>Installation d'un panneau d'affichage numérique double face avec écran de 1400mm sur 1100mm écran LED. Ce panneau aura pour but d'informer les habitants du village sur les activités, manifestations, informations municipales et sur les alertes. Coût: 13970€ HT et 16764€ TTC</t>
  </si>
  <si>
    <t>Création d'un site internet communal et d'une page Facebook professionnelle afin de permettre un meilleur accès à l'information aux usagers et permettre par la même des démarches administratives en ligne.</t>
  </si>
  <si>
    <t xml:space="preserve">La commune de Saint Martin d'Auxigny a pour projet d'adapter sa communication envers ses administrés à l'ère du numérique. Ce projet global comprend :
- la numérisation de son affichage légal sur écran interactif extérieur mural (façade mairie) pour un montant de 10 395 € HT,
- l'amélioration et la mise à niveau du logiciel des services périscolaires communaux et du portail familles pour un montant de 9 103 € HT,
- l'acquisition d'un équipement de visio conférence (écran et webcam) pour un montant de 5 400 € HT,
- l'amélioration de son information numérique par la mise en place d'un panneau lumineux double face en centre bourg (18 700 € HT).
Le montant global du projet est de 43 598 € HT.
</t>
  </si>
  <si>
    <t xml:space="preserve">Par la mise en place de la numérisation des actes d'état civil, la mairie pourrait s'inscrire sur la plateforme Communication électronique des données de l'état civil (COMEDEC) permettant la vérification par voie électronique des données d'état civil directement entre les communes, les administrations et organismes, ayant le droit de demander de tels actes, dispenser aux usagers de fournir un acte lors de leurs démarches administratives (simplification des démarches). Gain de temps pour les agents.  Préservation des registres dans le temps. Suppression de la mise sous pli et les frais d’affranchissement.
Les panneaux de communication dans notre collectivité permettraient d'informer plus facilement et rapidement les citoyens,
de diffuser les dernières actualités locales en temps réel, les horaires d'ouverture de nos infrastructures, dynamiser les informations et capter l'attention des personnes.
</t>
  </si>
  <si>
    <t>Acquisition d'une solution de dématérialisation de la gestion de la cantine scolaire et mise en place du paiement en ligne</t>
  </si>
  <si>
    <t>Mettre en place un panneau d'information numérique extérieur pour y afficher les informations municipales, des associations et des entreprises du territoire afin de pouvoir diffuser les informations à l'ensemble de la population.
Afin de pouvoir communiquer directement et instantanément avec les administrés et afin de compléter la mise en place du panneau d'information nous souhaitons mettre à disposition un dispositif permettant d'informer et ou alerter la population rapidement par le biais de leur smartphone.</t>
  </si>
  <si>
    <t xml:space="preserve">Acquisition, mise en place et formation d'un logiciel de gestion prospective des finances </t>
  </si>
  <si>
    <t xml:space="preserve">Acquisition d'une solution permettant la prise de rendez-vous en ligne </t>
  </si>
  <si>
    <t xml:space="preserve">Création d'un site internet afin de faciliter les démarches des administrés. </t>
  </si>
  <si>
    <t xml:space="preserve">Dans le cadre de la création d'un tiers-lieu rural, et dans le but d'améliorer la communication avec l'usager, la Communauté de Communes souhaite procéder à une refonte intégrale de son site internet.
Celui-ci intégrera le partage d'agendas et de dossiers afin d'intensifier la communication interne et ainsi être au plus près des attentes des usagers.
De plus, le site sera plus intuitif, ergonomique et disposera des moyens nécessaires pour permettre une démarche participative des usagers, tout en respectant l'éco-responsabilité.
</t>
  </si>
  <si>
    <t xml:space="preserve">La crise sanitaire a révélé un regain d’intérêt des administrés pour l’information locale qu’il a été possible de satisfaire moyennant des astuces de communication chronophages qui ont permis de rassurer les administrés dépourvus d’habilité numérique par voie d’affichage et de contacts téléphoniques tandis que les mêmes annonces étaient transférées sur la messagerie des autres. Sans remplacer pour autant les supports papier, dans le but de maintenir le lien social, de favoriser et partager l’information d’utilité publique, le Conseil Municipal souhaite compléter ses outils de communication en créant un site internet :
--pour permettre aux administrés d’effectuer des démarches administratives en ligne
--de consulter des informations sur les services publics locaux
--et de lire l’actualité du territoire. 
Parallèlement, le Conseil Municipal envisage d’adhérer à une application par laquelle les citoyens recevront les notifications de la mairie directement sur leur smartphone pour tout type d’alertes ou d’actualités… ce qui rend les administrés inégaux face aux informations… Gageons que la présence d’une antenne relais pour la téléphonie mobile dès 2022 et l’arrivée de la fibre en 2023 sur notre commune réduisent cette inégalité.
</t>
  </si>
  <si>
    <t>Création d'un site internet permettant aux administrés d'être informé de façon régulière avec mise en place d'une adresse dématérialisé pour le dépôt des dossiers d'urbanisme et demande d'état civil.</t>
  </si>
  <si>
    <t>SIRVAA (Syndicat Intercommunautaire du Ru, de la Vauvise, de l'Aubois et de leurs Affluents) . Syndicat mixte fermé avec, depuis 2018, la compétence GEMAPI  (gestion des milieux aquatiques et prévention des inondations) pour les affluents de la Loire et de l’Allier, notre territoire concerne 7 EPCI (77 communes, 27751 habitants,  superficie 1036km², 941 km de linéaire de cours d’eaux). 
Actuellement nous menons deux CTMA  (Contrat Territorial « Milieux Aquatiques »), le premier en phase de travaux en 2022 et le second au stade de l’Etude Diagnostique. Dès 2020, il nous est apparu primordial de créer un outil de communication pour permettre l'accès aux différentes phases de nos projets relatives aux bassins versants du RU, de la Vauvise, de l'Aubois et leurs affluents, aux services de l'Etat, aux professionnels, aux élus et aux particuliers. Un site internet qui viendrait en complément de plaquettes informatives nous semble posséder la réactivité indispensable aux échéances climatiques nouvelles (inondations, sécheresse, résilience des milieux aquatiques …) .</t>
  </si>
  <si>
    <t xml:space="preserve">Notre commune de 160 habitants présente un déficit majeur en matière de numérique. 
SITE WEB - APPLICATION
Absence de site web, absence d'une application permettant de transférer en temps réel l'ensemble  des informations venant des différents services (Etat, Région, Département, Communauté de Commune, Pays et Mairie) ayant pour vocation d'informer, d'alerter (alerte météorologique, coupure de courant exemple : Enedis, dossier administratif à remplir dans des délais cours exemple : sècheresse, réunions publiques exemple :  Fibre, fermeture de route pour travaux, information sanitaire exemple : Covid). 
Notre seul moyen d'information efficace et équitable est de distribuer par voie postale les imprimés, ce qui nous prends systématiquement entre deux et quatre heures. Ce moyen archaïque et chronophage n'est plus adapté au besoin. Notre équipe constitué d'actif, habitué à travailler avec les outils numériques et prêt à s'investir pour accompagner les administrés afin que sa mise en place soit efficace.
PANNEAUX D'INFORMATION
Notre commune présente la particularité d'être étendue sur treize kilomètres et composé de deux bourgs distant de 6 kilomètres (Saint Hilaire - Beaurenard, la mairie se situant sur le premier). Les administrés relatent à juste titre une inégalité de traitement et d'accès aux informations de l'un des bourgs par rapport à l'autre. Deux panneaux numériques dont un placé à côté de l'arrêt de bus et le second vers la mairie nous permettrons de palier à cette iniquité.
Il conviendra de mettre en place une formation au sein de notre mairie pour optimiser ses outils. Notre secrétaire n'est présente que douze heures par semaine en mairie dont le samedi matin, créneaux réservé aux administrés qui nous sollicitent très régulièrement pour leurs différentes démarches réalisées en ligne (urbanisme, carte grise, dossier APA.....). Une solide formation devra lui permettre d'améliorer la qualité des services au sens large. 
Je précise que nous sommes à quinze kilomètres (pour les plus éloignés de notre chef-lieu de canton) où se trouve la maison des services, (trente kilomètre aller/retour), rendant les démarches complexes et difficile en créant un sur-coup. 
Pauvre en moyen humain (agents et services), nous avons besoin de l'ensemble de ses outils numériques. Nous avons pris soin de choisir des entreprises françaises le plus près géographiquement de notre commune qui ont les compétences humaines et techniques pour nous accompagner. Les panneaux numériques sont fabriqués en France.
En espérant que vous pourrez nous accompagner à la hauteur de nos besoins.
</t>
  </si>
  <si>
    <t>Projet de modernisation des logiciels afin de permettre la mise en place d’interfaces directes avec les usagers et du télétravail et modernisation des outils de communication :
- mise en place d'un panneau d'information numérique extérieur permettant une meilleure circulation des informations aux habitants.
- migration de nos logiciels pour répondre aux besoins actuels de mise en place d’interfaces à destination des usagers et qui permettront de réaliser du télétravail et une gestion des dématérialisations. La gamme de logiciel actuellement utilisée va être arrêtée par le prestataire. Elle ne fait plus l'objet d'évolution et ne permettra plus de prendre en compte les évolutions de fonctionnement notamment liées à la télétransmission.
- paramétrage et mise en place du prélèvement automatique sur demande des familles pour les services de garderie et cantine
- création d'un espace famille permettant aux familles de réserver en ligne les service de cantine et garderie</t>
  </si>
  <si>
    <t xml:space="preserve">Châteaumeillant souffre d’un déficit en moyen de communication soit parce qu’ils sont obsolètes (site internet), soit parce qu’ils sont inexistants. Aussi, la commune souhaite se doter d’un panneau led informatif en entrée de ville, et de 2 bornes interactives en centre-ville (à côté de la mairie et du marché) pour : 
- amener l’information au plus près des habitants du territoire et des touristes, tout particulièrement auprès d’une population vieillissante qui ne pratique pas systématiquement internet (site, facebook, …) et accessible à toute heure. 
- communiquer autour des informations pratiques (administratives, évènementielles, cadre de vie…via l’appli citoyenne), les patrimoines et les ressources locales (communales et alentour), sa vie économique (artisans, commerçants, …), les messages d’alerte, … 
- désenclaver la commune et son territoire en amenant l’information auprès des personnes de passage (la déviation qui contourne Châteaumeillant a causé un effet tunnel). </t>
  </si>
  <si>
    <t>Mise en oeuvre d'un site internet pour La Mairie du Châtelet afin de permettre aux administrés : de mieux appréhender les 
formalités administratives réalisées en Mairie (Etat civil - Recensement militaire - Inscription sur les listes électorales - Urbanisme
Assainissement, etc ...) de communiquer sur les élus, sur les services proposés par la Mairie, sur tarifs de cantine, sur les tarifs de location des équipements municipaux , de mettre en ligne les comptes-rendus des sessions du conseil municipal - d'informer la population dans des domaines variés, de communiquer sur les atouts touristiques de la commune et de ses environs. 
Bref, tout ce qu'un site internet peut proposer</t>
  </si>
  <si>
    <t xml:space="preserve">La commune de Fussy souhaite mettre en place une plateforme collaborative tout-en-un ainsi qu’un accompagnement au numérique auprès de ses agents.
Cette démarche répond à plusieurs objectifs :
·	Faciliter la mise en place du travail à distance pour assurer une continuité du service public ;
·	Réduire la fracture numérique qui sévit au sein de notre personnel communal.
·	Moderniser les méthodes de travail de la commune de Fussy.
·	Fluidifier les échanges au sein de la mairie en intégrant l’ensemble des agents et des élus et des usagers ;
·	Simplifier le suivi inter-services des demandes complexes des usagers ;
·	Développer les compétences des agents sur le collaboratif grâce à un outil accessible à tous.
·	Faciliter aux agents et aux élus et aux usagers l’accessibilité à l'ensemble des documents.
·	Facilité la communication et le suivi des échanges sur les projets avec nos partenaires publics et privés et les usagers.
Nous souhaitons privilégier une solution française et remplissant des critères de sécurité élevés afin de garantir la sécurité des données traitées.
</t>
  </si>
  <si>
    <t>Nos centres France Services sont éloignés de notre village, au temps de la télé-consultation médicale, pourquoi ne pas rapprocher ces services de plus en plus demandés en mairie des coeurs de villages par le numérique ?
Un ordinateur multimédia mis à disposition de l'usager, avec l'aide d'un agent ou pas, permet d'assurer un "télé-entretien" avec l'agent de FS.
Ce projet est en cours de mise en place avec France Service Sancoin. C'est pourquoi le montant demandé est égal au montant global du projet qui aujourd'hui n'est pas définitivement connu. Il financera au moins le matériel et la prestation service / formation, directement liée à la mise en place. La coordination sera assurée par les élus.</t>
  </si>
  <si>
    <t>Pour la vente des repas de la cantine scolaire, la commune de NIHERNE fait une facturation mensuelle et vend des tickets à l'unité pour les repas occasionnels.
Afin d'uniformiser les services en ligne, avec la garderie communautaire et les communes de Villedieu sur Indre et Buzançais, la municipalité souhaite mettre en place le "kiosque famille".
Cela éviterait aux parents de donner leurs informations personnelles plusieurs fois, (garderie, cantine, centre de loisirs...).
Cet outil permettrait aux familles de réserver et payer en ligne, les prestations dont elles ont besoin.
De plus, cette base de données serait en conformité avec le RGPD.</t>
  </si>
  <si>
    <t>Le projet vise à permettre la convergence des moyens de téléphonie et la mise en œuvre d'un outil de collaboration entre les agents de la collectivité. Il permettra la continuité de réception des appels que l'agent soit à son bureau ou non. La solution permet d'utiliser 3 appareils conjoints pour 1 numéro de téléphone : le téléphone classique et/o le téléphone mobile et/ou l'ordinateur de l'agent.
Ce projet permettra :
* d'améliorer la qualité de "décroché" des appels (moins de sonneries)
* d'assurer la réception des appels en cas de télétravail (sans procéder à des transferts de lignes)
* de doter les agents d'une solution de chat permettant d'éliminer les mails inutiles et de pouvoir interroger un collègue sur une question d'un usager tout en restant en ligne
* a moyen terme de supprimer les téléphones classiques consommateurs d'énergie
La solution s'implémente à l’intérieur de l'autocommutateur possédé par la collectivité au moyen de l'adjonction de licences (dons sans impact environnemental)
La viabilité de la solution a été testé en cours d'année 2020 sur une vingtaine d'agent et elle donne satisfaction. La collectivité souhaiterait donc l'étendre à 200 utilisateurs supplémentaires.</t>
  </si>
  <si>
    <t>La Ville de Châteauroux a pour projet en 2021 d'équiper chacun des trois cimetières de la commune d'une borne numérique à destination des usagers. Ces bornes permettront à la population d'y rechercher toutes les informations disponibles sur une concession, de la localiser et de visualiser le trajet pour s'y rendre (deux des cimetières s'étendant sur 7 hectares environ).
La recherche pourra être réalisée facilement avec une interface simple et intuitive, laissant la possibilité de trouver les renseignements nécessaires à partir du nom du défunt ou du numéro de la concession.
Les usagers auront également la possibilité de consulter différentes informations autour du domaine funéraire, et en premier lieu le règlement des cimetières ainsi que les tarifs votés par la municipalité, facilitant ainsi leurs démarches.
Cet outil d'échange avec la population pourra être complété d'informations plus générales sur la vie de la collectivité et constituera ainsi un relais d'information supplémentaire pour les castelroussins (délibérations, bans de mariage, horaires des services, accès aux sites web de la collectivité ...)</t>
  </si>
  <si>
    <t xml:space="preserve">La crise que nous traversons démontre la nécessité d’accélérer la transformation numérique du service public. Le fonds « Transformation numérique des territoires » est une opportunité pour notre collectivité d'évoluer et de bénéficier de nouvelles technologies pour répondre à la demande régulière des familles, notamment pour les services de la Cantine scolaire et de l'Accueil de Loisirs sans Hébergement. Disposer d’un accès sur un portail « Famille » facilitera les réservations et les paiements en ligne via Pay-Fip. Cet outil permettra également d'améliorer la relation mairie/usagers dans la gestion des plannings de fréquentation et les choix des menus de la restauration. Ce logiciel métier est compatible avec les smartphones et les tablettes, très utilisés par les jeunes parents. Ce moyen moderne devient indispensable pour la collectivité et les familles, compte-tenu de la difficulté d’accès aux services publics en zone rurale et de la suppression récente des dépôts et des retraits en espèces auprès des trésoreries par les régisseurs des recettes.
</t>
  </si>
  <si>
    <t>Installation d'un écran d'affichage légal numérique à l'entrée de l'hôtel de ville.
L'objectif est de faciliter la recherche et la lecture des documents, permettre le téléchargement des documents par les usagers, d'apporter un confort d'usage pour tous, y compris les PMR et moderniser l'accueil de la mairie.
Par ailleurs, l'outil simplifie le travail du secrétariat, permet de planifier le début et la fin de l'affichage, de certifier les périodes d'affichage, et de réduire la consommation de papier.</t>
  </si>
  <si>
    <t>Le projet consiste en la numérisation intégrale de nos registres d'état civil sur les 2 communes historiques que comprend notre commune nouvelle (environ 19000 actes depuis 1700). Ce travail sera réalisé par la société Numerize.
Suite à la numérisation, interviendra l'indexation de tous les actes afin que les services puissent réaliser des recherches et des ajouts de mentions le cas échéant. Pour cela, une intégration dans notre logiciel d'état civil sera réalisée par notre éditeur de logiciels (Odyssée Informatique).
Cette dématérialisation permettra en outre à notre collectivité d'entrer dans le protocole COMEDEC. 
Les usagers pourront également recevoir des réponses à leur demande d'actes dans des délais plus brefs qu'à l'heure actuelle.
A court terme, la mise à disposition du public d'un certains nombre de ces actes d'état civil en ligne est aussi prévue.</t>
  </si>
  <si>
    <t xml:space="preserve">Le projet vise à moderniser la manière de communiquer avec les usagers en réduisant la communication papier et en modifiant l’image de la collectivité. 
Ainsi, pour répondre à ce projet, un écran d’affichage serait implanté sur un totem sur la place de la Halle. 
Ce projet viserait à valoriser les attraits de Valençay et de sa Région auprès des touristes et visiteurs et permettrait de faciliter l’accès à la consultation d’informations locales, liées à l’actualité des événements proposés sur le secteur de Valençay.
De plus, et de manière complémentaire à l’installation d’un écran à l’hôtel de ville, le projet permettrait également un accès à tout moment à des documents pour les administrés, faciliter leur affichage, leur classement par les personnels, et de permettre la consultation par les personnes à mobilité réduite. 
</t>
  </si>
  <si>
    <t>Mise en place d'un outil numérique permettant une meilleure diffusion des informations locales. Publications d'informations liées à l'intercommunalité mais également à l'ensemble des 28 communes du territoire en direction des citoyens mais également de toutes les personnes présentent sur le territoire intercommunal.
Cette outil doit permettre par une meilleure circulation de l'information de mieux faire connaître l'intercommunalité et de la faire vivre dans le quotidien des citoyens.</t>
  </si>
  <si>
    <t>Le projet vise à renouveler un logiciel obsolète de traitement  du courrier. Ce logiciel n'est plus utilisé car il n'est plus accessible aux utilisateurs de par sa vétusté (incompatible Windows 10). Son remplacement pourrait nous permettre de nous réaligner sur des temps de réponses corrects auprès des citoyens qui saisissent la collectivité par courrier.
Au delà de l'enregistrement et du suivi des courrier papiers de façon dématérialisée, ce logiciel nous permettrait une gestion multi canaux des demandes des citoyens (de plus en plus par email, réseaux sociaux ...).
Enfin, l'installation de ce logiciel dans sa version la plus récente nous permettrait de combler des failles de sécurité informatiques car l'ancien version fonctionne sur un système qui n'est plus maintenu par son éditeur.</t>
  </si>
  <si>
    <t>voir en pièce jointe le fichier word / présentation synthétique du projet Formation au management hybride</t>
  </si>
  <si>
    <t xml:space="preserve">Nous souhaitons lancer la numérisation de nos actes d'état civil de 1900 à 2007 (depuis cette dernière date nous avons notre logiciel d'état civil) ce qui représente un total de 9.609 actes (naissances, mariages et décès).
C'est notre éditeur de logiciels qui sera chargé de de la numérisation pour pouvoir ainsi l'intégrer directement dans notre logiciel état civil afin de pouvoir répondre à nos usagers plus rapidement et avec des documents de meilleures qualités. Dans un second temps cela va également nous permettre d'entrer dans le protocole COMEDEC pour la communication des actes vers les administrations et les notaires. Enfin, à moyen terme, nous pourrons mettre à disposition du public certains actes en ligne.       </t>
  </si>
  <si>
    <t>Dans le cadre de la poursuite de sa démarche de dématérialisation des procédures, le Département de l’Indre a lancé un projet de Gestion de la Relation Usager (GRU).
La G.R.U. a pour ambition d’offrir aux usagers du département un portail de services leur permettant de disposer d’un point d’entrée privilégié vers un bouquet de services dématérialisés proposés par la collectivité.
Sur cette plate-forme, l’usager pourra :
- déposer ses demandes à l’aide de formulaires, et suivre le déroulement de leur
instruction ;
- avoir accès aux informations et documents publiés par le Département ;
- bénéficier d’un porte-documents pour stocker et échanger des documents
administratifs.
Les services seront ouverts progressivement pour les partenaires, les familles, les usagers,
sur l'ensemble du domaine de compétence de la collectivité éligible aux téléservices.
Le téléservice faisant l'objet du présent dossier concerne les demandes de subventions des tiers physiques et moraux auprès de la collectivité.</t>
  </si>
  <si>
    <t xml:space="preserve">Dans le cadre de la poursuite de sa démarche de dématérialisation des procédures, le
Département de l’Indre a lancé un projet de Gestion de la Relation Usager (GRU).
La G.R.U. a pour ambition d’offrir aux usagers du département un portail de services leur
permettant de disposer d’un point d’entrée privilégié vers un bouquet de services
dématérialisés proposés par la collectivité.
Sur cette plate-forme, l’usager pourra :
- déposer ses demandes à l’aide de formulaires, et suivre le déroulement de leur
instruction ;
- avoir accès aux informations et documents publiés par le Département ;
- bénéficier d’un porte-documents pour stocker et échanger des documents
administratifs.
Les services seront ouverts progressivement pour les partenaires, les familles, les usagers,
sur l'ensemble du domaine de compétence de la collectivité éligible aux téléservices.
Le téléservice faisant l'objet du présent dossier concerne les bénéficiaires du domaine social dans le cadre des dossiers de prise en charge de l'allocation personnalisée d'autonomie (APA) de de dépôt de dossier MDPH.  </t>
  </si>
  <si>
    <t>La commune est actuellement en train de rénover sa mairie et dans la nouvelle réhabilitation des pièces, il est envisagé de mettre un poste informatique à la disposition des administrés de la commune, pour qu'ils puisent venir effectuer leurs démarches administratives aux heures d'ouverture de mairie, en possible relais avec le conseiller numérique Maison France services, nouvellement embauché par le CDC de Châtillon.</t>
  </si>
  <si>
    <t>Le Projet consiste en la numérisation intégrale des registres d'état civil, ce travail sera réalisé par la société Numérize. Ensuite, interviendra l'indexation de tous les actes afin que les services puissent réaliser des recherches et des ajouts de mentions le cas échéant. Pour cela, une intégration dans notre logiciel d'état civil sera réalisée par notre éditeur de logiciels CERIG.
Cette dématérialisation permettra en outre à notre collectivité d'entrer dans le protocole COMEDEC.
Les usagers  pourront également recevoir des réponses à leur demande d'actes dans des délais plus bref qu'à l'heure actuelle.</t>
  </si>
  <si>
    <t>La commune souhaite accompagner la reprise et redynamiser le commerce et l'artisanat local, en offrant un service dédié tant aux commerçants qu'aux usagers de plateforme local de e-commerce.
En effet, la crise économique et sanitaire fait des boutiques physiques les grandes perdantes du commerce, à l’inverse du digital et des sites de e-commerce. L’objectif de ce projet est d’offrir aux TPE et PME une visibilité en ligne, leur permettant de s’offrir un canal de vente commun dynamique tout en réduisant les coûts de fonctionnalité, mais aussi de valoriser les atouts locaux de la commune.
Ce service sera également proposé de manière gratuite aux associations qui souhaiteraient se présenter sur la plateforme.</t>
  </si>
  <si>
    <t xml:space="preserve">Le projet consiste en l'achat d'un pack licence avec écran tactile permettant la dématérialisation de l’affichage légal et obligatoire et la mise à disposition en automatique dans le hall d’accueil de la mairie. L’objectif est d’offrir aux usagers un service public numérique et de mettre en place une démarche plus durable en réduisant la quantité de papier. </t>
  </si>
  <si>
    <t>Mise à disposition d'un point numérique composé d'un ordinateur, d'un accès Wifi, d'un accès à une imprimante/scan/photocopieur, pour les habitants de la commune, afin de lutter contre la fracture numérique.</t>
  </si>
  <si>
    <t xml:space="preserve">La mairie souhaite se munir d'un écran tactile où les usagers pourront consulter les affichages réglementaires et diverses informations communales, préfectorales, etc.
Ce nouvel outil permettra à la fois une économie en fournitures administratives et s'inscrit également dans un plan d'écologie environnemental.
Ce matériel contribuera à une simplification des démarches administratives et proposera ainsi à l'usager une utilisation simplifiée et ludique.
</t>
  </si>
  <si>
    <t>Acquisition d'un droit d'utilisation d'un agrégateur de données permettant d'orienter les décisions politiques en faveur de telle ou telle type de population.
Cela permet de prévoir, gérer, décider des investissements nécessaires en matière de mobilité des usagers, d'actions au niveau du logement social, de la gestion des flux touristiques ...
L'outil proposé s'appuie sur les grandes bases de données "open data" certifiées après vérification et croisement avec plusieurs sources ce qui assure la qualité de la donnée.
Cela permet aussi de mener des benchmark pour comparer les actions réalisées dans des agglomérations de mêmes strates.
La relation à l'usager serait durablement transformée par l'usage d'un tel outil car il permettrait d'orienter les politiques publiques à court, moyen et long terme.</t>
  </si>
  <si>
    <t xml:space="preserve">Il s’agit de renouveler totalement l’actuel site de la Communauté de Communes, créé en 2016 et obsolète dans son arborescence, contenus et design.
Objectifs
•	Un nouveau site au design plus contemporain et visuel
•	Avec les infos qu’attend l’usager : nos actualités, les équipements dont il bénéficie, les compétences et l’offre de services
•	Avec un focus et des outils en matière de développement économique (règlements, dispositifs d’accompagnement, partenariats), 
•	Connecté avec nos réseaux sociaux (Facebook, IntraMuros) et le Portail Famille en 1 clic
Moyens
En collaboration avec une agence digitale régionale
Sur Wordpress pour le référencement et la gestion du CMS interne (formation d’un de nos agents)
</t>
  </si>
  <si>
    <t>Le site internet de Bréhémont n’est plus maintenu depuis de nombreuses années. L’interface vétuste n’incite pas les
habitants à le consulter afin d’y obtenir les informations recherchées.
La population de Bréhémont se rajeunissant au fil des années, nous souhaitons donc refondre complètement ce site
internet avec 3 objectifs :
- informer les habitants au quotidien sur l’ensemble des points nécessaires à leur vie quotidienne (informations
pratiques, newsletter etc…)
- mettre en place une plateforme avec les habitants leur permettant de réaliser des démarches
administratives simples ou d’échanger avec le personnel communal.
- mettre en valeur Bréhémont pour inciter les futurs habitants ou les touristes à venir à Bréhémont (notre village
est situé sur le parcours de la Loire à vélo).</t>
  </si>
  <si>
    <t xml:space="preserve">L’infrastructure informatique de la commune de Bréhémont n’a pas été modifiée depuis de nombreuses années. Dans
le cadre de l’évolution des risques liés au piratage informatique, mais également à la loi RGPD, nous devons donc
remettre à niveau l’ensemble de notre infrastructure.
Cette nouvelle infrastructure permettra le stockage sécurisé des données des habitants, et du public en général. Elle
permettra un échange serein avec les utilisateurs en assurant un espace disponible suffisant pour archiver et conserver
les historiques de leurs demandes et de leurs dossiers rendant ainsi l’expérience usager plus rapide et plus réactive.
Enfin, nous prévoyons l’installation d’une téléphonie sur IP nous permettant à court terme d’alerter nos habitants en
cas de danger imminent. Cette fonctionnalité sera notamment utile dans le cadre du plan de sauvegarde pour toute
alerte aux usagers en cas de crue, d’incident à la centrale nucléaire de Chinon,... </t>
  </si>
  <si>
    <t xml:space="preserve">Simplifier la gestion de projets et des groupes de travail grâce à des outils numériques partagés : visio conférence, agenda partagé, conversation instantanée, sondage, etc.
Modernisation des collectivités, et le développement des pratiques collaboratives entre les agents et élus. 
Plateforme parfaitement adaptée au secteur public, elle se distingue par un mode de fonctionnement qui s’inscrit dans l’organisation hiérarchique d’une collectivité, tout en favorisant la transversalité et le travail en mode projet.
Repenser une relation aux usagers via une offre omnicanale mais aussi faciliter la centralisation des documents préparatoires aux instances délibérantes, le pilotage des travaux de concertation, la préparation budgétaire.
Conçue en concertation avec des acteurs de la collectivité la plateforme InterStis présente les qualités requises pour répondre aux besoins de notre commune :
- Son ergonomie intuitive permet une prise en main rapide et efficace de l'outil et répond ainsi à des profils d'utilisateurs très hétérogènes.
- Les données sont stockéee en France (orange) et la sécurisation des données est assurée.
Différents services de l'état et collectivités, utilisent cette plateforme de référence (voir https://interstis.fr/reference.php).  </t>
  </si>
  <si>
    <t>Après avoir réalisé un audit de la présence digitale sur notre territoire, nous avons pu constater un
déficit assez prégnant. En effet, 7 commune sur 28 ne bénéficient d'aucun outil de communication
digital. Par ailleurs, dans le même temps, nous avons engager au sein de la communauté de
communes, une dématérialisation de plusieurs démarches, qui nous semble-t-ils devraient être
promus par les communes, sur leur plateforme.
Nous souhaitons donc que chaque commune de notre territoire puisse bénéficier d'un site internet de qualité, basé sur l'expérience utilisateur et favoriser la mutualisation de l'information entre nos collectivités. De surcroit, nous choisirons faire travailler une agence de web développement locale. La solution que nous envisageons comprend également une formation auprès des agents de mairie.</t>
  </si>
  <si>
    <t>L'évolution du site internet de la ville est devenue incontournable pour faciliter l'accès rapide aux administrés à des services communaux.
Le nouvel site permettra d'accéder à des outils de concertation citoyenne, de démarches simplifiées.</t>
  </si>
  <si>
    <t>Mise en place d'un dispositif de gestion relation citoyen. Point d'entrée unique, l'outils permettra aux usagers de prendre directement leurs rendez vous en ligne, d'effectuer leurs démarches de manière dématérialisée : état civil, petite enfance, jeunesse, restauration.</t>
  </si>
  <si>
    <t>Pour pouvoir maintenir un fonctionnement normal et surtout en toute sécurité des services administratifs de l’Hôtel de Ville, mais aussi poursuivre et développer une modernisation du service public et une amélioration des relations avec les usagers, la commune doit investir impérativement en 2021 dans l’informatique, pour renouveler ses équipements qui datent de plus de 10 ans et pouvoir ainsi acquérir de nouveaux logiciels permettant de faciliter et simplifier pour les citoyens un certain nombre de démarches. Sont notamment concernés le service de l'urbanisme avec la dématérialisation de l'application du droit des sols et le service Pôle Enfance Jeunesse qui gère toutes les prestations liées à l'enfance.
Voir note de présentation en pièce jointe.</t>
  </si>
  <si>
    <t>Mise en place de l'application PanneauPocket pour informer la population 
par des flashes d'information et des alertes sur téléphones mobiles.
Une incitation sera faire aux habitants pour s'abonner gratuitement à ce service
 utilisable sur smartphone.
L'application est déjà largement répandue, elle est utilisée par la Gendarmerie 
Nationale et par l'association des maires ruraux de France.</t>
  </si>
  <si>
    <t>Conception et mise en place du site internet de la commune de La Ferrière en Indre-et-Loire (319 habitants), avec la société Ideo.com, entreprise locale située à Chateau-Renault à 12 km.
Objectif : améliorer la visibilité de la commune, valoriser les actions sur la commune et faciliter la communication avec les administrés, notamment dans le cadre du développement et du renforcement des démarches administratives dématérialisées.
Le site sera hébergé sur les serveurs mutualisés de la société Ideo.com. Un contrat annuel de maintenance sera mis en place pour l'accompagnement des mises à jour et le règlement de toute difficulté éventuellement rencontrée dans l'administration du site. Après formation par Ideo.com, l'actualisation du site sera effectuée par un référent élu et par le secrétariat de Mairie, en lien avec la commission communale "communication".</t>
  </si>
  <si>
    <t>Mise en place dans le centre bourg, devant la mairie, d'un panneau numérique d'informations pour améliorer la communication avec les administrés.
Cet outil de communication informatique autorise une information dynamique et réactive auprès des usagers.</t>
  </si>
  <si>
    <t xml:space="preserve">Notre collectivité a rencontré et rencontre encore de grandes difficultés quant à la mise en place du télétravail et à la mise à disposition aux usagers d'un site internet permettant l'accès eu paiement de factures diverses lignes.
Notre prestataire de logiciels professionnels nous propose un hébergement de nos outils afin d'y accéder à distance. Ainsi, les demandes d'actes d'état civil, la gestion des factures cantine pourraient se faire à distance, ainsi que la prise en charge des factures de nos fournisseurs ce qui permettra une réactivité de nos services.
Notre prestataire de maintenance informatique, nous propose lui une solution de sécurité renforcée afin de permettre l’accès à distance de notre serveur, il propose également une solution de sauvegarde et de partage de fichiers.
Notre site internet datant de 2008, a besoin d'être renouveler. A l'heure actuelle, il ne permet pas de proposer aux usagers le paiement par carte en ligne. Sa mise à jour permettrai d'optimiser le service de paiement des factures. 
</t>
  </si>
  <si>
    <t>Compte tenu de la fin de certaines fonctionnalités au 1er janvier 2021 et de la nécessité de prendre en compte ces évolutions, la municipalité a fait le choix de procéder à la refonte de son site internet. Cette démarche a pour but de développer une meilleure interactivité et lisibilité de ce dernier, de le rendre plus accessible pour les novices; tout en améliorant sa fluidité, intuitivité ainsi que sa compatibilité avec les nouveaux outils numériques.</t>
  </si>
  <si>
    <t>Le site Internet de la mairie est devenu obsolète et ne correspond plus aux besoins et attentes de nos administrés. 
La navigation et les recherches sur notre site Internet ne correspondent plus aux standards actuels de la navigation Internet. (taux de rebond à 62).
Nous envisageons donc une refonte entière de notre site permettant la consultation sur PC, tablettes et smartphones. (site non responsive actuellement).
Par ailleurs, nous avons le besoin de mettre en valeur plusieurs attraits touristiques communaux ( gîte, salles, lieux, monuments), chose que nous ne pouvons pas mettre en place avec le site actuel de la commune.
L'arborescence et le contenu seront modifiés pour que chaque usager trouve rapidement l'information recherchée. Le site comprendra notamment un moteur de recherche, des actualités et alertes, les informations légales et institutionnelles, des liens vers les réseaux sociaux...Nos administrés pourront également s'inscrire à notre newsletter pour recevoir directement les actualités de la commune</t>
  </si>
  <si>
    <t>Financement d’un projet de transformation numérique ayant un impact concret dans la relation à l’usager
Notre projet consiste en la refonte complète de notre site internet ainsi que la reprise du visuel de notre commune. Cette refonte du site internet permettra aux usagers d’obtenir un maximum d’informations sur les services l’état tel que les demandes d’urbanisme, l’état civile, l’ensemble des démarches administratives , les relations avec la Mairie, etc., et d’être orientés à leur demande directement vers les bons portails de l’état. Cette démarche s’inscrit dans une volonté « numérique » afin de facilité les relations administratives usagers /état/collectivités via leur Mairie. Une information centralisée qui évite les appels téléphoniques et les déplacements en Mairie des usagers. Mise en place avant fin 2021.</t>
  </si>
  <si>
    <t xml:space="preserve">Création d'un nouveau site internet de la commune en vue de répondre aux besoins actuels des usagers et l'accès à de nouveaux services. Nous voulons ce site attractif, sa navigation intuitive, qu'il soit "responsive": adaptable aux smartphones, tablettes etc... Le site sera géré en lien direct avec l'application gratuite "Panneau Pocket" mise en place à la fin de l'année 2020.
Nous souhaitons que le nouveau site soit l'occasion de développer des services en ligne comme l'inscription aux services périscolaire et cantine.  </t>
  </si>
  <si>
    <t>L'équipe municipale de notre petite commune de moins de 150 habitants a pour projet de créer un site INTERNET simple, intuitif, complet et conforme au RGPD permettant ainsi à nos citoyens d'améliorer ses relations avec l'administration. C'est pourquoi la mairie a fait appel à plusieurs prestataires de ce service.
Le Conseil Municipal de notre commune s'étant réuni en date du 11/05/2021 et après délibération, a adopté à l'unanimité le devis établi et proposé par le studio créatif IMAGIDEE.
En effet, ce dernier ayant répondu à nos attentes et remplissant toutes les conditions que nous avions demandé, à savoir principalement : la conception graphique et technique du site internet ainsi que l'hébergement, un nom de domaine et un service après-vente.</t>
  </si>
  <si>
    <t xml:space="preserve">Le projet de notre commune vise à moderniser le site Internet de la Mairie afin d’optimiser sa communication tout en assurant le rayonnement de son territoire.
L’enjeu est d’apporter des éléments de réponse clairs et concis sur nos activités ainsi que sur les services publics mis à la disposition de nos administrés mais aussi auprès de tous les citoyens désireux de découvrir notre canton.
Notre futur site Internet se voudra dynamique et réactif afin de traiter au mieux les besoins exprimés par nos usagers et identifiés rapidement par nos services.
La rénovation de notre site aura assurément un impact bénéfique sur le quotidien de nos citoyens et sur leurs relations régulières avec l’administration.
</t>
  </si>
  <si>
    <t>Depuis la création de la commune nouvelle de Coteaux-sur-loire au 1er janvier 2017, les services administratifs de la commune sont répartis sur trois sites (les trois anciennes mairies). De ce fait , la numérisation des registres d’État Civil des trois anciennes communes pourra permettre une amélioration du service rendu aux habitants de la commune. Ils pourront obtenir un acte d'état civil en se rendant dans l'une des trois mairies ouvertes. Cette numérisation permettra également de sécuriser les données.</t>
  </si>
  <si>
    <t>Objectif : Envoi des factures de la régie unique "Familles" par mail et sécurisation des données : 
Description : 
La régie unique regroupe la facture des services de petite enfance, restauration scolaire, transport scolaire, accueil périscolaire, animations de rendez-vous sport pendant les vacances scolaires.
Il s'agit de proposer aux familles que soit envoyée la facture chaque mois par mail plutôt que par courrier. celle-ci peut ensuite être réglée en ligne, par prélèvement, par carte bancaire, par chèque ou en espèces.
Un module d'intégration des données CAF est également ajouté au logiciel métier pour sécuriser les données prises en compte pour la facturation.
Les résultats attendus : 
Faciliter les démarches de paiement des administrés et sécuriser les données de calcul pour la facturation, éliminer le format papier et l'envoi par courrier d'environ 800 factures par mois ou 9 000 factures à l'année et diminuer l'empreinte carbone de cette tâche : consommation de papier, distribution du courrier...</t>
  </si>
  <si>
    <t>Amélioration du site internet :
Description : il convient de faire une remise à niveau du site pour le rendre plus ergonomique, plus accessible, plus facile à mettre à jour.
Amélioration du moteur de recherche et de la cartographie
Résultat attendu :
Faciliter la recherche d'informations du site par les administrés. rendre le site plus accueillant, plus accessible et plus complet.</t>
  </si>
  <si>
    <t>70 % de la Commune de Pussigny a plus de 50 ans. Les démarches se faisant de plus en plus par internet, la commune s'est donc interrogée afin d'apporter une aide à nos administrés. La Mairie souhaite mettre en place une initiation en informatique et développer une aide de perfectionnement. 
Nous avons déjà réalisé un sondage auprès de nos administrés et 15 % d'entre eux sont favorables à cette initiation et à ce projet de perfectionnement informatique. Ce projet sera assuré par notre secrétaire, qui souhaite mettre à profit ses compétences et connaissances en informatique afin d'apporter un réel soutien aux habitants qui le souhaitent. Les initiations seront assurées 6h/semaine minimum, évolutives, lorsque la mairie est fermée au public, pour une meilleure disponibilité et répondre au mieux aux attentes des administrés.</t>
  </si>
  <si>
    <t>Nous souhaitons offrir et proposer un nouveau service aux familles par l'acquisition d'un logiciel proposant un "portail famille". Cela permettra aux parents d'inscrire leurs enfants aux services périscolaires: garderie et cantine. Au delà de cela, il sera un  véritable outil de communication entre les animateurs et les familles. Il permettra une gestion simplifiée et transparente des services.  A l'heure du numérique, cet outil fera gagner un temps précieux aux animateurs en terme de pointage par exemple, leur permettant ainsi de se concentrer sur les besoins des enfants durant le temps de garderie.</t>
  </si>
  <si>
    <t>Formation des agents pour l'utilisation du logiciel dédié à la gestion du périscolaire et de la cantine ainsi qu'au portail famille. Le but est de proposer un service simple et transparent et conseiller au mieux les familles.</t>
  </si>
  <si>
    <t>Conception et mise en place du site internet de la commune de Morand en Indre et Loire (353 hbts),
avec la société Ideopointcom située à Chateau-Renault à 12 km.
Objectif : améliorer la visibilité de la commune, valoriser les actions sur la commune et faciliter la communication
avec les administrés, notamment dans le cadre du développement et du renforcement des démarches
administratives dématérialisées. Formation par Ideopointcom pour la prise en main, la démarche d'actualisation.
Le site sera hébergé sur les serveurs mutualisés de la société Ideopointcom. Un contrat de maintenance
annuel sera mis en place pour l'accompagnement des mises à jour et le réglement de toute difficulté
éventuellement rencontrée dans l'administration du site.
L'actualisation du site sera effectuée par un adjoint au maire et par le secrétariat de Mairie.</t>
  </si>
  <si>
    <t>Création d'un service en ligne,
Solution qui facilite le quotidien des familles (usagers), mais aussi les services de la collectivité,
Accès à la solution via à un simple navigateur internet,
Solution full web innovante qui permet de gérer les activités scolaires et périscolaires,
Consultation du compte famille par l'usager, gestion des demandes de modifications en ligne, réservations, déclaration des absences et paiement de la facture.</t>
  </si>
  <si>
    <t>La commune dispose actuellement d'un site internet créé en 2011. Suite à l'arrêt de Flash Player en décembre 2020, ce site est devenu obsolète (il n'est plus possible d'envoyer des documents PDF et des photos JPEG) et présente des failles de sécurité. De plus, le site n'est pas adapté aux internautes utilisant tablettes et smartphones pour naviguer. Le projet consiste donc en une refonte complète du site afin qu'il soit interactif, immersif, innovant, et accessible à tous. La crise liée au Covid-19 a mis en évidence qu'avoir un site internet fonctionnel permettait d'informer, en continu et en temps réel, la population sur les actions de la commune (distribution de masques, mise à disposition d'attestations de déplacement...). Le coût du projet représente, pour une commune de notre strate, une dépense important d'où la nécessité d'obtenir un financement au titre de l'axe 3.</t>
  </si>
  <si>
    <t>Acquérir un logiciel de gestion du cimetière communal permettant de créer une base de données exploitable en associant le plan du cimetière suivant le relevé topographique. Les données seront accessibles au public via le site internet de la commune pour permettre une meilleur information des familles, notamment dans le cas de procédures de reprises ou de renouvellement des concessions.
Numériser les registres d'état civil en établissant un lien avec le logiciel d'état civil usuel, ce qui éviterait une manipulation manuelle des registres anciens.
Former le personnel administratif aux différentes procédures numériques pour être en capacité de répondre aux sollicitations du public et de gérer d'une manière optimum l'état civil et son cimetière</t>
  </si>
  <si>
    <t>Tours Métropole Val de Loire intensifie sa transformation numérique, en sortie de crise sanitaire et socio-économique, en construisant son Schéma Directeur Numérique, qui couvre plusieurs actions prioritaires : développer la relation usagers et les services numériques aux usagers avec les usagers ; développer le numérique responsable pour la collectivité et au service du territoire ; renforcer la cyber sécurité de la collectivité afin de garantir la protection des données et de limiter le risque d’une attaque cyber ; construire un territoire dont le pilotage est facilité grâce à la donnée afin de rendre compte de l’action publique, d’amplifier la confiance des citoyens, de faciliter le fonctionnement interne des services et d’éclairer les décisions.
L'intervention d'un expert numérique,   permet la définition et le déploiement du Schéma Directeur Numérique, de façon mutualisée entre Tours Métropole Val de Loire et la ville de Tours. La démarche mutualisée implique ainsi un grand nombre d'agents favorisant un effet levier en faveur de la transformation numérique des deux collectivités. 
Le projet se conduit autour de trois phases : un diagnostic de l'existant avec notamment une appréciation de la maturité numérique des agents, l'élaboration du schéma directeur stratégique et opérationnel, la définition de la gouvernance. Une démarche très participative permet de conduire ces trois phases (questionnaires, ateliers).
La prestation d'expertise numérique bénéficiera à la collectivité avec notamment deux livrables attendus : 
- un schéma directeur numérique stratégique
- un schéma directeur opérationnel à trois ans déclinant le plan d'action, notamment sur un axe de formation des acteurs de la collectivité.</t>
  </si>
  <si>
    <t>« MairesetCitoyens.fr est une société française avec un objectif simple : changer la relation élus-citoyens et œuvrer pour la mise en place d'un outil local permettant l'amélioration du vivre-ensemble. Cette application multi support permet à l'équipe municipale d'échanger avec les administrés à travers de nombreuses fonctionnalités : fil d'actualités, agenda de la commune, présentation de la commune, alertes communale, campagnes SMS, sondages, signalements citoyens, suggestions citoyenne, messagerie privée et groupes de discussions. Les avantages associés sont nombreux, comme s’équiper d’une application mobile devenu le 1er support d’accès à l’information, acquérir une solution multi support qui permettra d’atteindre toutes les tranches d’âges de notre population, contrecarrer le désengagement des citoyens et prendre en compte l’opinion pour répondre efficacement à leurs attentes ou encore réagir de manière optimale en cas d’urgence et de situation exceptionnelle. »</t>
  </si>
  <si>
    <t>CREATION D’UNE PLATEFORME COLLABORATIVE AU SERVICE DES ENTREPRISES DU TERRITOIRE METROPOLITAIN : HUB ECO
Dans le cadre de sa compétence développement économique, Tours Métropole souhaite favoriser et accompagner l’interconnaissance, le dialogue et les synergies ou mutualisations entre les entreprises présentes sur le territoire et les acteurs économiques, pour faciliter le rebond, la relance et le développement des activités en sortie de crise.
Le projet consiste à déployer un nouvel outil dynamique et simple permettant de faciliter les démarches des entreprises ayant des projets, d’une part, et valoriser les entreprises et  leur savoir-faire et favoriser le partage des ressources, d’autre part.</t>
  </si>
  <si>
    <t>Notre collectivité souhaite moderniser sa relation à l’usager.
Dans cet objectif, elle projette d’acquérir un écran tactile extérieur qui serait installé aux portes de l’Hôtel de Ville et offrirait un nouveau service aux montois.
Cette installation permet une double communication avec : 
-	un affichage dynamique : programmation et diffusion de visuels variés et attractifs tels que les actualités de la commune, ses films institutionnels (présentation de la commune, sensibilisation sur l’accessibilité, vœux…)…
-	une interface tactile : accès à des plans, l’affichage légal (avec historique de diffusion pour la traçabilité), le site internet communal, les offres d’emplois, l’agenda des manifestations…
Cet équipement est pilotable par tous les services de la mairie pour plus de réactivité.
Il est accessible 24/24h et 7/7j et répond également à la politique d’accessibilité de notre commune en garantissant une accessibilité aux Personnes à Mobilité Réduite (PMR) des informations disponibles. Il dispose en effet d’une fonction zoom et de boutons de navigation accessibles en bas de l’écran.
Il permet une sécurisation de l’affichage légal, tout en réduisant la consommation de papier de notre collectivité.
Enfin, cet équipement viendrait en complément de ressources déjà en place (site internet, réseaux sociaux, application panneau pocket, démarches en ligne…).
A l’occasion de la mise en place de ce panneau, nous souhaitons pouvoir offrir un nouveau service aux montois. Ainsi, une carte interactive des cimetières, couplée à notre logiciel cimetière, va être installée sur le panneau et permettant aux citoyens de pouvoir trouver plus facilement une concession ainsi que les informations la concernant (noms des défunts, date de renouvellement…) et ce 24/24h et 7/7j.
Pour ce faire, ce système nécessite de passer sur une nouvelle version de notre logiciel cimetière, Requiem Opus et de souscrire une licence Requiem Public.</t>
  </si>
  <si>
    <t>Le site de la mairie de Saint Etienne de Chigny a été développé il y a plusieurs années par un autoentrepreneur. L’obsolescence technique du site et son design dépassé nuisent à la lisibilité du contenu et dégradent l’identité visuelle de la commune. La mairie souhaite refondre l’ensemble du site web afin de dynamiser son contenu et de rendre la navigation plus instinctive et agréable.
Les objectifs: site facilement administrable, accessible par les cibles à tous les âges, accès rapide à l'information, explication des projets en cours de la commune, bon référencement, design simple et épuré, univers jovial et vivant.</t>
  </si>
  <si>
    <t xml:space="preserve">La commune de Ste Catherine a accumulé beaucoup de retard dans l’utilisation de l’outil informatique pour ses activités et souhaite maintenant s’équiper pour apporter une gestion et un service de qualité à ses administrés.
Afin de remplacer la gestion papier et la consultation d’un plan sur un carton du cimetière communal consultables uniquement en mairie, nous envisageons l’acquisition d’un logiciel de gestion de notre cimetière communal.
Ce logiciel nous sera livré après numérisation des données existantes par le prestataire.
Il nous permettra de gérer en ligne chaque concession, et chaque administré pourra facilement y retrouver le plan, la localisation des concessions et les avis des reprises de concessions depuis le site internet de la commune.
Une veille juridique est incluse pour respecter la réglementation en vigueur. Le stockage des données se fait sur le serveur du secrétariat ainsi que sur un serveur du prestataire pour éviter la perte des données.
Une formation complète de l’utilisation du logiciel est prévue ainsi que la possibilité de contacter une hot-line.
L’acquisition de ce logiciel nous permettra de créer un nouveau service consultable en ligne pour les administrés, assurer une meilleure gestion du cimetière, et nous guider lors des reprises de concession.
</t>
  </si>
  <si>
    <t xml:space="preserve">La ville de Blois souhaite s’engager dans un projet de modernisation de la Gestion de la Relation Citoyenne à destination de l’ensemble de sa population. Ce projet nécessitera une refonte profonde des process de la collectivité, aussi, cette démarche s’effectuera de manière incrémentielle pour l’obtention de résultats significatifs réguliers. La finalité est de proposer aux citoyens des services et un suivi omnicanal (courrier, téléphone, guichet et dématérialisée) mais également de mettre en œuvre des services via le numérique permettant d’améliorer la transparence de la gouvernance publique.
En 2021, deux premières briques ont été retenues pour amorcer cette transformation :
- Solution de signalements pour tout désordre public permettant un suivi temps réel des actions et permettant de fiabiliser les statistiques de suivi relatives à la performance de l’action publique de l’ensemble des services concernés – L’accès à cette nouvelle solution pourra se faire soit via le site internet ou soit via une app Android ou IOS
- Dématérialisation de l’affichage légal de l’ensemble des services concernés permettant d’assurer un suivi réglementaire de l’affichage légal dans la cour de la mairie (lieu restant à valider) tout en proposant aux usagers de pouvoir le visualiser via un portail internet
Ce projet d’envergure pour la collectivité sera porté par l’exécutif et la direction générale lors de comité de pilotage. Des groupes projets seront constitués en fonction des thématiques avec des représentants des services pour s’assurer d’une conduite du changement efficiente. Enfin une construction de services avec la méthode du co-design centré utilisateur associant des usagers sera également employée en fonction de la thématique. Le pilotage technique des projets sera assurée par la Direction des Systèmes d'information. 
Nombre d'agents impliqués : 	à terme environ 50 agents impliqués
Nombre potentiel d'usagers bénéficiaires : Population de la Ville de Blois (env 46 000 habitants)
Planning de réalisation à préciser :
S1 2021 : Etude / Avant-projet
S2 2021 : Déploiement et mise en production
</t>
  </si>
  <si>
    <t>La communauté d'agglomération Territoires vendômois est dotée de 4 médiathèques maillant son territoires. Issues de la fusions de 4 communautés de communes, les médiathèques ne possèdent
pas de plateforme de gestion commune (ce sont actuellement 3 systèmes de gestion de 
bibliothèques différents qui sont en place).
L'objectif de ce projet est de mettre en place une plateforme unique de gestion, permettant une 
grande transversalité entre les sites et permettant aux usager d'avoir accès à l'ensemble des 
collections en lignes quelque soit le site où se trouve l'ouvrage.
Cette plateforme de gestion unifiée permettra également aux agents et bénévoles de proposer  
aux usagers des animations ou modalités d'abonnement beaucoup plus souples. 
Enfin cette plateforme proposera des contenus en ligne, des fiches de choix à destination des lecteurs qui n'auront qu'à réserver les ouvrages en ligne et venir les chercher dans leur médiathèque.</t>
  </si>
  <si>
    <t>La collectivité souhaite se doter d'une plateforme de messagerie et outils de travail collaboratifs
afin de gagner du temps dans les échanges, et gagner en volumes de stockage des données.
Ce projet est confié à une société intégratrice de la solution qui sera chargée de la migration des messageries actuelles vers la plateforme unifiée. 
Elle sera chargée également des formations d'agents référents qui démultiplieront cette formation 
dans leurs propres services.
Nous espérons réaliser de substantielles économies de papiers grâce à la plateforme de travail collaborative et sécuriser nos échanges.</t>
  </si>
  <si>
    <t>La communauté d'agglomération Territoires vendômois souhaite dématérialiser le processus comptable : de la préparation budgétaire jusqu'à son exécution avec un point tout particulier sur les achats.
Cette volonté a plusieurs enjeux : la réduction des délais de traitement, l'efficience des services, un pilotage plus précis des budgets par les directions et une limitation du recours au papier et imprimantes.
Le projet a vocation à s'étendre à l'ensemble des directions. Il sera co-piloté par un éditeur de solution informatique et un chef de projet expérimenté de notre collectivité.</t>
  </si>
  <si>
    <t xml:space="preserve">Dans le cadre de l'amélioration de ses services rendus à la population, la commune de Châtres-sur-Cher souhaite engager une démarche de numérisation de la gestion de son cimetière. A ce jour, la gestion du cimetière se fait exclusivement sur papier (carte composée de différentes parties scotchées, registres sur des carnets, concessions également). Cette évolution répond à un double enjeu : 
- Diminuer le risque d'erreur dans l'attribution des concessions en sécurisant et améliorant les conditions de travail des agents concernés tout en professionnalisant la relation aux administrés au moment de leurs démarches à l'accueil de la Mairie (achat ou renouvellement de concessions, recherche de défunts...)
- Créer un outil à destination des administrés permettant à la fois la mise en place d'un affichage in situ (plan) et d'un portail internet grand public visant à la recherche de concessions. </t>
  </si>
  <si>
    <t>La communauté d'agglomération Territoires vendômois souhaite se doter d'une plateforme permettant de dématérialiser la gestion du courrier. En effet actuellement le dispatching du courrier est totalement matérialisé, avec copies pour les directions non attributaires. Ce processus est consommateurs de ressources : papier, véhicules de transferts entre les différents sites de la communauté d'agglomération et de temps. De plus la traçabilité des réponses aux usagers n'est pas aisée.
L'étude de ce process complet ainsi que son déploiement dans l'ensemble des services nous permettra de gagner en efficacité de gestion, d'accompagner encore davantage nos collègues dans la dématérialisation et d'apporter réponse aux usagers dans un délais optimisé.</t>
  </si>
  <si>
    <t>L'application mobile INTRAMUROS permet de raffermir les liens entre les citoyens, les élus et le personnel administratif, d'assurer une visibilité des évènements et actualités de la Commune.</t>
  </si>
  <si>
    <t>La commune de Mer va se doter du logiciel ATAL de gestion des services techniques et du patrimoine reconnu par les collectivités.
C'est un progiciel intégré de gestion des services techniques. Véritable outil d'aide à la décision, il permet une analyse consolidée du fonctionnement des différents domaines d'activités. Il gère aussi bien les interventions que le patrimoine et permet d'optimiser l'ensemble des activités de la régie , comme des travaux d'entreprise. Il va permettre aux décideurs locaux de disposer d'une vision analytique des charges et coûts.
Ce dispositif va permettre une amélioration des échanges entre la collectivité et les entreprises notamment dans la commande de prestation et la gestion des marchés. Par ailleurs, des formations vont être dispensées pour la mise en place du logiciel et l'accompagnement à l'utilisation.</t>
  </si>
  <si>
    <t xml:space="preserve">C'est un abonnement à une application mobile permettant à tous les citoyens d'être informés et alertés en temps réel des événements de la commune (école, intercommunalité, travaux etc...) ayant pour partenaires la gendarmerie nationale et l'AMRF. Pour la commune, c'est un outil de communication simple et efficace en temps réel qui permet de renforcer la dynamique locale, le lien social. 
Pour les utilisateurs, c'est une application gratuite, sans publicité et disponible sur tous supports, téléphone portable, tablette et ordinateur.   </t>
  </si>
  <si>
    <t xml:space="preserve">La Communauté de communes du Grand Chambord est engagée avec la Communauté de communes Beauce Val de Loire dans la mise en œuvre d’un plan climat air énergie territorial commun ainsi que dans une démarche de labellisation "territoire engagé Transition écologique anciennement "Citergie"". Ces démarches transversales nécessitent l’implication d’un grand nombre de services et de partenaires avec qui la remontée et le traitement des données nécessaires à l’évaluation de l’action constituent une difficulté.
Le projet consiste donc à mettre en place un outil numérique ouvert en "open data" dont les fonctionnalités seront :
-       l'acculturation par les agents et élus de l'open data.
-	la collecte de données dans un format adapté à ce que peuvent fournir les services et les partenaires
-	le traitement automatique de ces données pour alimenter les indicateurs 
-	l’intégration des données dans les plateformes opendata des collectivités (à développer) afin de permettre leur diffusion diffusable via divers supports d’information (site internet, etc.) et leur mise à disposition d’autres usagers.
Ce projet s’intègre dans une stratégie plus globale autour de la culture et des outils de gestion et de partage des données de la collectivité, menée avec le GIP RECIA, qui interviendra en complémentarité des missions confiées à un autre prestataire (Innopublica).
</t>
  </si>
  <si>
    <t xml:space="preserve">Refonte totale du site internet de la commune
Contexte
La commune de Cheverny dispose d’un site internet vieillissant qui nécessite une refonte complète
Une réflexion est en cours pour se doter d’un nouveau site internet à la hauteur des actions du village, de ses acteurs économiques, associatifs, en lien avec le renouvellement de son statut de station de tourisme prévu pour 2024.
Les objectifs de cette refonte sont divers : 
- disposer d’un outil plus performant, plus ergonomique
- disposer d’un outil plus accessible pour les habitants et plus interactif
- Site visuellement moderne et en adéquation avec les valeurs portées par la commune
- Positionner le site comme incontournable y compris à l’international en lien avec le statut de station de tourisme et conforter la notoriété de Cheverny.
- site accessible en anglais
Grâce à ce nouvel outil la commune disposera d'un site ergonomique, pratique tant pour les habitants que pour les touristes ,faire valoir pour pour le rayonnement de la commune et notamment  lors du renouvellement du classement station de tourisme 
</t>
  </si>
  <si>
    <t xml:space="preserve">La commune de Baule souhaite être accompagnée dans son développement des relations numériques avec le citoyen ; et ceci sur 2 volets : le volet famille et le volet administré.
La crise sanitaire a fait naitre de nouvelles pratiques afin de conserver le lien avec les usagers des services publics locaux, pratiques basées sur des outils numériques.
La commune souhaite professionnaliser ces outils de manière pérenne avec l'objectif de promouvoir une administration de qualité, innovante et inclusive.
Ce projet de modernisation produira ces effets dès cette année.
</t>
  </si>
  <si>
    <t xml:space="preserve">Système d'information voyageurs
L'objectif principale est de fournir aux usagers de la ligne de transport urbain de Pithiviers des informations fiables et actualisées en permanence concernant l'état du réseau et le positionnement de la navette. Cette information sera fournie par l'intermédiaire d'une application dédiée ET l'application mobile « Ville »; qui fait l'objet d'un autre projet par ailleurs.
</t>
  </si>
  <si>
    <t xml:space="preserve">Modernisation du site Internet de la collectivité
En collaboration et avec l'accompagnement du GIP RECIA, la ville de Pithiviers va mettre en œuvre un nouveau site Web en 2021. L'objectif principal de ce travail est d'offrir aux citoyens un accès direct aux ressources et services de la collectivité. Sur la base de modules GRC/GRU, cet outil multimédia permettra notamment la prise en compte des demandes via le dispositif d'identification Franceconnect. Par cet intermédiaire, un co-marquage vers les ressources nationales (ANTS) va être réalisé.
Cette offre sera complétée par un portail famille offrant de nombreux services tout aussi personnalisés à nos usagers (inscriptions scolaires, cantines, garderie périscolaire, accueil de loisirs, école de musique, portage des repas...).
Cet outil sera, sur sa partie back-office/hébergement/sécurisation, développé en collaboration avec la Communauté de Communes du Pithiverais (CCDP) dont le service SI est commun.
</t>
  </si>
  <si>
    <t>Application mobile
L’application permettra d’informer, d’alerter et de faire participer nos administrés à la vie locale. ces derniers recevront nos alertes directement sur leur smartphone. Ils accèderont aux journaux des 31 communes de la CCDP et aux événements de leur bassin de vie.
Ils utiliseront des services mis à leur disposition : l’annuaire, le signalement, les sondages, la présentation et l'information sur les associations, les écoles, les médiathèques ou les commerces. L'ensemble de ces services sont connectés aux différentes ressources du mobile de l'usager (géolocalisation, téléphonie, mail, réseaux sociaux ...). Enfin l'usager a la possibilité de créer une relation privilégiée avec certains acteurs par le biais d'alertes notifiées en mode push.
Cette offre de base sera complétée par des modules communautaires comme l'accès au portail famille ou propre à chaque commune comme le paiement en ligne ou l'accès aux informations du réseau de transport urbain de Pithiviers.</t>
  </si>
  <si>
    <t>Modernisation du site Internet de la collectivité et des communes membres
En collaboration et avec l'accompagnement du GIP RECIA, la CCDP va mettre en œuvre un nouveau site Web en 2021. L'objectif principal de ce travail est d'offrir aux citoyens un accès direct aux ressources et services de la collectivité et de ses communes membres volontaires.
Sur la base de modules GRC/GRU, cet outil multimédia permettra notamment la prise en compte des demandes via le dispositif d'identification Franceconnect. Par cet intermédiaire, un co-marquage vers les ressources nationales (ANTS et demarches.interieur.gouv.fr) va être réalisé.
Cette offre vient compléter un portail famille offrant déjà de nombreux services tout aussi personnalisés à nos usagers (inscriptions scolaires, cantines, garderie périscolaire, accueil de loisirs, école de musique, portage des repas...).
Cet outil sera, sur sa partie back-office/hébergement/sécurisation, développé en collaboration avec la ville de Pithiviers dont le service SI est commun.</t>
  </si>
  <si>
    <t>Le SDIS du Loiret déjà investi dans la création et le développement de la formation à distance a choisi d'améliorer et amplifier ses actions de formation au bénéfice de ses agents comme au bénéfice de la population (formations citoyennes) au travers de la professionnalisation numérique de ses concepteurs de formation. 
Pour ce faire, un projet porté par le groupement des opérations et des compétences, et plus spécialement sa branche "compétences" a été entériné par le comité de pilotage et la Présidence du SDIS. Ce projet vise à étendre les possibilités de création de formations à distance rendues disponibles sur une plateforme nommée ENASIS. 
En ce sens, l'acquisition d'un micro studio vidéo (25 000 €), l'accompagnement destiné à la mise en oeuvre d'un studio vidéo et la gestion de la capture de son (4 800 € pour 6 concepteurs), une formation au logiciel Photoshop (2 560 € pour 3 concepteurs), la formation sur un logiciel d'effets spéciaux Motion (2 880 € pour 8 concepteurs) et le règlement d'une licence annuelle à une application rendant possible l'usage nomade du déploiement de la formation à distance (1 500 €) seront déployées avant la fin de l'année 2021, à défaut au plus tard au 1er trimestre 2022 pour la planification des formations.</t>
  </si>
  <si>
    <t>Conception et mise en ligne d’un nouveau site internet pour la Ville de Gien
La refonte du site internet de la Ville de Gien s’inscrit dans un plan global de modernisation et
de refonte des différents supports de communication, entamé par l’actualisation de la charte graphique.
La Ville souhaite par ce changement répondre aux attentes des utilisateurs, notamment en ce qui concerne
l’accès simple et immédiat aux informations.
Les mots-clefs de cette refonte sont : intuitif, simple et moderne.</t>
  </si>
  <si>
    <t>A la demande des usagers et afin d'améliorer le service, nous souhaitons mettre en place un portail famille pour les structures d'accueil du jeune enfant et la ludothèque de la ville d'Amilly:
 - Pré-inscription en ligne
 - Paiement en ligne
 - réservation d'ateliers /animations en ligne 
 - plus d'interactivité avec les usagers
Le projet détaillé est annexé à cette demande.</t>
  </si>
  <si>
    <t>Ce projet concerne l'ensemble des administrés. L'idée est de mettre en place un guichet unique pour les différentes formalités susceptibles d'être accomplies en mairie via un portail dématérialisé, de manière à centraliser les demandes et à développer de nouveaux services  ( système de réservations diverses, service d'alerte SMS, plan de ville interactif, généralisation de la dématérialisation des démarches administratives en diversifiant progressivement les téléservices existant et à venir, open agenda, signalement de dysfonctionnement sur l'espace public…)
Au niveau interne, ce système favorisera la traçabilité des actions, avec un suivi en temps réel des actions mises en œuvre.
Disposant déjà d'un portail famille pour la réservation et la facturation des services de cantine, garderie et crèche, le projet vise également à intégrer ce type de services et à développer de nouveaux services avec paiement en ligne. La généralisation de l'utilisation du parapheur électronique sera intégrée au projet.
Une aide concernant la formation des agents à cette transformation des modes de fonctionnement sera également à envisager.
L'évaluation du projet est indiquée en H.T.</t>
  </si>
  <si>
    <t>Labellisée « 4@ »  par Villages Internet depuis 2020, la commune de Cepoy, s’est engagée depuis plusieurs années, dans une démarche de qualité en matière d’information et de communication auprès de ses usagers, notamment à travers les outils numériques.
Afin de répondre à une demande croissante d'outils de communication, la commune de Cepoy souhaite faire l’acquisition d’un panneau d’affichage numérique relié à une application mobile, qui serait situé près de la Mairie, lieu stratégique permettant de capter différents flux de circulation (piétons et automobilistes). 
L’objectif de ce système d’affichage électronique est de permettre la diffusion rapide d’informations de proximité à destination des Cepoyens.
Les informations diffusées concernent les manifestations, les associations, la vie pratique de la commune, les alertes, etc…</t>
  </si>
  <si>
    <t>La commune de Boigny sur Bionne a décidé de refaire complètement son site internet. Nous avons besoin d'un site sécurisé, accessible à tous, pouvant recevoir les photos et les vidéos, permettant d'accéder facilement (en 3 clics maximums) à l'information recherchée. Il nous faut un portail famille permettant une relation de proximité entre les parents d'élèves, les enseignants et la mairie. Nous souhaitons pouvoir mettre des liens directs vers les sites d'importances (carte d'identité, passeport, locatif social, CCAS, Métropole d'Orléans...) Notre commune est riche d'une trentaine d'associations sportives et culturelles. Il nous semble important de leur donner une visibilité plus importante et de permettre à l'internaute, grâce à un agenda présent dès la première page, de voir l'ensemble des animations organisées dans la commune. La refonte totale de notre site internet permettra aux boignaciens et futurs boignaciens d'accéder simplement et rapidement aux informations importantes et de découvrir la commune.</t>
  </si>
  <si>
    <t>Notre site internet communal est obsolète, et peu maintenable en l'état. La mise à jour est trop chronophage, et les informations ne sont pas à jour. De plus pas d'interactivité avec les habitants, et pas d'aide aux démarches administratives des habitants.
Le projet est donc de changer le site internet.</t>
  </si>
  <si>
    <t xml:space="preserve">Mise en place d'un affichage communal lumineux place de la mairie. Cette place se situe dans un carrefour de 2 routes départementales à fort passage.
Cet affichage lumineux permettrait de conforter la communication auprès de nos usagers afin de leur transmettre des informations sur la vie communale.
En effet, à ce jour nous n'avons que peu de moyens pour informer/ communiquer auprès des habitants. 
Ce projet a plusieurs objectifs:
- transformer / dynamiser la relation entre la collectivité et l'usager
- poursuivre le développement des moyens communication auprès de l'usager
Le fournisseur prévoit une formation à destination des agents pour leur permettre une bonne utilisation de cet outil de communication.
 </t>
  </si>
  <si>
    <t xml:space="preserve">Acquisition d’un logiciel de gestion et de facturation de l’eau et de l’assainissement
La Communauté de Communes de la Forêt est compétente en matière d’eau et d’assainissement depuis le 1er janvier 2018. Elle gère actuellement ce service avec un logiciel qui ne répond plus aux besoins d’efficacité du service puisque le nombre d’abonnés géré est maintenant de 7 000 répartis sur 9 communes.
En conséquence il est prévu d’acquérir un logiciel permettant :
-	une relation dématérialisée avec les usagers via un portail web. Celui-ci permettra une consultation des données personnelles, l’accès au contrat, la consultation historique des consommations, des factures ainsi que le paiement des factures.
-	de fiabiliser du calcul et de l’édition des factures
-	de développer la mensualisation
-	de faciliter la procédure de relève des compteurs
-	de gérer et suivre les interventions des techniciens
Le logiciel Phaseo de la société JBA a retenu l’attention de notre établissement public.
</t>
  </si>
  <si>
    <t xml:space="preserve">La commune de Briare dispose actuellement d’un site internet obsolète. Sa difficile gestion et le manque d’espaces interactifs et/ou collaboratifs posent problème quant à la relation entre les services municipaux et les citoyens. À ce titre, Briare souhaite refondre son site internet, et se doter d’une GRC. Cet outil permettra de créer une plateforme multicanale de gestion des demandes citoyennes. Celle-ci donnera à l’usager la capacité d’y voir plus clair dans le suivi de ses demandes, tout en donnant plus de moyens aux agents municipaux de les traiter. En plus des packs de base (refonte du site internet, opérée par la société Force Interactive, imbrication GRC, opérée par Softeam de la société Docaposte), la municipalité souhaite se doter d’un certain nombre de « briques » proposées par Softeam et s’intégrant à la GRC : des connecteurs permettant une meilleure synergie entre la GRC et les logiciels métiers des agents, ainsi que des modules de prise de RDV, de bases de connaissance des usagers et d’un chatbot les orientant de manière simplifiée vers les différents services municipaux. </t>
  </si>
  <si>
    <t>Envisager de passer d'un site web uniquement informatif à un site web interactif impliquant la réception des messages des usagers et des habitants comme la réponse à ces messages dans les domaines suivants:
- démarches administratives ( documents officiels, formalités courantes),
- état civil,
- formalités d'urbanisme.
Le passage à ce site web interactif améliorant la relation à l'usager se fait notamment par la possibilité de créer des formulaires de prise d'information offerte par la solution SEMPLEO de la société Artifice. Le site de la commune de Vauhallan constitue un très bon exemple de cette possibilité. https://www.vauhallan.fr/cadre-de-vie/signaler-une-anomalie-2377. 
Le début du projet est prévu dès notification du financement demandé pour une durée de deux ans nécessaire à la construction du nouveau site, au transfert des informations de l'ancien site vers le nouveau, à la mise en oeuvre des nouvelles fonctionnalités concernant la relation à l'usager.
L'équipe projet est composée pour la commune de Paucourt de François Saillard ( 06 82 97 16 63 ; frsailla@free.fr), interlocuteur principal et adjoint au maire et d'Alain Fort, conseiller municipal, (Alain Fort ). 
Pour la société Artifica il s'agit de Marie Potier Le Penhuizic, Responsable du développement marketing et commercial ( marie.le-penhuizic@artifica.fr, +33 (0)7 49 59 45 41) et de Rémy Parisse, Chef de projet, mise en place et suivi des solutions tierces, ( remy.parisse@artifica.fr ) .</t>
  </si>
  <si>
    <t>La commune de Pannes souhaite moderniser son site internet car ce dernier est obsolète et ne permet plus de répondre aux besoins des usagers.
Le but est de permettre aux utilisateurs d'accéder facilement et rapidement à l'ensemble des informations concernant la commune de Pannes : présentation de la commune, de l'équipe municipale, des divers services administratifs (dématérialisation des documents officiels), de l'environnement, la culture, les loisirs, les sports et la vie associative de la commune.
La ville de Pannes donnera l'accès via son site internet au portail famille à tous les usagers le souhaitant.
Il sera proposé une boite à idées permettant aux administrés d'être force de propositions.</t>
  </si>
  <si>
    <t>Modernisation du site Internet de la collectivité
La ville de Pithiviers va mettre en œuvre un nouveau site Web en janvier 2022. L'objectif principal de cet outil est d'offrir aux citoyens un accès direct aux ressources et services de la collectivité via un outil numérique globalisant. 
Historiquement, la ville est déjà dotée d'un site internet depuis plus de 20 ans. Ce dernier à déjà connu deux versions différentes. La version actuelle a été mise en œuvre en 2014 mais est fondée sur des ressources techniques devenues aujourd'hui totalement obsolètes.
De plus, là où il n'existait qu'une offre de service numérique quasi unique avec les sites Web, aujourd'hui, ces derniers sont intégrés dans une constellation d'outils (réseaux sociaux, portails, applications citoyennes...) qu'il est nécessaire de mutualiser autour du site Web.
C'est pourquoi, la ville de Pithiviers a lancé en étroite collaboration avec la Communauté de Communes du Pithiverais une consultation pour mettre en œuvre ce virage numérique.
Le présent projet présente techniquement et financièrement l'offre qui a été sélectionnée.
Cette dernière inclus le coût de fonctionnement sur 5 ans et est fondée sur un contrat avec le prestataire équivalent.</t>
  </si>
  <si>
    <t>Modernisation du site Internet de la collectivité
La communauté de communes du Pithiverais va mettre en œuvre un nouveau site Web en janvier 2022. L'objectif principal de cet outil est d'offrir aux citoyens un accès direct aux ressources et services de la collectivité via un outil numérique globalisant. 
Notre jeune collectivité est actuellement équipée d'un site internet dont les ressources et outils sont fondés sur des techniques aujourd'hui obsolètes. En effet, ce site dit "vitrine" n'est aujourd'hui plus adapté aux besoins et attentes des usagers en matière de relation avec leur collectivité. De plus, cet outil doit permettre aux communes qui le souhaitent d'être dotées d'une première approche numérique de leurs différents territoires.
C'est pourquoi, la Communauté de Communes du Pithiverais a lancé en étroite collaboration avec la ville de Pithiviers une consultation pour mettre en œuvre ce virage numérique.
Le présent projet présente techniquement et financièrement l'offre qui a été sélectionnée.
Cette dernière inclut le coût de fonctionnement et est fondée sur un contrat d'une durée de 5 ans avec le prestataire.</t>
  </si>
  <si>
    <t>Il s'agit de l'achat d'un module de facturation permettant l'émission des avis de sommes à payer recevables par la trésorerie pour tous les paiements relatifs à l'école ( restauration scolaire, garderie péri scolaire,).
L'achat de ce module de facturation est rendu indispensable par le souhait de la trésorerie de fermer les régies de recettes de la commune.
Il permet surtout d'améliorer la relation à l'usager en lui permettant d'effectuer ces paiements par Internet. 
Il permet aussi d'alléger le travail administratif lié à des paiements effectués auparavant en mairie.</t>
  </si>
  <si>
    <t xml:space="preserve">La démutualisation des sites internet de la Mairie et de la Métropole d'Orléans vise à favoriser la lisibilité des services et des actions de chacune des collectivités. Dans cette démarche et sur la base des usages actuels et d'une analyse fine des pratiques, elles placent l'habitant et l'usager au centre de cette réflexion pour lui offrir une meilleure expérience utilisateur (user centric). Ce projet répond à plusieurs objectifs :  
Créer de nouveaux parcours utilisateurs (UX) ; 
Simplifier les accès aux démarches usagers (guichet virtuel,...) ;
Améliorer l'accessibilité aux services numériques ; 
Améliorer l'expérience en mobilité ; 
Personnaliser les réponses apportées ; 
Renforcer la confiance numérique entre les habitants et l'administration ; 
Valoriser les démarches participatives et renforcer l'interaction
Dès leur mise en ligne, les deux sites s'attacheront à conserver des liens étroits et des passerelles simples et fluides pour l'utilisateur pour garantir une continuité des parcours. 
</t>
  </si>
  <si>
    <t>Refonte du site internet de la Commune afin de faciliter l'accès aux services pour les usagers et de promouvoir et valoriser les actions et projets de la Commune.</t>
  </si>
  <si>
    <t>La transformation numérique des collectivités va constituer l’un des enjeux majeurs de la décennie. Le Département du Loiret, au travers du Syndicat Mixte Ouvert Agence Loiret Numérique puis aujourd’hui de façon plus directe, souhaite simplifier la transition numérique des collectivités locales du Loiret et les accompagner dans cette mutation.
Afin de poursuivre cette démarche et pour répondre aux attentes des territoires, le Département du Loiret souhaite mettre en place une offre de formation mutualisée. Ciblées sur les thèmes du SIG, de la cybersécurité et de la donnée territoriale, ces formations seront à destination des élus et des agents. 
Adaptées aux différents niveaux de compréhension et d’utilisation, elles permettront de fiabiliser les services publics, de contribuer à l’Open Data, et d’engager une ouverture sur le numérique adaptée à chacun.
Ce projet initialement porté par le Syndicat Mixte Ouvert Agence Loiret Numérique dissous prochainement, est aujourd’hui repris à l’identique par la Département du Loiret afin de lui assurer une meilleure pérennité jusqu’aux échéances de réalisation des fonds France Relance.</t>
  </si>
  <si>
    <t>Mise en place d'un logiciel pour la dématérialisation de la gestion du courrier, des demandes et des traitements associés, pour la Communauté des Communes Giennoises (CDCG).
Cette dématérialisation du courrier entrant de la CDCG s’inscrit dans un plan global de modernisation des moyens de gestion de la relation avec l'usager.
La CDCG souhaite par ce changement répondre aux attentes des usagers, notamment recevoir des réponses systématiques et rapides aux sollicitations.
Ce changement va également permettre aux services en interne de gagner du temps sur la gestion des demandes / courriers entrants, les commandes publiques, avec un meilleur suivi, une instruction plus rapide et des économies de copies papier.</t>
  </si>
  <si>
    <t>Mise en œuvre d'un portail du type CRM pour la gestion des aides du social. Il facilitera la relation et les échanges avec les bénéficiaires. Ceux-ci pourront fournir leurs documents à travers la plateforme et suivre l'instruction de leur demande. Le traitement des dossiers sera plus rapide, les usagers n'auront plus à se déplacer systématiquement dans les bureaux, ils disposeront des informations en temps réel, etc.. Outre la facilitation des démarches et donc du service rendu à la population, ce nouveau service numérique modernisera et fiabilisera la gestion de ce domaine de l'action sociale</t>
  </si>
  <si>
    <t>Il s'agit de recevoir nos usagers sur rendez-vous, ainsi que nos visiteurs spontanés sans conflit d'ordre de passage.
Offrir à nos usagers de prendre leur rendez vous sur internet.
Supprimer les longues attentes pour nos visiteurs.
Mieux répartir dans le temps nos flux d'accueil.</t>
  </si>
  <si>
    <t xml:space="preserve">Dans le cadre de sa politique de développement du numérique, la CACL souhaite élaborer un schéma directeur intercommunal des usages et services numériques afin de rationaliser et mutualiser les initiatives et mettre en place une stratégie commune permettant l'accompagnement à la transition numériques des entités , agents et habitants du territoire. </t>
  </si>
  <si>
    <t xml:space="preserve">Afin de permettre un accès à leur droit aux usagers ne disposant pas de l’équipement nécessaire, la CACL prévoit de déployer sur le territoire une vingtaine de bornes interactives permettant aux usagers de procéder à leur démarche en lignes sur tous les sites institutionnels : portails mairie, CAF, pole-emploi etc..  
Dans le cadre du schéma du mutualisation entre la CACL et ses communes membres, ces bornes seront déployées dans les bâtiments de la CACL ainsi que sur le territoire des communes membres.  </t>
  </si>
  <si>
    <t xml:space="preserve">Le site www.ville-sinnamary.fr a été créé en 2014 et présente à ce jour de nombreuses faiblesses techniques mais également stratégiques. Ex : site non sécurisé et non adapté à une navigation sur les smartphones et les tablettes, formulaires obsolètes, réseaux sociaux peu mis en avant etc. A travers ce projet de création d’un nouveau site internet, la Ville de Sinnamary souhaite mieux faire connaître les services publics et favoriser la compréhension de l’action municipale. Aujourd’hui, le site internet est un outil d’information et de communication indispensable à la vie locale. Ce nouveau site plus moderne et plus intuitif permettra de renforcer le lien social avec les différentes cibles. 
</t>
  </si>
  <si>
    <t>Le contexte sociogéographique de la Commune de Mana est un territoire vaste qui s’étend sur 6 332.6 km2 : avec 3500 habitants environ qui habitent le bourg, 8000 habitants qui vivent en dehors du bourg. La Commune de Mana comptabilise un peu plus de 11 000 habitants. Mana a connu une nette hausse de plus de 80 % de sa population par rapport à 1999.
Sa population est éclatée : 75 à 80 % de la population est hors du bourg. En effet, les populations de Mana se répartissent, avec des zones mono-ethniques, entre le bourg de Mana, le village de Javouhey, le village de Charvein, le village de l'Acarouany et une multitude de maisons installées tout le long de la route nationale et les routes départementales qui desservent le bourg de Mana et le nord de la commune, en venant de Sinnamary (CD8), de Saint-Laurent du Maroni (CD9 —CDIO).
En effet, il existe plusieurs écarts « identifiés » : Le village de Javouhey (qui est à 32 km du bourg, environ 35 minute en voiture), L'Acarouany (qui est à environ à 30 km du bourg), Charvein (qui est à 20 km du bourg, environ 20 minutes), Bassin Mine d'Or (qui est à 20/25 km du bourg, 15 minutes en voiture), Sable blanc (qui est 30/32 km du bourg, qui est à 30 minutes du bourg en voiture), Laussat (qui est à 45 km du bourg), Gotali (qui est à 50 km du bourg, qui est à près de 50 minutes du bourg), le village de Bassin Mine d'Or qui est à 25 min du bourg... Tous ces écarts peuplés sont épars. Il existe sur ce territoire une véritable fracture numérique pour plusieurs raisons : pas d’accès à internet, manque de pratiques à l’outil numérique… Le numérique est de plus en plus présent dans la vie des Français. Cependant, 13 millions de français demeurent éloignés du numérique. Certaines personnes n’utilisent pas ou peu internet, et se sentent en difficulté avec ces usages. Le numérique fait apparaître de nouvelles inégalités, entre ceux qui maîtrisent cette technologie et ceux qui en sont exclus. C’est ce qu’on appelle la fracture numérique.
L’idée est de :
-	Installer de bornes et éventuellement des panneaux d’affichages en permettant l’accueil des citoyens et de faciliter leurs démarches administratives ou leurs demandes d’informations ;
-	Moderniser des services à la population (inscriptions scolaires, activités peri et extrascolaires, activités reaap, activités sportives…) ;
-	Acquisition d’outils performants permettant d’équiper les services gestionnaires de la collectivité.</t>
  </si>
  <si>
    <t xml:space="preserve">Notre commune souhaite s’équiper de 3 panneaux d’affichage extérieurs à LED sur pied qui seront positionnés à 3 endroits à fort passages piétons et véhiculés. (Place centrale proche des commerces, Pôle santé, Pôle jeunesse).
L'affichage dynamique est un outil de communication interactif permettant, via un support numérique, la diffusion de contenus (messages, images, vidéos) auprès des administrés et du grand public, des touristes. C’est un moyen de les rejoindre et d’interagir avec eux de manière utile. Elle les oriente, anticipe leurs préoccupations et met en valeur les attractions touristiques locales.
Voir fiche détaillée en pièce jointe
</t>
  </si>
  <si>
    <t>La commune d’Esse compte à ce jour 500 habitants.
Au regard des évolutions dans le domaine du numérique, la municipalité souhaite mettre en place un site Internet pour la commune.
Source d’informations et de contacts, l’un des objectifs de ce déploiement est de faciliter les démarches administratives des administrés.
Simple et rapide de diffusion, cet outil sera un important vecteur de communication.
Cette fenêtre ouverte sur la collectivité, agrémentée d’images attrayantes, permettra d’attirer les visiteurs et par voie de conséquence, d’améliorer l’économie locale.</t>
  </si>
  <si>
    <t>La Commune de Soyaux est labellisée Ville Internet@@@@. Soyaux compte 2780 seniors de plus de 60 ans;  public particulièrement fragilisé par la crise COVID-19. La Plateforme numérique Senior Senior est un espace d’échange et de partage de services gratuits entre seniors (+ de 60 ans) d’une même zone géographique, sous l’égide des collectivités locales qui peuvent également interagir avec les seniors via la plateforme. Elle permet de créer ou de recréer du lien social à l’échelon local et de dynamiser la communauté des séniors, avec un accompagnement fort dans la prise en main de l’outil numérique via des ateliers de formation assurés par Senior Senior – société Urban Senior. Un conseiller numérique/mairie de Soyaux  assurera une mission support (acculturation et accompagnement des seniors) dans le temps. La Ville de Soyaux souhaite donc conventionner avec Urban Senior – société gestionnaire de Senior Senior – pour 2 ans (cadre imposé) afin de déployer la solution digitale Senior Senior sur sa commune.</t>
  </si>
  <si>
    <t>Dans le cadre de son plan de formation, la ville d'Angoulême prévoit de former ses agents à l'outil numérique pour répondre à 2 objectifs : 
- Optimiser le service rendu aux administrés en améliorant l'utilisation des outils numériques nécessaires à la mise en œuvre des politiques publiques : environ 200 agents concernés par la formation aux outils bureautiques et logiciels métiers (70 agents tous logiciels + 130 managers sur les tableurs) = coût prévisionnel 10 000 €
- Réduire la fracture numérique et l'isolement des agents les plus en difficulté avec l'outil informatique pour leur faciliter particulièrement l'accès à l'information et la gestion de leur carrière : environ 400 agents travaillant sans poste informatique (cible : 100 agents accompagnés sur 2021) = coût prévisionnel 5 000 €
- Sécuriser la gestion des services informatiques par la formation des agents à la méthode ITIL (cible : 15 agents) = coût prévisionnel 5 000 €</t>
  </si>
  <si>
    <t xml:space="preserve">Dans la poursuite des initiatives mises en place par la Ville d'Angoulême afin de faciliter le lien des usagers avec leur service public de proximité, telles qu'Allô maire ou la certification Qualivilles, le Maire d'Angoulême a souhaité moderniser la plate-forme de téléphonie. Ainsi, la direction de la Citoyenneté et de la Relation usagers, avec le soutien de la DSIN, porte le projet de mise en place d'un centre d'appels. Ce projet repose sur la fusion des services en charge du standard de la Ville et d'Allô mairie et sur un outil de gestion des appels. Cette solution permet de gérer un flux important mais variable d'appels téléphoniques et de faciliter les échanges d'information afin de garantir une meilleure qualité de réponse aux usagers. Il s'agit notamment d'optimiser la gestion des appels entrants pour la collectivité (en affectant les ressources nécessaires en fonction du nombre d'appels) et pour les usagers (en répondant à tous les appels et en professionnalisant pour une prise en charge dès le premier contact). 
La solution technique est composée :
    • d'un centre d'appels (Call Center Distribution) qui permet de distribuer intelligemment les appels sur les opérateurs (gestion des files d'attente, débordement, volume), de sortir des données de pilotage (statistiques détaillées), de ne pas perdre d'appels entrants. 
    • d'un opérateur automatique (Visual Automated Attendant) qui permet de personnaliser les points de contacts téléphoniques ouverts aux usagers dans les différents services de la collectivité en paramétrant les horaires d'ouverture et les messages. 
Le déploiement de cette solution permet des apports importants sur la qualité de service, l'optimisation des ressources affectées, le pilotage des activités et sur la capacité d'adaptation de la collectivité pour faire évoluer les messages au regard des événements ou actualités. 
Le déploiement de ce projet est prévu au premier semestre 2021.
</t>
  </si>
  <si>
    <t xml:space="preserve">Création d'un espace public numérique pour lutter contre l'illectronisme. 
Situé au 2ème étage de la Mairie, cet espace ouvert à tout public sera équipé en informatique, et connecté à Internet. 
Un conseiller numérique accompagnera les personnes dans l’utilisation du numérique (initiation à internet, utilisation de tablettes...) et la réalisation de leurs projets.
Cet espace public numérique s’adressera à tous les publics (aux séniors, aux demandeurs d’emploi, etc.).
A travers cet espace public numérique, les objectifs poursuivis sont :
•	De permettre l’accès au numérique au plus grand nombre ;
•	De favoriser l’autonomie numérique du plus grand nombre,
•	D’accompagner les habitants de Charente Limousine dans leurs usages numériques ;
•	De favoriser l’insertion, l’évolution des compétences en matière de numérique ;
•	De développer l’animation numérique et favoriser l’émergence de projets numériques locaux avec les partenaires du territoire (associations, déploiement des Pass Numériques, etc.)
</t>
  </si>
  <si>
    <t>La commune de Champagne-Vigny a décidée de créer et de faire fonctionner un site internet en vue de diffuser les activités, les réalisations, les manifestations, communal et de les faire connaitre au tout public. Pour cela il est nécessaire de faire appel à un prestataire pour l'accompagnement à la création du site, la mise en place du dépôt "Nom de Domaine d'hébergement", la mise du site sur un serveur français, et la formation à la prise en main du back-office. Aussi, trente heures d'ateliers numérique sont programmées afin d'associer les membres de la commission "information et communication", lesquels seront ensuite les gestionnaires du site internet, avec le /la secrétaire de mairie.</t>
  </si>
  <si>
    <t xml:space="preserve">
L’objectif est de s’inscrire dans un projet d’accompagnement mutualisé des citoyens. Des Espaces France Services existent déjà sur les communes de Châteauneuf et Jarnac. Grand Cognac s’appuiera également sur ses autres sites, en partenariat avec les communes, pour mailler le territoire et rapprocher les services et les actions en faveur du développement numérique au plus près des habitants.  
LES PROJETS ENVISAGES DANS LE CADRE DU FONDS DE TRANSFORMATION DU NUMERIQUE
Les projets envisagés par Grand Cognac s’inscrivent dans les axes suivants :
-	La téléphonie
-	La montée en qualité des services publics en ligne   
Nous avons aujourd'hui la volonté de mettre en œuvre des solutions permettant une meilleure interaction entre nos services et les usagers sur 2 projets distincts :
- Serveur vocal interactif et virtualisation de la telephonie (projet Telephonie interactive et projet Softphonie)
- Projet de portail famille ( Lancement de l'etude )
Ces 2 projets apporteront un réel bénéfice pour les usagers afin de les accompagner au mieux et creer plus de lien entre les agents de Grand Cognac et nos usagers</t>
  </si>
  <si>
    <t>Refonte du site internet de la ville :
L’état des lieux révélait un manque d’ergonomie, de dynamisme, une organisation obsolète et peu lisible.
L’évolution de la législation en matière d’informatique et de communication publique, l’exigence accrue des
internautes, ont conforté l'idée de refondre le site internet.
C'est l’occasion d’améliorer l’existant pour un meilleur service rendu au public, une meilleure valorisation
des actions menées, et gagner en efficacité par la simplification de certaines procédures
(e-administration).
Le site internet n’est pas seulement un outil de communication, il est également la porte d’entrée vers les
téléservices mis à disposition de la population. A ce titre, le projet de refonte du site remplit deux objectifs :
- la mise en place d’un nouveau site en tant qu’outil de communication;
- l’amélioration des téléservices existants ou la création de nouveaux.</t>
  </si>
  <si>
    <t>La Commune de Brossac a décidé de renouveler son site internet en vue de diffuser des informations sur la Commune de Brossac (manifestations, patrimoine, activités...).
Pour cela, il est nécessaire de faire appel à un prestataire pour le renouvellement du site, pour la mise en place du dépôt (Nom de domaine d'hébergement,  et la mise du site sur un serveur français et la formation à la prise en main du back-office.
Afin d'élaborer le projet,  dix heures d'ateliers numériques sont programmées avec plusieurs membres de la commission "information et communication". Ces personnes seront ensuite les  gestionnaires du site internet.</t>
  </si>
  <si>
    <t>Dans un souci de cohérence et de lisibilité, la Ville d'Angoulême a souhaité avoir une seule porte d'entrée en regroupant les démarches participatives sur l'ensemble de ses projets (Budget participatif, enquêtes, consultations…) ainsi que sur l'Engagement citoyen (mise en relation directe, bénévolat…).
Les objectifs de cette plateforme (je participe.angouleme.fr) sont :
- rendre accessible la participation citoyenne au plus grand nombre
- permettre une lisibilité et une transparence du traitement des contributions du citoyen
- regrouper les différents projets de participation de la Ville d'Angoulême.</t>
  </si>
  <si>
    <t>Dans le cadre de son projet de territoire, la Communauté de Communes du Rouillacais a comme axe majeur l’amélioration de la qualité de vie et des services aux habitants. Conscients que nos outils de communication ne sont plus adaptés et ne répondent plus aux attentes de nos usagers, nous souhaitons mettre en place une réelle politique de transformation numérique pour rendre accessibles l’ensemble des services de notre territoire, qu’ils soient communautaires, touristiques, économique ou associatifs. Nous avons ainsi prévu de repenser l’ensemble de notre communication numérique pour nous orienter vers une démarche visant à étendre l'offre omnicanal de façon structurée, avec un site internet « portail du territoire » pour faciliter la relation et l'interactivité entre l'administration locale et l'habitant. Cet effet concret sur la vie quotidienne des citoyens serait ainsi visible dès le 1er janvier 2022. Aussi, nous sollicitons un soutien technique et financier pour nous accompagner sur le plan de communication numérique et la refonte totale de notre portail Internet.</t>
  </si>
  <si>
    <t xml:space="preserve">Le CCAS accompagne un public en situation de fragilité en proposant différents types de prestations payantes ou non. Il souhaite acquérir des logiciels pour gérer ces prestations, les suivre, améliorer la connaissance statistique des publics concernés à des fins d’analyse et d’aide à la décision pour faire évoluer son offre.
Un nouveau logiciel au service Autonomie Seniors (11 640 € HT) pour :
- améliorer la relation à l’usager avec une facturation unique des différentes prestations proposées (actuellement autant de factures que de prestations pour un même usager) et  le paiement en ligne permettant notamment à des tiers (enfants, curatelles...) de payer à distance,
- gérer les activités de prévention contre la perte d’autonomie (750 participations en 2019)
Un nouveau logiciel au Centre d’Hébergement et de Réinsertion Sociale (1 500 € HT) pour optimiser la gestion de l’hébergement d’urgence notamment du dispositif violences conjugales (9826 nuitées en 2020).
</t>
  </si>
  <si>
    <t xml:space="preserve">La commune de Ruelle sur Touvre entend améliorer de façon très concrète les services apportés à la population. 
Pour ce faire et en complément d’une réorganisation générale de ses services, elle souhaite mettre en place de nouveaux services numériques pour permettre davantage d’interactions entre le citoyen et l’administration, mais également une performance accrue en matière d’intervention.
L’application citoyenne Cityall et le logiciel dédié permettra ainsi aux habitants de faire une réclamation, de signaler simplement et rapidement un désordre ou une incivilité afin de déclencher une intervention des services dans les meilleurs délais ; et à la commune d'alerter, informer et impliquer les citoyens. 
</t>
  </si>
  <si>
    <t xml:space="preserve">Faciliter le premier accès téléphonique du public  aux services de la collectivité et favoriser le travail collaboratif des agents.
Faire évoluer l’interface numérique de la collectivité et ouvrir de nouveaux canaux d’accès pour les usagers.
•	Site Internet intégrant des accès directs aux services.
•	Finaliser la démarche de dématérialisation de l’Etat Civil.
•	Mise en œuvre d’un portail familial pour digitaliser les relations usagers et la gestion.
•	Intégrer des équipements de visioconférence pour pérenniser et fiabiliser des pratiques qui permettent plus facilement d’intégrer, partager, développer les participations aux débats.
</t>
  </si>
  <si>
    <t>La transformation numérique est une mutation sociétale de grande ampleur.La Couronne s’est dans un premier temps interrogée sur ce qu’elle est aujourd’hui puis cherche dans un second temps à s’ouvrir vers l’extérieur ainsi qu’en interne afin de moderniser et d’améliorer le quotidien des administré.e.scouronnais.es mais aussi des agents.
Sans oublier que le contexte actuel de la pandémie Covid-19 nous a projeté précipitamment dans notre façon d’aborder le numérique.
Il est indispensable que La Couronne évolue vers une transformation numérique.Cette ambition implique simultanément les élu.e.s, les agents, et les acteurs socio-économiques afin de mettre en place des solutions pérennes pour promouvoir une administration de qualité, responsable, inclusive et innovante.</t>
  </si>
  <si>
    <t xml:space="preserve">L'évolution rapide des outils et pratiques numériques, accentuée par la crise de la Covid 19 et le déploiement du télétravail, a conduit les collectivités à développer des manières innovantes de travailler et de communiquer.
Ce sont ainsi les fonctionnements internes, mais aussi les relations avec les usagers qui se modernisent et favorisent les innovations.
L'inclusion numérique est un processus qui vise à rendre le numérique accessible à chaque agent du département et à lui transmettre les compétences indispensables tant d’un point de vue professionnel que personnel. Cela peut se traduire à travers l'accès aux outils informatiques, l'éducation sur les TIC, la formation, etc. en visant l'autonomie et la responsabilisation des personnes dans l'utilisation des nouvelles technologies.
4 thématiques d’ateliers sont envisagées : 
-	L’inclusion numérique 
-	L’accompagnement au poste informatique
-	Les outils 2.0
-	Sécurité informatique et données personnelles
Ils s’adressent à l’ensemble des agents du département et seront portés par des agents internes à la collectivité ou via des prestataires externes.
</t>
  </si>
  <si>
    <t xml:space="preserve">Ce projet vise à répondre à l’amélioration de la prise en charge médico-sociale des usagers au travers de la mise en œuvre d’un dossier médico-social unique dématérialisé. Ce dossier santé aura pour objectif de retracer l’ensemble du parcours médico-social de la personne quel que soit le professionnel de la Direction de la prévention médico-sociale (DPMS) qu’il rencontre. 
Aujourd’hui les dossiers médicaux sont au format papier ce qui implique autant de dossiers que de professionnels rencontrés. Aussi le Département de la Charente au travers de la Direction de la prévention Médico-sociale souhaite se doter d’une solution de gestion du dossier santé permettant :
-	de centraliser l’ensemble du parcours médico-social de la personne ;
-	de permettre à l’ensemble des acteurs concernés d’accéder en temps réel au dossier santé de la personne ;
-	d’assurer un suivi coordonné et efficient de la personne ;
-	de favoriser une plus grande disponibilité pour les personnels exerçant autour ou auprès du patient ; 
-	d’éviter la redondance d’information, les erreurs et la prescription multiple ;
-	de fluidifier les échanges et la transmission d’informations entre professionnels et avec les partenaires externes (mairies, CNAF, maternités, laboratoires, …) ; 
-	d’accéder au dossier de la personne lors des visites à domicile au travers d’une application mobilité ;
-	d’assurer les bilans dans les écoles au travers d’une solution de mobilité.
</t>
  </si>
  <si>
    <t xml:space="preserve">Ce projet a pour but de pouvoir communiquer en temps réel avec les administrés de l'actualité générale mais également de leur permettre de communiquer avec la collectivité. 
L'actualité sera constituée d'alertes ( type météo, activation de plans tels que le PCS, le plan grand froid ou canicule...) mais aussi d'informations liée aux services municipaux  ( transports scolaires, cantine , accueil de loisirs, médiathèque, déchets, voirie...) et  liés aux événements marquants. 
Le projet intégrera le monde associatif afin qu'il puisse mettre en valeur leurs activités, leurs calendriers et leurs conditions d'accés;
On y trouvera également un répertoire avec géolocalisation des différents commerces et services sur notre territoire 
Un service déclaratif qui concernera notamment d'éclairage public défectueux, les chaussées abimées , décharge sauvage..sera  à disposition 
Un espace tourisme complétera l'offre afin qu'une personne en itinérance puisse découvrir nos lieux d'intérêts ainsi les hébergements et points de restauration. </t>
  </si>
  <si>
    <t>Pour une meilleure communication avec le plus grand nombre d'usagers, la commune de COULGENS envisage de mettre en place l'application PanneauPocket. Cette application payante pour la commune, est simple d'utilisation, lisible sur les smartphones, les ordinateurs et permet une information simple et rapide. 
Elle  permettra à la commune de tenir informés en temps réel les citoyens de son activité au quotidien et les alerter en cas de risques majeurs. cette solution gratuite pour les habitants, sans récolte de données personnelles et sans publicité, permet d'établir un véritable lien privilégié entre la mairie et les citoyens.</t>
  </si>
  <si>
    <t xml:space="preserve">Projet : Bénéficier de modules d’autoformation en matière de protection des données [RGPD] et de sécurité informatique
Les cyberattaques envers les collectivités territoriales ne cessent de se multiplier et se sont récemment intensifiées. Ces dernières entrainent une interruption des services et sont bien souvent accompagnées d’une fuite de données personnelles. 
Le RGPD et les préconisations de la CNIL vont, par ailleurs, dans le sens d’une plus grande sensibilisation des utilisateurs travaillant avec des données personnelles. Dans ce contexte et dans le cadre de sa mission d’accompagnement des collectivités à la mise en œuvre du RGPD, l’ATD16 a développé des « capsules d’autoformation » posant le cadre en matière de protection des données personnelles [notions, acteurs, principes..], le sens de la démarche de mise en conformité et les bonnes pratiques informatiques et organisationnelles à adopter. 
Sous la forme de vidéos de 5 à 10 minutes chacune, ces différents éléments sont appréhendés sous un format pédagogique et enrichi d’exemples concrets émanant du quotidien des collectivités. Un test finalise chaque module afin de vérifier que le contenu a bien été assimilé. A l’issue du parcours de formation, une attestation est délivrée au participant. 
Ce parcours, s’inscrivant dans une démarche de mise en conformité au RGPD, est complété par un module « Sauveteur Secouriste du Numérique » dont la visée est d’apprendre à lire et déjouer les pièges tendus par les pirates, mais également d’adopter les bons réflexes en cas de cyber-attaque. Ces différents modules de formation ont bien entendu vocation à être complétés par de nouveaux modules afin de prendre en compte les actualités mais surtout de proposer un parcours d’approfondissement à celles et ceux qui auraient suivi avec succès le premier parcours d’initiation. 
La plateforme accueillant ces différents modules est un outil du libre. L’éditeur des vidéos est une start-up charentaise qui a, en 2019, reçu le « prix du service de l’année » pour une de ses applications, gage de son caractère innovant.
</t>
  </si>
  <si>
    <t xml:space="preserve">La Communauté d’Agglomération Rochefort Océan (CARO) dispose d'un logiciel de gestion de l’eau depuis les années 2000. 
Afin de répondre au mieux à l'extension des fonctionnalités de ce logiciel, et en particulier à la volonté d’améliorer le service aux usagers via le déploiement d’un portail de services en ligne, offrant plus d'autonomie, d'informations et d'interrelations avec la collectivité, la CARO souhaite engager une étude sur le renouvellement de son logiciel de gestion de l'eau, par le biais d'une consultation qui portera sur une prestation d'Assistance à Maîtrise d'Ouvrage (AMO) pour les phases d'étude de marchés, de recensement et d'analyse des besoins (collectivité et usagers), de conception de l'architecture générale et de consultation (rédaction du CCTP, analyse des offres et réunion de lancement). 
Cette prestation d'AMO souligne la volonté de la CARO, de mieux considérer et d'affirmer la place du citoyen et de ses usages, au cœur de ses projets. 
La durée de la mission du prestataire est de 24 mois. </t>
  </si>
  <si>
    <t>La Commune a souhaité déposer un dossier de demande de subvention pour l'acquisition de deux panneaux numériques afin de permettre de diminuer nos empreintes écologique et carbone en supprimant le papier, notamment au niveau de la documentation à l'accueil et sur les panneaux d'affichage.
Notre objectif est d'offrir un service public numérique local, inclusif et responsable afin de mettre en place une information pérenne pour tous les Portbarquais et visiteurs, et ainsi engager une vraie transformation. Ces mobiliers informeront très rapidement la population des différentes alertes météo ou tout simplement de l'actualité en provenance de l'Etat, comme par exemple l'actualité liée à la Covid-19.</t>
  </si>
  <si>
    <t>Le Pont Transbordeur est ouvert depuis 1994 en fonctionnement touristique. Il permet le franchissement de la Charente à bord de la nacelle pour les piétons et les cyclistes uniquement. Chaque année, le site voit sa fréquentation augmenter. L'année référence (2014) a enregistré près de 60 000 ventes de tickets de passage. 
Jusqu'en 2015, la vente des tickets était assurée manuellement par l'agent en poste sur la nacelle. Il assurait, sur chaque rive, une fonction d'accueil et d'information, de vente de tickets, de surveillance et de pilotage de la nacelle.
Après plusieurs années de travaux, le Pont Transbordeur a de nouveau ouvert aux visiteurs en avril 2020.
La Communauté d’agglomération de Rochefort Océan souhaite moderniser la système de billetterie et de gestion du Transbordeur. En 2020, l’utilisation du logiciel acquis par la Ville de Rochefort à été étendue à la Communauté d’agglomération Rochefort Océan, afin de rationaliser les coûts et permettre une dynamique de groupe entre les services utilisateurs du système. Il a répondu à une partie de la demande mais il faut continuer cette modernisation.
Pour répondre à l’affluence toujours croissante, dans une optique de satisfaction des habitants, et pour faire face à des restrictions de personnel, des bornes automatiques proposant la délivrance de ticket de transport nous apparaissent être indispensables, ainsi qu’un site internet de vente connecté au logiciel métier Billetterie. Les élus de la Communauté d'agglomération reporte en 2021 l'ouverture méridienne sans ouverture des points de vente et tente un mois test avec des horaires élargies. Ainsi le Site ouvrirait le matin dès 7h30 et fermerait à 19h alors que les points de vente ouvrent de 9h30 à 12h30 et de 14h à 19h. 
Il devient nécessaire pour le confort des visiteurs et des agents en poste d'ouvrir au maximum un choix d'achat de ticket soit en amont avec la vente par internet soit sur place avec les automates, surtout en dehors des horaires classiques ou les lieux de ventes ne seront pas ouverts au public. 
Cette modernisation permettrait une file d'attente moins longue surtout en cette période de crise sanitaire. Nos visiteurs préparaient leur visite en amont avec l'achat par internet. Ils pourraient prendre leur ticket même pendant les heures d'ouverture des points de vente, fluidifiant ainsi le flux de nos visiteurs.</t>
  </si>
  <si>
    <t>INSTALLATION DE PANNEAUX D'INFORMATION NUMÉRIQUES
Objectifs : 
- Placer les citoyens au cœur de l’actualité de la commune.
- Communiquer en temps réel en touchant un large public, fait partie de nos préoccupations quotidiennes.
- Alerter quasi instantanément la population en cas de plan de vigilance renforcé.
Les panneaux d'information numériques sont des outils de cohésion sociale. Ils permettent de répondre aux besoins de communication dynamique en plaçant les administrés, usagers ou touristes au cœur de l’actualité de la commune.
En développant les outils de communication sur notre territoire, la commune souhaite communiquer plus largement et plus efficacement.</t>
  </si>
  <si>
    <t>Soluris est un Syndicat mixte de Charente-Maritime regroupant 680 collectivités adhérentes dont la majorité sont des petites et moyennes collectivités. Notre vocation est de faciliter la transformation numérique du service public territorial au bénéfice de tous.
A ce jour, Soluris accompagne une centaine de collectivités pour la réalisation de leur site Internet.
Au-delà, pour accompagner le déploiement de la dématérialisation des services en ligne, Soluris compte démocratiser les sites internet auprès de toutes les collectivités, en particulier les petites mairies.
L’article 47 de la loi n°2005-102 du 11 février 2005 exige que les sites Internet des collectivités soient conformes au RGAA (Référentiel Général d’Amélioration de l'Accessibilité) version 4.1 permettant ainsi à tous les administrés d'accéder aux informations et démarches proposées par leur commune ou intercommunalité.
L'accessibilité des sites internet reste un vrai problème pour la plupart des collectivités. La plupart des élus et des agents méconnaissent le sujet de l'accessibilité. D'autre part, l'accessibilité demande un suivi régulier et une amélioration continue du site Internet et des démarches en ligne.
Dans ce cadre, nous souhaitons proposer à nos adhérents une solution complète pour créer un site Internet pratique, économique et accessible :
1.	Une sensibilisation des élus et des agents à l'accessibilité de leur site Internet
2.	Un modèle de site Internet accessible, économique et facile à personnaliser
3.	Un suivi régulier permettant aux collectivités d'améliorer l'accessibilité de leur site Internet.
Afin de nous accompagner dans cette montée en compétences, nous avons besoin de nous appuyer sur des prestataires, experts UX/UI, des experts sur l'accessibilité.
Prestations sollicitées dans le cadre de ce projet :
-	Formation de 3 personnes chez Soluris
o	Sensibilisation au RGAA : 7 juillet 2021 après-midi
o	Formation "Auditer un site Internet" : du 26 juillet après-midi au 30 juillet 2021 inclus
o	Formation "Contribuer à un site Internet" : 15 septembre 2021
o	Formation "Devenir Référent Accessibilité" : 8 juillet 2021
-	Prestations techniques de mise en conformité de l'offre de sites Internet
o	Prestation d'accompagnement en RGAA pour la conception et le développement d'un modèle de site standard
-	Prestations d'accompagnement de mise en conformité de l'offre actuelle de sites Internet
o	Recherche UX (User eXperience) : interview d'un panel d'utilisateurs
o	Conception UX (User eXperience) : réalisation d'une maquette fonctionnelle de site Internet incluant les retours rapides des utilisateurs
o	Conception graphique : réalisation de modèles différents pour les sites Internet
o	Développement : réalisation de modèles de sites Internet facilement réutilisables par des collectivités de petite taille.
Les prestataires pressentis pour ces missions sont basés en France, et lorsque cela est possible en Charente-Maritime.
Les sites Internet seront hébergés sur un cloud situé en France ou en Europe (pays respectant le RGPD).
Nous envisageons de démarrer le projet dès cet été pour les formations des agents de Soluris, de commencer les sensibilisations des collectivités, d'accompagner les collectivités par des audits des sites Internet à partir du mois d'octobre. En parallèle, nous commencerons les prestations d'accompagnement de mise en conformité de l'offre actuelle en nous appuyant sur le prestataire pressentis.</t>
  </si>
  <si>
    <t xml:space="preserve">« Acquisition de l’application IntraMuros à l’échelle de l’intercommunalité afin de permettre à tous les habitants d’Aunis Atlantique d’accéder à une même application pour se renseigner sur la vie locale. Ainsi, on évite que chaque commune développe sa propre application cloisonnée et on rend possible une communication mutualisée à l’échelle du grand territoire. Mutualisation dont l’intérêt est également amplifié par l’acquisition de cette même application par la CDC Aunis Sud (soit un même outil déployé à l’échelle de l’Aunis :  44 communes).
Les habitants sélectionnent leur commune sur l’application et accèdent à différentes fonctionnalités : agenda, événements, actualités, points d’intérêts. Ils peuvent également accéder à différents services : annuaire, sondages, associations, commerces, bibliothèques, signalement…
Ce projet permet de répondre aux usagers de la population utilisant de plus en plus son smartphone pour se renseigner sur la vie locale, elle permet également une diffusion efficace de l’information et une optimisation de la saisie. Enfin elle permettra aux communes d’Aunis Atlantique, de petites tailles et avec des moyens limités, de pouvoir bénéficier d’une application professionnelle pour communiquer auprès de leur population. 
L’intercommunalité et les mairies sont contributrices mais il est également envisager d’étendre à l’office de tourisme Aunis Marais poitevin qui intervient sur le périmètre des deux Communautés de Communes (Aunis Atlantique et Aunis Sud). L’office de tourisme sera également contributeur notamment par une syndication de l’application IntraMuros avec le système d’information touristique départemental (Apidae) permettant ainsi de faire remonter les événements et les points d’intérêts du territoire sur l’application sans ressaisie des informations . »
</t>
  </si>
  <si>
    <t>Adhésion à l'application Intra Muros pour améliorer l'information aux administrés en plus du site de la commune et des réseaux sociaux.</t>
  </si>
  <si>
    <t>Suite au développement constant de la commune, les structures ont évolué depuis plusieurs années. 
Nous accueillons beaucoup d'enfants (130 pour le péri-scolaire et 360 en restauration) et il est important d'avoir un outil adapté et performant pour proposer du qualitatif.
Grâce à la mise en place du logiciel au CLSH et à la restauration scolaire, les familles auront accès à la fiche de leurs enfants, accès à leurs factures, aux différents programmes d'animations, au règlement intérieur, aux tarifs, aux menus ... et pourront inscrire/désinscrire leurs enfants directement en ligne ...
Cela permettra un accès facile 24h/24h. 
Ce portail sera également relayé par un(e) futur(e) site internet et/ou application, ce qui s'inscrit parfaitement dans une transformation concrète dans la relation à l'usager.
Les coûts et montants ont été exprimés en HT.</t>
  </si>
  <si>
    <t>Pour être encore plus près de nos citoyens, le conseil municipal a décidé de mettre en place 2 actions : une application mobile et un site internet attractif.
L'application mobile choisie sera "Intramuros". Elle est mise en place pour alerter (notamment sur les intempéries) et informer (sur les travaux urgents des réseaux - eau, électricité,... - et animations des associations).
Le site internet pour présenter notre commune, diffuser rapidement les informations de la vie communale et permettre aux administrés d'accéder à divers services.
Pour faire vivre ces deux actions, une équipe de 3 conseillers municipaux et Monsieur le Maire a été constituée.</t>
  </si>
  <si>
    <t>Le 20 avril 2021, le conseil communautaire de la CdC Aunis Sud a approuvé la délibération pour la mise en place sur le territoire de l’application mobile d’informations et d’alertes Intramuros.
L'objectif de ce projet est de pouvoir communiquer auprès des administrés plus facilement et plus rapidement et de créer une dynamique sur tout le territoire via un outil numérique adapté aux besoins et attentes des habitant.es.
Nous sommes actuellement en phase de test jusqu'au 31 août 2021. Plus de 200 actualités et une centaine d'événements ont déjà été publiés et les retours des habitants sont positifs. On note également une forte adhésion des communes au projet.
Dans un esprit de mutualisation et afin de ne pas imposer un coût supplémentaire aux communes, la prise en charge financière de l'application (1 compte CdC et 24 comptes communes) est assumée dans sa totalité par la CdC. Cela représente une dépense annuelle de 5760€TTC (soit 11 520€TTC sur 2 ans).</t>
  </si>
  <si>
    <t>Le Conseil municipal a décidé de mettre en place l'application mobile "IntraMuros" afin de pouvoir communiquer, de manière efficace, en direct avec les administrés, par des messages d'alertes.
Cette plateforme mutualisée se télécharge sur smartphone et permet aux citoyens d'avoir accès à toutes les informations de la commune et de son bassin de vie si ils sont abonnés.
Les citoyens peuvent utiliser l'ensemble des services que la commune met à leur disposition : les événements et les actualités de la commune, les points d'intérêt, l'annuaire, les alertes, le signalement d'un problème, les sondages, les associations, les écoles et les commerces.</t>
  </si>
  <si>
    <t xml:space="preserve">Depuis mars 2020, la relation directe entre l'administration et les usagers a été perturbée. Pour éviter les interactions sociales, l'accès physique à la mairie a été limité. Ainsi, pour ne pas dégrader la qualité du service public, les agents ont développé, avec les usagers, une communication plus dématérialisée. La municipalité souhaite poursuivre cette dynamique autour des 3 axes :
- améliorer la relation aux usagers/associations locales,
- simplifier les démarches administratives,
- renforcer la visibilité de l'affichage légal.
</t>
  </si>
  <si>
    <t>Abonnement à un logiciel d'information du public par smartphones (PanneauPocket)</t>
  </si>
  <si>
    <t xml:space="preserve">Création d’un dispositif numérique intégré pour la gestion et la commercialisation du Tiers lieu La Caale :
La collectivité souhaite accompagner la mutation des modes de travail engagée via la transition numérique, rapprocher l’emploi de l’habitat pour réduire les problèmes de mobilité et favoriser le développement local par l’émergence de projets collaboratifs. Dans ce cadre, elle ouvrira en septembre 2021, un Tiers lieu, espace de travail partagé sur le port de Marans.
Afin d’assurer la gestion du lieu et la commercialisation des prestations, elle met en œuvre un dispositif numérique intégré conçu pour optimiser l’expérience de l’utilisateur. De la façon la plus fluide possible, l’utilisateur pourra à partir d’un site internet adapté à tout type de support et notamment son smartphone, découvrir les prestations offertes (location d’un espace de travail, d’une salle de réunion…), les réserver et les payer en ligne.
</t>
  </si>
  <si>
    <t>Le projet vise à la mise en place d'un Guichet Unique Virtuel pour la gestion dématérialisée des relations avec les familles utilisatrices des services enfance et jeunesse du territoire.
Le projet propose un portail famille ainsi qu'une application pour simplifier les démarches administratives;
Trois crèches (dont une associative) et quatre accueils de loisirs se sont engagés dans ce projet. En Janvier 2022, les deux dernières crèches associatives du territoire se lanceront également.
Actuellement, les 7 établissements d'accueil sont en cours d'équipement et de formation au logiciel. D'ici à Janvier 2022, l'ensemble des partenaires proposeront le portail famille et l'application aux usagers. 
Ce projet vise à simplifier les relations pour et avec les usagers, à alimenter un observatoire des pratiques des familles afin d'aider à la décision des élus notamment sur les politiques tarifaires, à développer l'intelligence collective autour de la gestion du logiciel, à favoriser la cohérence des pratiques du territoire par la mise en place d'outils communs.</t>
  </si>
  <si>
    <t>Souscription à un abonnement auprès de "Panneau Pocket" pour l'utilisation d'une application mobile par le service communication de la Ville permettant d'informer et alerter les habitants et usagers, gratuitement 24h/24, grâce à l'envoi de notifications sur leur smartphone.</t>
  </si>
  <si>
    <t>La Commune souhaite se doter d'une application ayant pour but d'informer et ou d'alerter en temps réel la population communale des différents évènements de la commune, de l'intercommunalité, de la gendarmerie Etc...
Cette application simple d'utilisation et entièrement gratuite pour l'usager permettrait de renforcer la dynamique locale, de favoriser le lien social et d'interagir avec notre site internet.</t>
  </si>
  <si>
    <t>Adhésion au service PanneauPocket servant à saisir des messages d'information publics et des alertes publiques. PanneauPocket est une application mobile simple et efficace permettant à tous les citoyens d'être informés et alertés en temps réel des événements de leur commune, intercommunalité, école, gendarmerie etc...Tout sur une seule et unique application gratuite pour les utilisateurs et sans publicité, confidentialité assurée car aucune récolte de données personnelles, pas de création de compte ni géolocalisation. Disponible sur tous les supports : smartphone, tablette et ordinateur, l'information qui va vers les habitants.</t>
  </si>
  <si>
    <t xml:space="preserve">La commune de Médis souhaite disposer d'un nouveau site internet pour répondre aux besoins et à la demande grandissante des usagers, des associations et des acteurs privés de son territoire. Plusieurs objectifs sont fixés :
- Développer rapidement une vraie transformation pérenne du site internet
- Valoriser une administration de qualité, responsable et innovante 
- Faciliter la relation aux usagers 
- Développer la coopération avec les partenaires et usagers 
- Promouvoir la ville, ses partenaires et le territoire </t>
  </si>
  <si>
    <t>Création d'une application destinée aux habitants, facilitant la prise d'informations et de contacts de la part des administrés vers les services publics et commerçants, horaires, les actualités, l'agenda des évènements organisés par les Collectivités. Cette application pourra permettre aux citoyens d'exprimer leur avis et de participer à des débats, ainsi que de signaler des anomalies au services de la ville, tout en réduisant le délais d'intervention (déchets, nuisances, dégradations). Ce projet est également à relier avec la refonte de l'accueil de la ville, et la création d'un guichet unique capable de fluidifier les interactions des saintais avec leur administration. Cette application pourra également se positionner en relais des supports de communication touristique.
Le contrat prend la forme d'un abonnement de 6 708 € HT par an, d'une durée maximum de 4 ans.
La délibération actant le projet sera votée lors du Conseil Municipal du 16 décembre 2021 et sera adressée aux services de la Préfecture de Charente Maritime en charge du traitement des dossiers du Fonds de Transformation Numérique des Collectivités Territoriales.</t>
  </si>
  <si>
    <t>L'objectif du projet est de mettre en place "Connecthys, le portail famille" https://connecthys.com/
Les échanges avec les familles seront dématérialisés pour : le centre de loisirs, la garderie périscolaire et la cantine scolaire.
Pour cela nous devons disposer d'un ordinateur pour l'agent qui est responsable de ces activités et d'un hébergement sécurisé.
- Hébergement sécurisé : 24 €/mois * 5 ans = 1440€ TTC
- Ordinateur portable + Sacoche + Pack Office = 1 425.95€ TTC
L'ordinateur sera équipé du logiciel gratuit "Noethys" https://www.noethys.com/ afin de gérer le portail famille</t>
  </si>
  <si>
    <t>L'objectif du projet est de mettre en place des équipements &amp;amp; des formations informatique à destination des 30 agents de la commune.
Afin d'assurer les formations, nous avons besoins de 2 ordinateurs, 2 tablettes et d'un formateur spécialisé :
- 2 x Portables + souris + sacoches (5 739 €) ; 2 Tablettes + coques (800€)
- Tarif à partir de 10 heures (25€ / heure) et + : 50€ plus les déplacements : environ 1500 € =&amp;gt; 20 Sessions
Formateur : https://informatiqueseniors-larochelle.fr/
* Afin d'assurer le remplissage des sessions de formation, nous envisageons d'ouvrir les formations à l'ensemble des citoyens ( de tous âges) de la commune et des environs.</t>
  </si>
  <si>
    <t xml:space="preserve">Déploiement smart village sur Angliers
Le projet a pour objectif de centraliser les informations et facilité l'accès aux usagers des aspects administratifs :
- Mairie, accueil de loisirs, salle polyvalente dans un premier temps.
Il se décompose en différentes étapes :
- Installation de matériels afin de centraliser les réseaux informatiques et optimiser les coûts de ceux-ci (réduction du nombre de box)
- une interconnexion des bâtiments
- Centralisation de la téléphonie et passage en voix sur IP permettant une économie sur les communications téléphoniques et de nouveaux services type visio, 
- Mise en place de wifi sur les différents bâtiments permettant de limiter le nombre de box (réduction des couts) et de sécuriser les accès aux informations par des protocoles de sécurité plus importants
- Gestion des accès portes à la mairie, remplacement par un système de contrôle d'accès et de surveillance dans le cloud  (suppression des clés, utilisation de badges ou de smartphone)
- Applications dans le cloud permettant la limitation des serveurs hébergés dans la maire
- Déploiement d'une salle dédiée à l'inclusion numérique permettant un accès et un accompagnement dans les plages horaires de la mairie aux outils numériques de la mairie
Ce projet est réalisé conjointement avec Soluris, le syndicat informatique de Charente maritime, et il est piloté par la mairie par un adjoint au numérique (30 d'expérience dans le domaine).
L'objectif de ce projet est double : montrer les possibilités de déploiement de solution de smart village et aussi d'ouvrir de nouveaux services aux citoyens, tels que la vidéoprotection, le standard téléphonique unifié (meilleurs services aux administrés) et ouvrant de nouveaux services (multi lignes, multi sites), le wifi public, la centralisation et la traçabilité des ouvertures des bâtiments administratifs, rationaliser notre consommation énergétique et réduire les couts de fonctionnement des équipements de la mairie, ouvrir de nouveaux services aux administrés.
Vous trouverez des éléments plus détaillés dans la présentation ci-jointe
</t>
  </si>
  <si>
    <t>La Corrèze dans ma poche
Application mobile permettant d'offrir un maximum d’informations et de services aux corréziens, touristes, gens de passage, surtout en cette période de crise sanitaire. En effet, ce projet s'inscrit dans la démarche de relance économique. En faisant connaître l'ensemble de l'offre corrézienne (restaurants, hébergements, culture ...) au plus grand nombre, cet outil devrait faciliter la reprise et renforcer l'attractivité du département.
Cette application contient :
• Évènements, actualités du Département
• informations sur tous les lieux utiles : restaurants, hébergements, sport, sites touristiques et culturels, santé, collèges, Maisons du Département, maisons de retraite, Circuits courts, Infos trafic, Qualité de l’air, déchetteries, mairies, boutique de la marque Origine Corrèze etc
• Services : alertes/urgences avec le téléphone en accès direct, signalement, France Connect, faire son dossier de demande d’aide en ligne (APA par ex) et suivi de son dossier avec le Département…</t>
  </si>
  <si>
    <t>Action de démocratie participative, incitant les Corréziens à échanger avec la collectivité et entre eux.
1) Budget Participatif Corrèze : Création d'une plateforme d'échanges entre le Département et les Corréziens : à l'occasion du Budget participatif pour que les citoyens s'expriment sur les priorités à donner à l'action départementale et qu'ils puissent également faire (et en débattre) des propositions d'idées ou d'actions. 
2) Entraide'Corrèze : Création d'une plateforme d'entraide entre les Corréziens mise en place pendant la période de crise sanitaire, permettant à certains de proposer leurs services et à d'autres de solliciter un service et ainsi répondre à leurs besoins.</t>
  </si>
  <si>
    <t>Créer un outil digital innovant pour l’attractivité du territoire, au service de l'institution, des communes et des habitants, développé en 3 axes : 
- Outil « utile » via le développement des services numériques à destination des usagers ; 
- Outil « vitrine » pour les enjeux d’attractivité notamment une carte interactive pour les futurs arrivants avec les informations nécessaires avant installation (immobilier, emploi, école…) ; 
- Outil « commun » en proposant aux 71 communes de créer leur nouveau site internet via le marché mutualisé porté par Haute-Corrèze Communauté.
Coût global du projet : 125 000 € HT</t>
  </si>
  <si>
    <t>La communauté d’Agglomération du Bassin de Brive est fortement engagée dans des actions alliant numérique et innovation (dispositif Briv’accélère) pour soutenir et moderniser son territoire. Consciente des enjeux stratégiques que relève le numérique dans la gestion de nombreuses de ses politiques publiques, l’Agglo souhaite s’engager dans une démarche volontariste pour rendre son territoire « connecté », plus efficace mais également plus interactif avec l’usager. Elle vise d'une part l'amélioration de l’efficacité du service public par la connaissance approfondie du patrimoine territorial, l'aide à la décision et la réalisation d’économies de fonctionnement (relevés automatiques, déclenchement d’intervention, optimisation du service rendu, alertes, …) et d'autre part, sensibiliser et informer les citoyens dans une logique participative pour favoriser l’intelligence collective et la qualité de vie. Il convient au préalable analyser la faisabilité technologique de ce type de projet à travers deux études concomitantes : une mission d’élaboration d’un schéma d’ingénierie et une mission d’assistance à maitrise d’ouvrage pour la mise en œuvre et le suivi du déploiement du réseau LoRa. Elles permettront d'affiner la stratégie de la collectivité et mieux cerner l’ensemble des dimensions et des impacts que peut engendrer le déploiement d’un territoire intelligent et connecté à travers la mise en œuvre d’un réseau LoRa.</t>
  </si>
  <si>
    <t xml:space="preserve">Fourniture, mise en œuvre, maintenance et formation d'un portail Famille
L'objectif du projet est de faciliter les utilisations des services allant de la petite enfance aux accueils de loisirs jeunes par un outil informatique permettant les réservations, les inscriptions, les paiements, les échanges par famille (dossier unique) sur toutes les activités utilisées et de développer les modes de paiement en ligne.
La commune a également signé la convention Actes pour l’envoi de ses actes et marchés publics aux services de l’Etat.
</t>
  </si>
  <si>
    <t xml:space="preserve">Le recours aux technologies informatiques et numériques pour la gestion quotidienne est devenu indispensable. La communauté de communes exerce une multitude de métiers, chacun nécessitant des applications particulières. L’objectif est de s’appuyer sur les nouvelles technologies internet pour rationaliser et dématérialiser les processus et ainsi simplifier le travail des agents et améliorer les relations avec les usagers.
Disposer d’un système d’information de qualité est une condition nécessaire pour être performant et assurer le partage des données car c’est une question stratégique qui touche à l’ensemble de l’organisation. Par ailleurs, le développement de la dématérialisation des procédures nécessite que l’intercommunalité soit dotée d’un système informatique performant. 
Or, les systèmes d’information actuels ne sont pas satisfaisants et adaptés à l’organisation de la communauté de communes, ni favorisant le partage avec les usagers.
Au regard de ce qui précède, la communauté de communes a pris l’attache du groupe Séquences qui a réalisé un diagnostic de l’existant et établi des propositions en fonction du besoin exprimé par la collectivité.
Parmi les diverses propositions, la communauté de communes estime qu’une partie du projet global est éligible au volet 1 du fonds d’innovation et de transformation numérique des collectivités territoriales, d’autant que le déploiement de ces solutions est envisagé pour la fin de l’année 2021. Il est précisé que la nature du projet couvre les trois items (accompagnement, formation et projet de transformation).
</t>
  </si>
  <si>
    <t xml:space="preserve">
	Déploiement d’outils numériques au sein de la médiathèque pour faciliter l’accès aux différents services en ligne pour les usagers de Neuvic mais aussi à l’adresse des nombreux étudiants présents sur le territoire, mise à disposition d’ouvrages numériques.
	Déploiement d’un système dit « Hot-spot » permettant de mailler la commune par des bornes wifi, afin que chaque usager puisse trouver de nombreuses informations sur la Commune, administratives, touristiques.
Ce déploiement peut être accompagné de flashs code apposés au droit du patrimoine de la Commune afin de découvrir son historique ou, d’équipements publics particuliers afin de connaître leurs fonctionnalités.
	Mise en place d’affichages dynamiques afin de permettre l’accès à la culture cinématographique.
</t>
  </si>
  <si>
    <t xml:space="preserve">La commune se dote d'un site internet avec une nouvelle identité visuelle. Cet outil doit permettre à tous les usagers de trouver l'information dont ils ont besoin. Les publics visés sont les demandeurs d'acte d'état civil, les habitants de La Souterraine, les nouveaux habitants, les associations locales, les professionnels locaux, les communautés de passages, les touristes, les porteurs de projets, les médias...
Cet outil doit être accessible à tous les publics (mal entendant, mal voyant, ayant du mal à lire, ne parlant pas français). Le public doit pouvoir télécharger ou imprimer les informations, trouver les équipements de la ville avec des cartes.
</t>
  </si>
  <si>
    <t>Création d'un site internet de la commune.</t>
  </si>
  <si>
    <t>Réalisation du site Internet de la mairie. Facilité d'interaction avec les administrés en proposant les démarches en ligne, les contacts et la vie de la commune (festivité, tourisme, vie municipale...)</t>
  </si>
  <si>
    <t>Les élus ont décidé d'équiper tous les conseillers municipaux d'une boite mail d'élu c'est à dire : prénom.nom@la-souterraine.fr pour que les usagers puissent communiquer de façon officielle avec leur représentants.</t>
  </si>
  <si>
    <t xml:space="preserve">Actuellement nous disposons d’un PC au secrétariat,  acquis en novembre 2018, et d’un PC en salle de réunion acheté d’occasion en mars 2015. Ce dernier est utilisé par les adjoints et conseillers pour le suivi de leurs dossiers. Lors de son acquisition il avait aussi une autre destination, à savoir que la population était conviée à venir découvrir l’informatique grâce à cet outil et aux quelques compétences que je peux avoir dans ce domaine. Des personnes « d’un certain âge » et deux jeunes étaient venus participer à cette sensibilisation. Cet ordinateur est aussi en libre service et accessible à tous durant les heures d’ouverture de la Mairie. Malheureusement, au vu de la lenteur de cette machine les participants se sont vite découragés avouant ne pas comprendre l’intérêt de l’utilisation d’un tel outil. Il serait indispensable de disposer d’un appareil plus récent et plus 
fonctionnel pour reprendre cette expérience qui permettrait de préparer les volontaires au passage à l’informatique et surtout à l’utilisation d’internet qui va rapidement s’imposer pour tous les documents administratifs.
De plus nous souhaiterions nous équiper d’un vidéo projecteur basique pour les réunions du conseil municipal.
</t>
  </si>
  <si>
    <t>_ La pandémie a mis en avant les problèmes de communication avec les habitants de la commune de Roches. Ne pouvant réaliser une liste complète des adresses mail, nous avons demandé à un prestataire de construire un site pour la commune.</t>
  </si>
  <si>
    <t xml:space="preserve">La commune s’est dotée d’un premier site internet en 2002 et celui-ci est complètement dépassé et qui plus est, figé.
Les élus ont souhaité créer un nouveau site internet ergonomique et intuitif afin de :
-	Relater l’histoire de la commune
-	Mettre en avant :
1)	ses services publics  : l’école ainsi que la garderie et la cantine, la mairie et le point poste, la bibliothèque intégrée dans le réseau intercommunal de lecture publique
2)	ses atouts : restaurant, éco-lotissement avec 7 lots en vente, patrimoine communal tel le dolmen, chemin de St Jacques de Compostelle traversant la commune….
-	Communiquer avec les habitants via des comptes rendus de Conseil municipal, des informations diverses sur les animations, réunions, commissions….
-	Aider  les habitants pour leurs démarches administratives puisque notre site leur permettra d’accéder directement aux démarches en ligne.
</t>
  </si>
  <si>
    <t>Installation d'une solution de dématérialisation de l'affichage - panneau d'affichage interactif où les usagers peuvent prendre connaissance de toutes les informations transmises par la mairie.</t>
  </si>
  <si>
    <t>Achat de matériels informatique pour mise à disposition du Conseil Municipal des jeunes</t>
  </si>
  <si>
    <t>Acquisition d'un abonnement de 3 ans à l'application mobile Panneau Pocket pour informer les administrés des évènements de la communes et alerter les habitants.</t>
  </si>
  <si>
    <t>il s'agit de mettre à disposition des usagers un ordinateur pour qu'ils puissent effectuer les démarches administratives qui doivent être faites sur internet ; ceci pour éviter qu'ils se servent de l'ordinateur de la secrétaire de mairie comme cela se fait actuellement.
en mettant un ordinateur à leur disposition dans la mairie, ils peuvent de plus bénéficier de l'aide administrative de la secrétaire de mairie s'ils ont besoin.</t>
  </si>
  <si>
    <t>La Communauté de communes du Pays Sostranien souhaite se doter d'un site internet. La situation sanitaire liée à la COVID-19 ayant affaibli le lien entre la collectivité (élus et services) et les usagers du territoire, la création d'un site internet est apparue d'autant plus importante, afin d'offrir aux usagers d’une part, un portail permettant d'être informé sur les services et l’action intercommunale, et d’autre part de faciliter les démarches administratives en favorisant la dématérialisation (consultation d'actes administratifs, retrait et dépôt de dossiers, paiement en ligne, etc.). Le futur site devra permettre à tout un chacun d'accéder facilement aux informations de bases de la collectivité, d'être informé sur les compétences de celle-ci, de pouvoir rapidement identifier un agent interlocuteur, et d’effectuer des démarches en ligne. L'autre besoin, que doit remplir le futur site est celui d'une plus grande dématérialisation en donnant accès, pour chaque élu communautaire et municipal, à un espace personnalisé permettant de transmettre et consulter les documents de travail et autres notes nécessaires à la prise de décision. Le futur site internet aura donc le double objectif de faciliter la relation administrés/collectivité et de faire évoluer les modalités de travail des élus communautaires.</t>
  </si>
  <si>
    <t xml:space="preserve">Nous souhaitons avec ce projet d’acquisition d’une borne interactive multiservices respectant la norme PMR lutter contre la fracture numérique et l’illectronisme particulièrement présents dans notre commune rurale où la couverture numérique est inégale et la population âgée. 
Il s’agit de mettre à disposition des utilisateurs un accès totalement sécurisé à certains sites web pour réaliser toutes les démarches administratives (aides et prestations sociales, impôts, emploi, insertion, retraite, santé…) et faciliter les échanges avec les services publics depuis un espace numérique.
Installée dans les locaux de la mairie, les administrés de la commune, voire des communes voisines non équipées, pourront être assistés ou non selon leurs besoins.
</t>
  </si>
  <si>
    <t xml:space="preserve">Création d'un site internet
Outil de communication par excellence, le site internet permet de partager des informations relatives à la vie de la commune au plus grand nombre de personnes. Nous souhaitons créer un nouveau site internet qui répondra à 3 objectifs :
=&amp;gt;améliorer la qualité de l'information
=&amp;gt;améliorer la qualité des services aux publics
=&amp;gt;améliorer la communication et la promotion de la collectivité
Dans la prestation de création, il est prévu, a minima, la formation d’un agent pour le suivi et la gestion du site.
</t>
  </si>
  <si>
    <t>Développement du site internet de la ville</t>
  </si>
  <si>
    <t>solution d'optimisation du travail des agents :  gestion des plannings (salles municipales, agendas élus/agents) et gestion des documents (courriers...)</t>
  </si>
  <si>
    <t>Nous avons à cœur de fluidifier, simplifier, améliorer la qualité de nos relations avec les habitants et d'assurer la continuité de service afin que nos administrés se sentent en sécurité, écoutés, pris en compte et correctement renseignés.
Or le standard téléphonique du secrétariat de notre mairie date des années 80. Il dysfonctionne régulièrement et  ne permet pas d'enregistrer un message de plus de quelques secondes! nous aimerions pouvoir indiquer les horaires d'ouverture de la mairie, les numéros d'urgence pour des demandes hors horaires d'ouverture,  proposer un renvoi d'appel vers la personne qui prend les réservations de gites, ou vers les portables des secrétaires en télétravail si les conditions sanitaires devaient l'exiger à nouveau, toujours dans un soucis de continuité du service public. Enfin, nous savons que certains administrés ne peuvent pas facilement téléphoner sur leur temps de travail ( qui correspond souvent aux horaires d'ouverture du secrétariat) et nous aimerions leur permettre de nous indiquer sur un message à quel moment nous pouvons les rappeler.</t>
  </si>
  <si>
    <t>Nous souhaitons un investissement dans les technologies du numérique: 
- un nouveau site internet ;
- une formation de cloud computing à destination des salariés et des conseillers municipaux de Maisonnisses ;
- permettre la télédiffusion des séances du conseil municipal ;</t>
  </si>
  <si>
    <t xml:space="preserve">La nouvelle municipalité a pour projet, la création d'un site internet qui permet la valorisation de notre commune rurale et par ailleurs la mise en relation de l'administration avec les administrés. En effet, notre population de tous âges, étant connectée à la fibre optique, passe de plus en plus de temps sur le net via les supports numériques, et nous voudrions renforcer via un site inter, le dialogue entre la municipalité et les habitants. Dans cette perspective, un site internet, se programme, par une jeune société basée sur notre commune rurale, ce qui permet de faire travailler les artisans locaux ! Dans la maquette commandée, les usagers ont accès également aux différentes plateforme du service public que nous regroupons sur notre site de Naillat pour faciliter les démarches administratives dématérialisées à effectuer. La fonctionnalité FRANCE CONNECT est prévue pour cet effet. Nous souhaiterions bénéficier du ticket forfaitaire annoncé de 5000euros, une somme utile pour couvrir les frais de la mise en ligne du site internet communal. 
En outre, les rubriques Associatives permettront aux différents animateurs de la vie locale ne disposant pas de site, de garder le lien avec la population et les informer. Nous vous remercions de votre soutien qui nous permettra, espérons, de donner un élan Numérique à notre commune rurale. </t>
  </si>
  <si>
    <t xml:space="preserve">Les démarches administratives sont davantage dématérialisées et nos 2 agents (secrétaires de mairie) sont confrontées parfois à des difficultés d'usage du numérique. En effet, nous voudrions profiter du Plan de Relance afin de les faire progresser en matière de compétences numériques. Une compétence qui s'avère nécessaire de nos jours pour traiter au mieux les dossiers administratives. Cette formation est également dans l'optique de les soutenir dans le contexte de la transformation numérique des collectivités et les risques que cette démarche de transition pourraient engendrer dans leur travail avec les usagers. Ce progrès représente parfois un danger pour notre population rurale. Nos administrés étant de grand âge ont du mal à effectuer les démarches dématérialisées et se tournent en première solution vers les 2 secrétaires de la mairie qui sont des agents familiers, pour les aider dans les démarches à effectuer. Les 2 secrétaires s'expriment très motivées pour une formation au Numérique. Merci d'avance de votre attention accordée ! 
note : le catalogue étant en élaboration, nos 2 secrétaires s'expriment très intéressées par les 2 formations "trier profit de Outlook" (système logiciel des démarches municipales) et "Office 365" : 205euros /formation = 820 euros + (1710 euros disponible en devis) = 2530 euros.  
https://www.creuse.cci.fr/tl_files/cci-creuse/contenus/Formations/Catalogue%202020_web.pdf
Veuillez recevoir les devis joints. 
Cordialement, Mandana DENOUEIX </t>
  </si>
  <si>
    <t xml:space="preserve">Nous n'avons en mairie qu'un vieux plan papier et manuscrit du cimetière de la commune. Bien des noms sont illisibles et il nous est parfois difficile de trouver les emplacements ou caveaux à ouvrir lorsque des personnes viennent en mairie déclarer un décès. Cela  nous met dans des situations délicates vis à vis de nos administrés. De plus nous aimerions réinstaller un lien vivant entre le cimetière et les habitants. Le projet prévoit:
-la cartographie du village avec une prise de vue par drone.
- l'accompagnement par Hélène Chaudeau d'un groupe de travail d'élus et habitants sur la cartographie du cimetière (réunion de présentation du travail, constitution de groupe par zones du cimetière, formation à l'outil en ligne de collecte).
- la mise en place d'une cartographie web accessible publiquement pour contributions (suivies par la mairie) et consultation.
- la réalisation d'un temps de travail pour accompagner le projet de devenir du cimetière en construisant des scénarios d'évolutions avec les habitants et élus </t>
  </si>
  <si>
    <t>Actualiser le logiciel utilisé en mairie pour développer la dématérialisation des papiers et faciliter le travail en réseau de la secrétaire. Développer l'utilisation du numérique pour les usagers y compris les plus isolés en installant un PC en mairie.</t>
  </si>
  <si>
    <t>Amélioration de la relation collectivité/usager. Démarches et renseignements administratifs en ligne. Vie de la commune : Actualités, associations, tourisme, sports, infos locales, marchés, brocantes</t>
  </si>
  <si>
    <t>La transformation numérique des services publics devient un enjeu majeur pour satisfaire les besoins des citoyens tout en s’adaptant à leur nouveau mode de vie. Pourquoi pas notre village !
L’écran tactile est un dispositif qui vient remplacer un équipement déjà existant (vétuste et papier). Il ajoute des fonctionnalités d’interaction, de connectivité (24H/24H et 7j/7) et l’emplacement choisi permet un accès aux personnes à mobilité réduite.
Cet écran ne se limite désormais plus à afficher une donnée unique et parfois périssable. On peut à la fois afficher des informations utiles et pratiques (horaires d’ouverture de la mairie, de la déchèterie, épiceries, restaurants…) et devient un point central à l’intégralité des informations et actualités diffusées par la commune (procès-verbaux des réunions du conseil municipal, les bulletins municipaux, …). Le dispositif permet la valorisation des activités et des acteurs économiques présents sur notre territoire.
En conclusion, nous pouvons modifier fortement toute la chaîne de communication que la municipalité a mise en place dans le cadre de son dialogue avec les citoyens.</t>
  </si>
  <si>
    <t xml:space="preserve">La commune de Le Grand-Bourg souhaite optimiser les modalités de travail de ses agents afin d'offrir un service public efficient à ses administrés.
C'est pourquoi, la commune doit se doter d'un logiciel complet avec une gamme financière y compris module RH avec gestion des plannings et dématérialisation de la paye, une gamme facturation/gestion de la cantine scolaire ainsi qu'une gamme administrés avec dématérialisation des actes d'Etat Civil et interfaces métiers avec les plateformes de l'INSEE, Préfecture....
Une formation de 4 jours est également prévue pour les 4 agents administratifs.
La formation sur ce logiciel métier permettra de valider les compétences numériques des agents.
 </t>
  </si>
  <si>
    <t>La commune de Le Grand-Bourg souhaite mettre en valeur les messages et informations que la collectivité doit faire passer auprès de ses différents usagers et administrés.
C'est pourquoi la commune tient aujourd'hui à s'équiper d'un panneau d'affichage numérique, outil de communication moderne et doter d'une grande visibilité. Celui-ci sera positionner en centre bourg.</t>
  </si>
  <si>
    <t xml:space="preserve">La commune de Le Grand-Bourg compte pour la rentrée 140 élèves inscrits à l'école élémentaire.
Afin de poursuivre le déploiement d'équipements numériques dans les classes, la commune souhaite aujourd'hui acquérir un vidéoprojecteur. Cet outil de communication visuel est un support indispensable dans l'enseignement du premier degré et s'inscrit pleinement dans un projet pédagogique axé sur le numérique.
Des logiciels d'aide à la création de supports visuels complètent cet démarche. </t>
  </si>
  <si>
    <t>Acquisition d'équipements numériques et mise en réseau/dématérialisation des documents enfants/instituteurs de l'école primaire de le Grand-Bourg dans le cadre de projets pédagogiques de transformation numérique.</t>
  </si>
  <si>
    <t>Le conseil municipal de SAINT PARDOUX LES CARDS a décidé de se doter d'un site internet.
Ce site a pour but : 
- d'informer la population de toutes les activités touristiques, artisanales ; 
- de promouvoir notre collectivité à l'extérieur du département ;
- de rendre plus rapide l'accès aux services publics : dématérialisation des démarches administratives.</t>
  </si>
  <si>
    <t xml:space="preserve">Afin de développer le partage d'information et la communication avec ses usagers, la commune de Lavaveix-les-Mines souhaite faire réaliser la création d'un site web; installer un écran LED extérieur double face en bord de route permettant de communiquer avec les usagers de la route et les piétons; installer un écran tactile outdoor devant la mairie afin de communiquer et mettre les documents légaux (compte rendu de réunion, arrêtés, ...).
L'objectif global est de moderniser numériquement la collectivité, notamment au travail de sa communication, afin de la promouvoir, la rendre attractive et partager les informations (évènements municipaux, programme des associations, éléments légaux,...) avec l'ensemble de la population, de tout âge. </t>
  </si>
  <si>
    <t xml:space="preserve">Création d'un nouveau site internet "responsive" moderne, consultable sur smartphone et donnant des informations pratiques aux usagers aussi bien sur la collectivité et ses services liés (déchetterie, assainissement, menus écoles, compte-rendus municipaux...) et les atouts économiques, touristiques communaux (entreprises, médecins, gîtes, plans d'eau, circuits pédestres...) 
Ce faisant il s'agira d'un outil d'information pour les administrés mais aussi d'une vitrine visant à attirer les personnes voulant s'installer ou découvrir la commune.
A cela s'ajoute l'acquisition de matériel de visioconférence à la fois pour que l'équipe municipale puisse élaborer au mieux ses projets et dialoguer avec les divers partenaires locaux à même d'aider en cela et aussi à destination des administrés pour faciliter leurs démarches administratives. Ces derniers pourront échanger en visioconférence avec des interlocuteurs à même de les guider dans leurs problèmes ou demandes (dossiers juridiques, aides sociales, etc...)
</t>
  </si>
  <si>
    <t>La médiathèque a besoin de se moderniser, de suivre les tendances et de permettre aux usagers l'accès aux technologies nécessaires à la vie dématérialisée. Son parc informatique dédié au public date de 2014 et est sur le déclin. De nouveaux postes et tablettes permettraient l'installation d'un portail captif permettant aux usagers, outre la consultation du catalogue, une navigation sécurisée et conforme au RGPD. Cela leurs permettrait également d'effectuer des démarches administratives (avec un accompagnement le cas échéant), de suivre des formations ou de faire du télétravail.
Le matériel de projection, le téléviseur, la console, les liseuses et la tour de son vont permettre aux usagers d'exploiter pleinement les ressources présentes sur place et de les partager avec d'autres usagers. Ces matériels seront également utilisés pour des animations.
Le projet d'achat de matériel pour la médiathèque vise à faciliter la libre circulation de l'information et l'accès ouvert au savoir, en mettant à disposition du public des ressources permettant la construction d'une pensée complexe et autonome, la création artistique sous toutes ses formes, les activités de loisirs utilisant ces ressources et en multipliant les outils permettant la recherche de la fiabilité et de la véracité des informations.</t>
  </si>
  <si>
    <t>La Commune de Genouillac a installé un panneau lumineux au cœur de son bourg en 2015. Cet équipement, très apprécié par la population donne des signes de faiblesse. Il est nécessaire de le changer, afin de ne pas priver les habitants de cet outil de communication.</t>
  </si>
  <si>
    <t>La commune de Le Grand-Bourg souhaite équiper sa bibliothèque d'un espace public numérique afin de permettre au plus grand nombre de consulter des ressources documentaires sur internet ainsi que le catalogue de la bibliothèque Départementale de la Creuse.</t>
  </si>
  <si>
    <t>Afin de lutter contre l'illectronisme, la commune de Le Grand-Bourg souhaite créée un espace public numérique au sein de la Mairie et future agence postale communale. Cet équipement sera mis à disposition des usagers pour la réalisation de leurs démarches administratives sur internet.
Celui-ci, pourra également être utilisé lors du déplacement du conseiller numérique en cas d'accompagnement de l'usager.</t>
  </si>
  <si>
    <t xml:space="preserve">Dans le cadre de l'optimisation des modalités de travail des agents de la Mairie, mise en place d'une borne wifi, achat d'un logiciel mail et création d'un nom de domaine afin d'obtenir une meilleure visibilité.
Renforcement de la protection des systèmes informatiques par la sécurisation du serveur et la mise en place de droits d'accès. </t>
  </si>
  <si>
    <t>Nous avons choisi de mettre en place et créer un site internet (WORD PRESS) avec un espace de dépôt dématérialisé de demande d'acte, de dossier d'urbanisme etc ainsi que mettre à disposition un ordinateur pour nos habitants en mairie.</t>
  </si>
  <si>
    <t>Clugnat souhaite installer un panneau d'affichage numérique dans le bourg de la commune afin de diffuser des informations relatives à la vie à Clugnat, à ses associations et évènements.
En effet, tous les habitants n'ont pas accès aux réseaux sociaux ou ne peuvent pas se déplacer en mairie aux horaires d'ouverture. Afin de pallier ce manque, le panneau d'affichage numérique garantira une information accessible de manière simple, gratuite, par tous les passants (travailleurs, habitants, vacanciers etc...) en temps réel, tous les jours de l'année.
Ainsi que l'installation d'un video projecteur dans la salle du conseil de la mairie.</t>
  </si>
  <si>
    <t xml:space="preserve">Le site internet de la commune est maintenant ancien et nécessite une évolution vers une technologie plus moderne.
La mise en œuvre d'un nouveau site répond à plusieurs objectifs :
- permettre aux citoyens d'accéder aux informations relatives à la vie de la commune (actualités, comptes rendus du conseil municipal, travaux, vie pratique, etc.),
- développer les services en ligne pour la prise de contact avec le service administratif (demandes d'actes d'état civil, inscription à l'école, à la garderie ou à la cantine, réservation de la salle des fêtes, etc.),
- améliorer la sécurité informatique du site.
</t>
  </si>
  <si>
    <t>Le développement d’espaces publics numériques et multimédia au sein des médiathèques de Creuse Grand Sud et son réseau de bibliothèques a pour ambition de :
•	Fournir à tous les citoyens un accès privilégié à la culture et notamment à la culture numérique : - accompagner les publics vers les nouveaux media culturels et informationnels que sont les ressources numériques : livre électronique (avec liseuses), plateformes d’autoformation (MOOC), musique et cinéma en ligne. - promouvoir la culture numérique dans ses aspects artistiques et ludiques : exemple musique assistée par ordinateur (MAO), arts graphiques, vidéo, jeu-vidéo... 
•	Aider les citoyens à s’approprier les outils numériques avec l’objectif de favoriser les échanges, d’être acteurs plutôt que consommateurs: - Former, initier aux nouvelles technologies, réduire l'illectronisme –Développer la créativité, comprendre les technologies pour faciliter leur appropriation  - Accompagner les correspondants du réseau et les publics dans de nouvelles habitudes de loisirs et d’information - Actions ciblées « adolescents » (animations vidéo-ludiques) les capter dans leur univers pour les ramener vers les media plus traditionnels, le livre et l'écrit.
Il s’agit d’équiper les 2 médiathèques d’outils numériques avec un espace public numérique d’environ 8 à 9 postes ayant une vocation plus formative et éducative à Felletin + 2 postes en accès libre et un TNI, et un espace plus petit à vocation ludique à Aubusson de 4 postes. Des ateliers thématiques seront proposés notamment dans l’espace public numérique de Felletin y compris par des organismes de formation, notamment via le pass numérique développé par le réseau TELA et ALISO. Les bibliothécaires seront dans leur rôle de médiation au travers des outils visuels et écrits, ainsi sont prévus des tablettes servant de liseuses, un tableau numérique interactif, des jeux-vidéos.</t>
  </si>
  <si>
    <t>La commune d'Auzances est une commune rurale de 1297 habitants. Bien que disposant d'une UTAS, les assistants sociaux ne sont pas en nombre suffisant pour répondre rapidement à la problématique quotidienne des usagers qui ne sont pas dans la capacité de réaliser leurs demandes diverses et variées (CAF,  retraite, emploi, cartes grises, permis de conduire, etc...), seuls, via la dématérialisation. Les services du secrétariat de mairie sont de plus en plus sollicités pour une aide, une assistance ... par les publics qui ne disposent pas d'outils informatiques ou bien qui ne savent pas "faire".
La commune d'Auzances a pour projet une Maison France Services et  dans l'attente de sa mise en place, la mairie souhaiterait créer : deux espaces publics numériques dans une partie de l'accueil pour répondre à ces besoins (avec l'intervention des secrétaires),  un bureau équipé d'un grand écran et d'une visio pour d'éventuelles formations avec les partenaires, et acheter un ordinateur supplémentaire pour l'agent accueillant individuellement les usagers afin de disposer d'un outil pour pouvoir répondre ponctuellement à une demande.</t>
  </si>
  <si>
    <t xml:space="preserve">1er projet : création d’un site internet dédié à l’histoire et au patrimoine de Sannat comme outil de communication patrimonial et touristique, de promotion de la commune et d’intégration pour les nouveaux habitants. Ce site sera pensé pour être interactif et participatif et créer du lien social. Il était nécessaire de le distinguer du site déjà créé plus spécifique à la vie pratique de Sannat. Il s'agit d'ajouter un pan culturel qui mérite une place à part avec des renseignements riches et précis et q se voudra interactif.
2ème projet : numérisation du cimetière de Sannat, à l’’instar du cadastre pour un outil numérique vital pour pallier la disparition des anciens qui ont connaissance des informations et emplacement des défunts ou pallier des plans trop lacunaires et peu pratiques. Cet outil avec base de données, relevés topographique, numérisation des concessions, et photos des tombes pourra aussi exploiter de manière analytique les surfaces restantes à attribuer et penser au mieux cet espace de mémoire qu’est le cimetière pour une gestion durable et efficace. L'attente est grande en la matière et servira à la fois les usagers (mise en place du plan numérisé sur le site internet communal) pour des recherches et la municipalité lors des décès pour répondre de manière claire et rapide en la matière dans ces évènements douloureux où l'incertitude doit être vite écartée par la rigueur de données fiables. La numérisation sous une forme professionnelle le garantira. 
</t>
  </si>
  <si>
    <t>Création d'un site internet pour la commune permettant aux administrés de s'informer et de réaliser des démarches en ligne.
Mettre en valeur notre patrimoine touristique et simplifier les démarches des touristes en mettant en avant la réservation en ligne de nos hébergements.</t>
  </si>
  <si>
    <t xml:space="preserve">Mise en place d'une supervision pour le suivi de la sectorisation du réseau d'eau potable de la commune de Méasnes.  La sectorisation est faite mais nous n'avons pas le matériel informatique adéquat pour recevoir les données.  Le matériel consiste en l'achat d'un PC dédié avec fourniture d'un logiciel (TOPKAPI) spécifique à cette fonction. La prestation comprend également  le paramétrage et la  sécurisation des données.
</t>
  </si>
  <si>
    <t>Le projet consiste en la réalisation d'un site Internet, comprenant l'élaboration du site, une formation, un intranet pour la gestion interne du Conseil avec outils type réseau social fermé, incluant le tchat, le partage de fichiers, calendrier, gestionnaire de tâches, ainsi que la création d'une base de données photographiques d'environ 50 photos professionnelles, dont la mairie aura les droits exclusifs.</t>
  </si>
  <si>
    <t>La Commune va créer un local socio-culturel, et souhaite l'aménager avec notamment des outils informatiques : ordinateurs, imprimante, projecteur et écran.</t>
  </si>
  <si>
    <t>Le projet concerne l'évolution numérique des services de la commune. En effet, mettre un site internet en place c'est donner de la visibilité à notre commune, un service pour nos habitants qui pourront découvrir tous les services disponibles.
De plus, nous aimerions pouvoir installer un panneau LED sur la place centrale de la commune afin de pouvoir informer les habitants. Enfin, pour faire évoluer le traitement des demandes d'état civil, nous aimerions pouvoir numériser les actes et ainsi pouvoir dématérialiser ce service via la plateforme COMEDEC.</t>
  </si>
  <si>
    <t xml:space="preserve">La commune de Saint Dizier Masbaraud souhaite recréer pour améliorer le site existant de la commune
le futur site internet sera plus facile d'utilisation pour l'usager en intégrant un bouton France Connect et un lien sur service-public.fr et un accès pour effectuer la dématérialisation d'une démarche de service public, dont la réception et l'instruction des demandes d'autorisation d'urbanisme donc la commune a l'instruction, ainsi un lien pour l'ENT de l’école de Saint Dizier Leyrenne.
</t>
  </si>
  <si>
    <t xml:space="preserve">La commune de Saint Dizier Masbaraud souhaite acquérir un panneau d'information numérique pour informer les usagers sur les informations qui se passent sur la commune au niveau de l'ex commune de Masbaraud Mérignat puisque l'ex commune de Saint Dizier Leyrenne à déjà un panneau d'information numérique. 
 </t>
  </si>
  <si>
    <t>Achats et mise en place des logiciels de dématérialisation des actes, budget, paiements en ligne, formation des agents pour une gestion rapide et fluide des documents administratifs.</t>
  </si>
  <si>
    <t xml:space="preserve">Le conseil municipal de SAINT PARDOUX LES CARDS souhaite :
- disposer d'un ordinateur portable : 
cela permettra à la commission communication de travailler régulièrement sur le site internet, ses mises à jour mais aussi à la rédaction de bulletins municipaux et  la diffusion d'informations diverses (échelle communale, intercommunale, départementale, régionale, état, etc..;
cela permettra de développer la communication de la collectivité  via le numérique ce qui limitera l'empreinte carbone et le temps alloué à la distribution papier. Du temps sera dégagé pour d'autres actions et répondre aux attentes et besoins des habitants et usagers.
La collectivité sera le reflet d'un service public plus moderne et la population bénéficiera pleinement des nouveaux outils via les liens France Connect, service Public, AD AU pour l'urbanisme, Impôt.Gouv, inscription liste électorale...
Les démarches administratives seront facilitées puisque sans contrainte de rendez-vous ou de déplacements pour les personnes en activité.
Cela facilitera le travail en mairie : la secrétaire pourra poursuivre ses tâches sur son ordinateurs et accomplir les travaux spécifiques avec les logiciels mairie.
Les élus pourront offrir une meilleure offre de service public puisqu'ils prendront connaissance des méls et dans certains cas  répondront directement aux sollicitations.
- disposer d'une sono :
cela permettra de moderniser les cérémonie des 8 et 11 novembre et de leur donner une autre dimension.
Ce matériel pourra être utilisé lors de cérémonies d'inauguration mais aussi à la salle des fêtes pour des manifestations publiques ou privées 
- disposer d'un vidéo projecteur 
cela facilitera la location de la salle polyvalente en semaine  puisqu'il permettra d'accueillir des séminaires, des formations.
et contribuera à promouvoir le territoire communal, à limiter les déplacements, etc..
Le vidéo projecteur servira lors des réunions du conseil municipal et évitera de multiples photocopies.
</t>
  </si>
  <si>
    <t>depuis plusieurs années, la commune de St Frion essaie de s'adapter aux nouveaux besoins des usagers (mise en place moyens de paiement etc...)  et aux évolutions réglementaires. La commune s'est portée volontaire pour le passage à la comptabilité M57 (obligatoire en 2024), la DSN étant également devenue obligatoire au 1er janvier 2022, la collectivité a décidé de dématérialiser au maximum. Le conseil municipal a acté la dématérialisation des actes, du budget etc en vu du passage au 100% dématérialisé d'ici quelques années.</t>
  </si>
  <si>
    <t xml:space="preserve">Dans le cadre du Schéma départemental d'amélioration de l'accessibilité des services au public avait été inscrit le développement d'un portail citoyen territorial. Celui-ci, acheté par le conseil départemental de la Dordogne, est en production depuis septembre 2020. L'agence technique départementale de la Dordogne est missionnée pour intégrer dans ce portail les services publics des collectivités (communes, EPCI, syndicats). Pour cela une base de données collaborative a été constituée, comptant aujourd'hui 150 démarches réalisées par le bloc communal. 
Il s'agit désormais de travailler avec chaque collectivité, pour qu'elle complète la base de données. 
Celle-ci sera ensuite versée dans le portail citoyen territorial. Ainsi, le citoyen périgourdin disposera sur un même portail de l'information sur l'ensemble des services publics de Dordogne, quelque soit le gestionnaire. </t>
  </si>
  <si>
    <t xml:space="preserve">Dans le cadre du SDAASP, le déploiement d'un réseau social des agents publics était apparu comme un outil important pour mieux communiquer au sein de la sphère publique, mieux se connaitre et ainsi pouvoir accompagner le citoyen en proximité, en lien avec les gestionnaires de services publics. 
Les travaux d'urbanisation du système d'informations par le conseil départemental et sa mise à disposition aux collectivités via l'Agence technique départementale ont permis de sécuriser les accès aux outils et données. Un important travail d'identification des utilisateurs est réalisé par l'ATD24 depuis 5 ans. C'est ainsi aujourd'hui 3600 élus et agents publics qui peuvent s'authentifier sur la plateforme territoiresnumeriques.dordogne.fr, plateforme qui centralise aujourd'hui les outils de l'ATD mais qui a aussi vocation à mettre en relation l'ensemble des agents publics. 
Pour cette mise en relation, il est proposé d'utiliser l'outil open source Humhub. 
L'importance dans ce type de projet est l'animation qui est faite. Elle est à la fois indispensable, mais aussi difficilement financée par les collectivités. Aussi, le plan de relance permettrait de disposer d'un animateur dédié qui lancerait la dynamique sur le département de la Dordogne et favoriserait ainsi la coopération et l'accompagnement fin des citoyens, que ce soit dans les mairies, les maisons france service ou auprès des conseillers numériques. </t>
  </si>
  <si>
    <t xml:space="preserve">En 2017, le SMPN s’inquiète du manque de normalisation de l'adresse en Dordogne. L'ATD24 est positionnée pour accompagner les communes dans ces travaux de normalisation : sensibilisation, formation, audit des projets, accompagnement à la saisie sur le SIG, diffusion de la donnée à tous les partenaires : SDIS, DGFIP, La Poste, Etalab.... 
Aujourd'hui, 141 communes ont finalisé leur adressage, 129 sont en cours et 193 sont à mobiliser. 
L'accompagnement est lourd et le service c'est étoffé de 2 personnes en 2021, mais ceci ne permettra pas de finaliser le projet fin 2021. Malgré la participation des communes à hauteur de 500€ et du SMPN à hauteur de 40 000€, le budget n'est pas équilibré. 
Aussi, pour poursuivre cette normalisation de l'adresse en 2022, l'aide du plan de relance serait bienvenue. </t>
  </si>
  <si>
    <t xml:space="preserve">La Communauté de Communes souhaite s'inscrire dans un projet de transformation numérique ayant un impact concret dans la relation des collectivités à l’usager, en mettant en place l'application "Intramuros" qui permettrait ainsi à l’ensemble des 37 communes de la communauté de communes ainsi qu’à cette dernière d’informer en continu et en instantané chaque administré en permettant une diffusion efficace de l’information.
En effet, cette application permet aux administrés, en premier lieu, d’avoir accès aux publications à l’échelon communal et intercommunal reprenant les différents événements et actualités ainsi que les points d’intérêt du territoire et l’agenda des manifestations. En second lieu, tous les services aux administrés sont alors accessibles, tels que : annuaire, sondages, associations, établissements et transports scolaires, médiathèques, commerces, signalement d’un problème, alertes par notification, services personnalisés…
Grâce à cette application chaque administré voit les informations de son intercommunalité et de sa commune, mais également celles des communes aux alentours. Les plus petites communes sont désenclavées, et les informations du bassin de vie circulent, indépendamment des limites administratives. Elle permet, par ailleurs, d’optimiser la saisie des informations puisque l’intercommunalité, chaque mairie et les contributeurs autorisés peuvent soumettre du contenu qui sera publié après validation.
Elle répond ainsi à trois objectifs majeurs :
1. Faire connaître l’intercommunalité
Aujourd’hui encore, beaucoup d’administrés ne connaissent pas leur intercommunalité. Ils la voient parfois comme une entité administrative, un peu éloignée d’eux.
2. Répartir les compétences intercommunales et communales
Les services sont ordonnés en fonction des compétences de chacun.
3. Faire vivre l’intercommunalité dans le quotidien des citoyens
Les administrés ont un accès simple et rapide à leur intercommunalité pour de prendre connaissance de ses informations.
</t>
  </si>
  <si>
    <t>La commune d'Agonac a souhaité améliorer sa communication à destination en premier lieu de ses administrés mais aussi en direction de ses agents et usagers multiples.
Afin de mieux informer et alerter en temps réel le plus grand nombre sur l'actualité de notre commune, nous avons fait le choix de développer une application téléchargeable sur tous les smartphones, tablettes et ordinateurs. 
Une façon pour nous de mieux connecter numériquement les citoyens.</t>
  </si>
  <si>
    <t>L'ensemble du projet, ainsi que tous les détails se trouvent dans le fichier joint "Dossier Dispositif France Relance AXE3 (GRU).docx 
Ci dessous la synthèse du projet:
Le projet englobe plusieurs sous projets dans une démarche globale d'amélioration de la gestion relation usagers à travers un portail unique de services numériques: 
1. Amélioration de l'accueil Téléphonique et du parcours usagers (mise en oeuvre d'un centre d'Appels) Cout estimé 60K€
2. Mise en œuvre d’une plateforme GRU usagers social et de la dématérialisation des procédures internes afin d'avoir un dossier numérique usager, simplifier les démarches et le suivi, accélérer l'instruction des dossiers Evaluation 181 K€  
3. Mise en œuvre d’une plateforme GRU Portail Demandes de Subventions pour l’ensemble des usagers en remplacement de l’extranet actuel dédié associations et communes (4000 demandes/an). Coût estimé : 70 k€ 
4. Mise en place d'un portail usagers pour les demandes d'autorisations de voirie : cout estimé 40K€ 
Nous vous remercions et nous tenons à votre disposition pour toute information complémentaire.</t>
  </si>
  <si>
    <t xml:space="preserve">Mise en place d'un logiciel permettant aux administrés de découvrir les événements ,les actualités , les lieux à visiter et les services de la Mairie.Ce logiciel permet de recevoir les informations importantes par notification et d'effectuer des signalements de sécurité à la Mairie
</t>
  </si>
  <si>
    <t>La commune de St Amand de Vergt est une petite commune de 250 habitants composée de plusieurs petits hameaux dispersés. Jusqu'à mai 2021 nous n'avions aucun moyen de communication rapide pour les tenir informés d'informations diverses. 
Nous avons découvert PANNEAU POCKET qui répond tout à fait à nos attentes et donc souscrit à ce service (après vote au Conseil Municipal).
Pour notre Commune l'abonnement annuel à ce service est de 180 € TTC</t>
  </si>
  <si>
    <t xml:space="preserve">Le projet vise à se doter d'un outil de communication "PanneauPocket" simple et efficace en temps réel afin d'aviser, alerter, tous les citoyens d'un danger imminent (phénomènes climatiques dangereux), d'une information importante (travaux sur telle voie, circulation difficile ou déviation, dysfonctionnement de réseau téléphonique, coupure d'électricité... par exemples).
Mais également tous les habitants peuvent faire remonter leurs observations, leurs remarques ou demandes quelconques.
L'objectif est que la population soit prévenue immédiatement de tout type d'évènement qui porterait atteinte à la sécurité des citoyens ou tout usager des routes traversant le territoire de la commune.
C'est un accompagnement de la population au quotidien. La finalité de cette opération est  :
- de renforcer la dynamique locale : liens avec l'école, l'accueil périscolaire, l'accueil des loisirs, le tissu associatif...
- de favoriser le lien social : communiquer en direct et au plus près des habitants
- de rendre le site internet de la commune interactif : affichage de panneaux directement dans le site internet grâce au widget
Cet outil de communication a l'avantage de s'adapter sur tous les supports : smartphone, tablette et ordinateur.
C'est l'information qui va vers les habitants et c'est le but, un choix, une volonté de l'équipe municipale.
</t>
  </si>
  <si>
    <t xml:space="preserve">Afin de prendre en compte les besoins évolutifs des usagers, la Ville de Lormont souhaite repenser l’accès aux services dématérialisés des usagers avec la mise en place d’un portail E-services et d’une application mobile. Une démarche participative sera recherchée dans ce projet avec une implication des usagers et d’une association d’écrivain public numérique, notre objectif étant de favoriser l’inclusion numérique et la méthode du « facile à Lire et à Comprendre ». 
Pour les usagers, c'est la possibilité d’avoir accès à un compte individuel citoyen, une offre de prestations numériques ( Famille, urbanisme, cadre de vie, des services à la population etc.) complémentaires aux guichets d’accueil, une simplification des formalités administratives - avec le « dites le nous une fois » -, un accès rapide aux informations de la ville et au suivi des leurs demandes grâce à l’application mobile. 
Pour les agents, la plateforme garantira une amélioration du traitement en back-office des besoins de l'usager, une visibilité et un accompagnement dans l’ensemble de ses démarches quel que soit le service concerné. </t>
  </si>
  <si>
    <t xml:space="preserve">Bonjour Mesdames et Messieurs,
A l’ère de la transition numérique, la Ville de La Teste de Buch a pris conscience de l’importance de faciliter la communication et d'enrichir son offre de e-services pour les citoyens.
La crise sanitaire actuelle a renforcé ce constat en mettant en lumière que les démarches dématérialisées sont réellement pertinentes.
Objectif : proposer aux citoyens un guichet numérique unique, intuitif et sécurisé pour réaliser l'ensemble des démarches. L'intérêt est double, à la fois pour le citoyen et la collectivité.
La Ville de La Teste de Buch souhaite donc acheter le logiciel "Espace citoyens premium". C'est un portail en ligne intuitif et sécurisé, au service des familles et de la collectivité.
Il permet de simplifier les démarches des familles et optimisez le travail des agents. Il est accessible 7j/7, 24h/24.
Vous trouverez en pièces jointes, une note explicative, une présentation de la solution numérique et le devis. Je vous précise que dans notre demande j'ai mis le montant TTC.
N'hésitez pas à me contacter pour plus d'informations,
Vous remerciant par avance de l’intérêt et du soutien que vous porterez à notre projet,
Bien cordialement,
Élodie Capdeville
05 56 22 35 06
</t>
  </si>
  <si>
    <t>Gironde Numérique accompagne les collectivités Girondines dans leur transformation numérique depuis 10 ans par la mise à disposition d’une plateforme de services.
Le projet consiste ici à mettre à disposition une plateforme de participation citoyenne afin de permettre au collectivité de proposer des concertations, budgets participatifs, assemblées, processus participatifs.
De nouvelles équipes municipales nous ont sollicités (Communauté Médoc Coeur de Presqu’île, Cubzaguais ou les mairies de Pauillac, Saint Denis de Pile) sur cette thématique afin de permettre de solliciter leurs administrés à la gouvernance.
Estimation : 35 à 40 communes – Impact : 200 000 citoyens</t>
  </si>
  <si>
    <t>Gironde Numérique accompagne les collectivités Girondines dans leur transformation numérique depuis 10 ans par la mise à disposition d’une plateforme de services.
Le projet consiste ici à faciliter l’accès et l’utilisation des services numériques en simplifiant l’expérience utilisateur : apporter une expérience homogène sur l’ensemble des applications. Notre démarche s’inscrit dans la démarche initiée par les services de l’État
Des formations à destination des agents des collectivités locales seront proposées afin d’accompagner la prise en main opérationnel des services.
Estimation : 500 établissements publics – Impact : 10 000 utilisateurs</t>
  </si>
  <si>
    <t>Dans le cadre de sa compétence "Gestion des déchets ménagers", la Communauté de Communes du Val de l'Eyre ou CCVE assure en régie la collecte des emballages ménagers sur les 5 communes de son territoire.
La CCVE souhaite équiper ses 3 camions de collecte du tri sélectif d'un logiciel de gestion des tournées. Celui-ci permettra notamment :
- la planification des parcours des équipes et le guidage en cabine. Nous réduisons ainsi les périodes de haut le pied et les dépenses de carburant inutiles. En travaillant sur la planification des parcours de collecte, nous garantissons un résultat à nos usagers (absence d'oubli de collecte) et nous simplifions le travail de nos agents.  
- la déclaration géolocalisée des anomalies rencontrées par le chauffeur et le rippeur avec prise de photo (exemple : bac cassé) qui seront remontées en temps réel sur notre portail web en ligne et qui nous permettra d'être plus réactif dans le service à l'usager pour résoudre les anomalies rencontrées (ex : remplacement rapide du bac)</t>
  </si>
  <si>
    <t>Dans le cadre de sa compétence "Gestion des déchets ménagers" la Communauté de Communes du Val de l'Eyre gère 5 déchetteries sur son territoire : 4 déchetteries pour particuliers et une déchetterie pour professionnels. 
La CCVE souhaite s'équiper d'un logiciel de gestion pour ces déchetteries. Celui-ci permettra notamment :
- le contrôle d'accès aux déchetteries qui permettra d’identifier les usagers à leur arrivée en déchèterie ainsi que d’enregistrer facilement leurs dépôts. Ce contrôle d'accès permettra de proposer un meilleur service aux habitants en analysant les comportements à postériori : identification des faux particuliers, des pro à rediriger vers d’autres filières… 
- la gestion d'enlèvement des bennes qui pourra être faite directement par l'agent de déchetterie au fur à mesure du remplissage des bennes. Cette réactivité permettra d'augmenter la vitesse d'évacuation des bennes afin de garantir à l'usager des bennes toujours disponibles. Elle permettra également une traçabilité des déchets comme l'exige la réglementation ICPE.
- la gestion des pesées du pont bascule pour les professionnels. L'outil permettra une facturation simple et fiable, ce qui facilitera grandement le travail de facturation de la collectivité qui utilise à ce jour les bons de pesées du pont bascule.</t>
  </si>
  <si>
    <t xml:space="preserve">Macau est une commune avec une moyenne d'âge assez jeune, dont la catégorie socio- professionnelle majoritaire est : employés, ouvriers.
Avec la transformation numérique, de plus en plus d'administrés viennent à la mairie solliciter de l'aide. D'une part par manque d'équipement numérique, d'autre part par manque de maîtrise de l'informatique.
Cette difficulté vis à vis du numérique touche toutes les tranches d'âge et a parfois des conséquences préjudiciables sur les vies personnelles.
Pour remédier à cette situation et permettre à ces personnes d'acquérir une autonomie dans la gestion dématérialisée de leurs documents administratifs, nous souhaitons installer à l'accueil une borne numérique.
Cette borne permettra l'accès à tous les sites officiels concernant la vie quotidienne.
</t>
  </si>
  <si>
    <t xml:space="preserve">La Communauté de Communes du Créonnais (CCC) déploie un service applicatif mutualisé facilitant l’accès à l’information des habitants. 
Ce projet vise à offrir aux usagers un panel de services numériques centralisé : annuaires des services communaux et intercommunaux, répertoire des associations, vitrine numérique des commerçants locaux avec possibilité d’achat en ligne, signalement d’un problème, etc…
La Communauté de communes, en tant qu’administrateur intercommunal a adhéré à l’application IntraMuros et la déploie sur l’ensemble du territoire en formant les acteurs locaux à son utilisation. Pour en maximiser l’utilisation, une communication aux habitants sera menée dès la rentrée scolaire 2021, période de reprise de l’activité des associations.
Sur la base des résultats d’évaluation du projet, une réflexion pourra être engagée pour étendre cette application aux Communautés de communes composant le périmètre du Pôle d’Équilibre Territorial et Rural du Cœur Entre-deux-Mers (5 CdC et 100 000 habitants).
</t>
  </si>
  <si>
    <t>Un outil axé sur les habitants :
l’objectif de ce projet est d’offrir aux administrés l’accès gratuit à une application mobile composée de services centrés
sur leurs besoins : actualités, agenda, écoles, associations, commerces, alertes, découverte du territoire…
Le fonctionnement est orienté « utilisateurs ». Les utilisateurs s’abonnent et se désabonnent librement aux
informations qu’ils souhaitent recevoir. Absence de publicité et de collecte de données personnelles.
Une communication mutualisée :
la porte d’entrée se fait par la commune mais l’accès aux informations couvre tout le territoire et au-delà
via la géolocalisation. Elle rassemble la communication de la CdC, des communes, et des contributeurs autorisés :
office de tourisme, associations. L’EPCI dispose d’un nombre de codes illimité qu’il peut donner librement,
(modération possible). Chaque commune peut paramétrer les services de son choix.</t>
  </si>
  <si>
    <t xml:space="preserve">La Ville de Lacanau dispose d'équipements et d'une organisation de son système d'information obsolètes.
L'objectif du projet est de moderniser les installations de téléphonie et l'infrastructure informatique pour augmenter l'efficacitéité des agents du services public et pour offrir aux usagers des services d'un niveau de qualité conforme à ce qu'on peut attendre d'une collectivité en 2021.
La ville fait appel à un cabinet spécialisé pour:
- préciser les besoins fonctionnels
- concevoir une nouvelle infrastructure informatique et téléphonique 
- mettre en place l'infrastructure choisie par les élus municipaux. </t>
  </si>
  <si>
    <t xml:space="preserve">Dans le cadre du développement des outils numériques au service d'une transformation numérique des collectivités territoriales, l'Association des Maires de Gironde souhaite doter les communes et intercommunalités du département d'une application mobile permettant aux collectivités d'avoir un lien direct avec leurs concitoyens et de promouvoir l'attractivité de leur territoire. L'application permet en effet d'informer, d'alerter et de faire participer les administrés à la vie locale. S'agissant des communes et intercommunalités, elles ont un accès sécurisé à l'interface pour publier leurs informations. S'agissant des administrés, après avoir sélectionné leur commune dans l'application, ils accèdent à différentes fonctionnalités :
- être alerté en cas d'urgence ou de problème dans la commune en recevant une
notification ;
- consulter les événements, actualités et points d'intérêt de la commune, de
l'intercommunalité, et plus largement du bassin de vie ;
- répondre aux sondages, signaler un problème, consulter l'annuaire communal recevoir
les informations des associations locales ou des commerces ;
- consulter le menu de cantine de l'école des enfants...
Les collectivités peuvent également intégrer des services personnalisés dans l'application et créer des contributeurs qui participent à l'ajout d'informations.
Par ailleurs, l'Association des Maires de Gironde souhaite proposer un partenariat spécifique avec la Préfecture et la Gendarmerie afin de leur permettre d'utiliser directement cette application pour diffuser toutes informations utiles aux administrés (dates élections, alertes vigilance, inscription listes électorales ...).
</t>
  </si>
  <si>
    <t xml:space="preserve">Cette application permettra de renforcer et de faciliter l'accompagnement de l'Association des maires de Gironde (AMG) auprès de ses adhérents (maires et présidents d'EPCI en dématérialisant les échanges. L'application comprendra différentes fonctionnalités dont un annuaire des élus de Gironde actualisé en temps réel, une base documentaire juridique, une fonctionnalité de saisine du service juridique de l'association, la possibilité pour les élus de s'inscrire directement aux manifestations, réunions et formations, un module de vote en ligne ainsi qu'un accès aux informations relatives aux commissions consultatives pour lesquelles l'AMG procède à la désignation de représentants du bloc local (coordonnées des membres, comptes rendus des réunions etc...)
</t>
  </si>
  <si>
    <t>Nous souhaitons acquérir un outil numérique de cartographie et de gestion du cimetière. 
Ce projet permettrait un accès facilité aux données du cimetière pour les agents et les usagers. En découlerait un gain de temps et d'efficacité dans le suivi des fins de concessions. 
Ce logiciel interactif, d'une utilisation simple, donnerait la possibilité à tout citoyen de consulter les données légalement accessibles du cimetière grâce à un site internet généré par notre logiciel.
Ce projet améliorerait la fluidité du parcours usager et réduirait les délais d'instruction.</t>
  </si>
  <si>
    <t xml:space="preserve">Constats : 
La crise sanitaire a renforcé le besoin de communication des administrations à destination des citoyens. En effet, ces derniers sont de plus en plus demandeurs d’informations de proximité :
	sur les services pratiques et d'urgence (horaires d’ouvertures d’administrations, médiathèques, météo, sanitaire etc...).
	sur la vie quotidienne (menus de cantine, etc...).
	sur les événements de vie socio-culturelle (animations, événements associatifs, culturels etc...).
Cette demande ne se limite pas aux frontières administratives de la commune, de l’intercommunalité mais bien au bassin de vie au sens large du terme.
L’idée est d’offrir aux collectivités une solution logicielle permettant, à la fois, d’alerter massivement les citoyens, mais également de les doter d’un moyen de communication qui viendrait compléter leur site internet et leurs autres canaux de communication.
Descriptif de l’action : 
La solution doit permettre :
	d’informer et d’alerter les habitants au travers de plusieurs strates administratives du département des Landes : Conseil Départemental, agglomération, intercommunalité commune, offices de tourisme du territoire,
	une gestion de tous types d’alertes et d’informations via une application smartphone avec diffusion push. Exemples : alertes sanitaires, météo, communication touristique, évènements culturels, associatifs,  … 
	le signalement d’un dysfonctionnement : exemple : un problème d’entretien de voirie, avec envoi des coordonnées géographiques, 
	Une minimisation de la collecte de données personnelles sur les usagers du service
</t>
  </si>
  <si>
    <t>Nous souhaiterions remplacer le dossier unique d'inscription papier pour l'école maternelle de notre commune par un outil, proposé par l'ALPI qui permet de gérer la dématérialisation de cette démarche et créer ainsi une facilité dans cette démarche pour que les familles puissent intégrer tous les documents demandés.
Cette démarche aurait aussi un aspect économique/écologique pour éviter d'imprimer ce dossier et les différents règlements de plusieurs pages.
Le portail web permettrait aux familles déjà inscrites les années précédentes de retrouver les informations et que celles-ci ne soient pas redemandées annuellement simplifiant ainsi les démarches. Ce logiciel nous permettrait aussi de gérer la cantine et la garderie non plus en papier avec les familles mais via ce même logiciel ABELIUM.</t>
  </si>
  <si>
    <t>"Après des retours d'expériences des confinements, il apparait indispensable de sécuriser les connexions entre les collectivités locales, notamment en cas de télétravail. Le dossier consiste à  créer une connexion sécurisée à une passerelle VPN SSL située dans un établissement pour fournir un accès instantané aux applications et aux données de n' importe et à tout moment.
Ainsi, les collectivités pourraient avoir accès à un serveur bureautique situé dans le centre de données de l'ALPI ou à des serveurs applicatifs afin d'accéder à leurs dossiers et fichiers de manière sécurisée. Afin d'accéder, à leurs données, un contrôle s'assure de la conformité du poste de travail (antivirus et autres outils de protection) avant de valider la connexion au site distant.
Les collectivités souscrivant à cette prestation bénéficieraient ainsi de la résilience en terme de continuité d'activités et de la sécurité de nos centres de données."</t>
  </si>
  <si>
    <t>Dématérialisation et automatisation complète de la Gestion du Domaine Routier (GDR) afin d’améliorer les temps d'instructions des dossiers (autorisations et permissions de voirie) sur le domaine routier du ressort de la communauté de communes (hors dossiers d'urbanisme complexes).
Les retours aux administrés et aux communes seront ainsi plus rapides et le suivi des dossiers qualitativement amélioré.</t>
  </si>
  <si>
    <t>Déploiement d'un chatbot usagers sur le site internet de la communauté de communes MACS.
Un POC a été monté en ce sens et nous permet de constater tout l'apport qu'un tel outil a vis à vis des usagers du territoire.
Les questions sollicités par le public trouve question 24h/24h et 7j/7j ce qui assurer une continuité des services publics proposés par la communauté de commune optimale.
De surcroit, lors du POC, nous avons pu constater l'utilisation de l'outil dans une amélioration de la démocratie participative: les conseils communautaires diffusés en temps réel ont été accompagnés d'une forte sollicitation de l'outil afin pour approfondir des sujets (exemple qu'est ce que GEMAPI).
Finalement, lorsque l'outil sera totalement déployé, les usagers pourront accéder à divers formulaires par ce biais, répondre à des enquêtes publiques, etc.
Ce projet trouve son sens dans le déploiement d'une meilleure proximité, d'une meilleure disponibilité et d'une meilleure compréhension de la collectivité par nos administrés.
NB: en 2 mois (durée du POC), environ 800 sollicitions de l’outil par les usagers pour un taux de satisfaction aux réponses apportées d'environ 92%.</t>
  </si>
  <si>
    <t>Le territoire de MACS dispose d'une cuisine centrale (le Pole Culinaire) réalisant 7000 repas / jours (environ 5500 repas scolaires et 1500 repas pour les EHPAD/CCAS et le portage à domicile).
A ce jour, les réservations des repas pour les personnes âgées se font au format papier ou téléphonique ce qui alourdit grandement les process et engendre des dysfonctionnements quant aux annulations , que ce soit d'origine interne ou externe (oublie des EHPAD, etc.).
Afin de faciliter l'organisation des portages à domicile à destination des seniors de notre territoire ou au sein des EHPAD, le déploiement d'un outil de gestion du Pôle culinaire permettant un accès aux bénéficiaires ou aux EHPAD depuis leurs locaux faciliterait l'usage de ce service.
De par une telle organisation, le gaspillage des denrées serait réduit en cas d'annulation (car délais d’annulation raccourcis) et les EHPAD / CCAS gagneraient en confort et en organisation sur de tels sujets.</t>
  </si>
  <si>
    <t>Le Département des Landes s’inscrit pleinement dans l’objectif de la dématérialisation totale des démarches administratives avec notamment la mise en place d’un portail de Gestion de la Relation Citoyen (GRC) permettant aux usagers de réaliser leurs démarches en ligne. Près de 40 % de la population se déclare en difficulté pour réaliser leurs démarches en ligne. Reproduit à l’échelle du Département des Landes, plus de 160 000 landaises et landais seraient concernés. Pour essayer de combattre la fracture numérique, le Département compte accompagner au mieux les usagers dans leurs démarches administratives via des téléservices avec notamment la mise en place d’un chatbot.
Le chatbot est une interface de discussion en ligne avec un agent conversationnel à intelligence artificielle. Ce chatbot sera couplé au portail de la GRC. Les avantages d'un chatbot sont multiples : nouveau service aux citoyens, accessible 24h/24 et 7j/7, disponibilité immédiate et illimitée, image novatrice. Il permet un premier niveau de réponse mais ne se substitue pas in fine à un échange avec un agent de la collectivité en cas de besoin.
L’objectif est d’aider les citoyens landais dans leurs démarches en ligne (à titre d’exemples : aides sociales, subventions, bourses) : informations pour constituer un dossier, consultation de l’état d’avancement d’un dossier, … 
Le Département souhaite que le chatbot soit opérationnel dès la fin de l’année 2021 pour guider les usagers landais dans leurs démarches administratives dématérialisées.
Cet outil sera également étendu en interne pour améliorer l’efficacité des agents dans leurs pratiques informatiques.</t>
  </si>
  <si>
    <t>Évolution des infrastructures téléphoniques pour l'ensemble des sites et des collaborateurs de la commune.
Mise en place d'un standard téléphonique, raccordement à la fibre pour les différents sites, création d'un réseau VPN permettant une coordination des services et des collaborateurs afin de faciliter les contacts des usagers avec les services de la commune.
Réalisation d'un audit et préconisations pour la future installation, mise en concurrence d'opérateurs par une société extérieure.</t>
  </si>
  <si>
    <t>La communauté de communes émet et perçois annuellement de nombreux dossier de demandes de subventions et de financements.
Afin de faciliter nos relations et échanges avec les tiers, nous souhaitons mettre en œuvre 2 plateformes:
   - une plateforme de dépôt et suivi des subventions et aides que nous accordons (communes, associations etc.)
   - une plateforme de suivi des subventions que nous percevons (état, europe, etc.)
A ce jour, les subventions que nous attribuons sont gérées services par service sans qu'une politique globale ne soit définissable (même personne demande des subventions à 4 services différents pour un même dossier, etc.)
1 - Subventions perçues:
       - facilitation dans le quotidien des services pour le suivi des pièces et des dossiers;
       - amélioration du suivi avec le trésor Public;
       - meilleure gestion de la trésorerie sur ces dossiers;
       - etc.
2 - Subventions émises:
       - accessible via le site internet de MACS par le biais de France Connect;
       - possibilité pour les demandeurs (associations, mairies, etc.) de mieux préparer leurs dossiers et pièces (subventions, fonds de concours, etc.);
       - amélioration de la politique globale d'attribution;
       - le "demandeur" n'a plus à se poser la question du service à solliciter: une fois sur la plateforme c'est aux services de "s'emparer" du dossier;
       - etc.</t>
  </si>
  <si>
    <t>Le Centre Intercommunal d'Actions Sociales de MACS dote l'ensemble de ses auxiliaires de vie de smartphones afin de "pointer"en temps réel les interventions chez les bénéficiaires.
L'outil, aujourd'hui obsolète, doit être remplacé afin, entre autre, de bénéficier de nouvelles fonctionnalités et ainsi permettre l'amélioration de la qualité de services à nos usagers:
   - pointage des temps de prestations plus courts;
   - pointage des temps de prestation mieux sécurisé;
   - Outil de calcul de modulation des horaires de travail afin d'optimiser les déplacements (réduction de l'emprunte environnementale);
   - etc.</t>
  </si>
  <si>
    <t>Nous souhaitons entrer dans une démarche de transition numérique en dématérialisant au maximum les processus interne ainsi que les données échangées avec ses collaborateurs ( les agents) et les familles, le but étant d'économiser du temps de traitement des différents services.
Le but étant la création d'une application web permettant aux familles de réaliser les opérations nécessaires au bon déroulement de l'année périscolaire de leurs enfants. Cette application sera spécifiquement créée pour le SIVU scolaire de Cazères-Le Vignau-Lussagnet. Elle sera composée d'un portail famille, d'un accès agents (ex : pointage présences des enfants aux services périscolaires), et d'un accès administrateur. Elle se veut évolutive, personnalisable et parfaitement adaptée aux besoins du SIVU. Elle permettra également un échange rapide et efficace entre les familles et la collectivité.</t>
  </si>
  <si>
    <t>Déploiement d'une solution d'alerte et d’information dématérialisée à destination des usagers du territoire et des usagers hors territoire (touristes, etc.).
En cas d’évènements (alerte météo, alerte inondation, spectacle culturel, détournement de voirie, etc.) sur une commune ou sur l'intercommunalité, les usagers peuvent être informés par le biais de leur smartphone privé.
De surcroit, lorsque des touristes viennent sur notre territoire, ils peuvent bénéficier des mêmes informations et ainsi participer au développement économique du territoire.
L'outil a fait l'objet d'un POC concluant pendant 1 an et sera renouvelé pour les années à venir: il s'agit de Panneau Pocket.
A noter que intercommunalité prend à sa charge l'outil pour les communes du territoire souhaitant bénéficier du dispositif (20 communes sur 23).</t>
  </si>
  <si>
    <t>Afin de proposer un service de meilleure qualité à ses usagers, la communauté de communes MACS souhaite refondre son site internet et y inclure de nouveaux services (voir éléments en PJ).</t>
  </si>
  <si>
    <t>La collectivité souhaite optimiser sa démarche proactive envers ses usagers en développant des services en ligne favorisant les démarches administratives, en dématérialisant les requêtes diverses permettant ainsi d'élargir un service de proximité déjà engagé sur le secteur scolaire et périscolaire (via un portail famille fonctionnel depuis janvier 2020).
Cette montée en puissance numérique permettrait également de faire évoluer l'application mobile de la ville (m-City : Ville de Casteljaloux) par l'interopérabilité logicielle et l'ajout de services utiles aux usagers, tels que des alertes localisées, le suivi des demandes de service public, le paiement en ligne des différentes factures, des informations ciblées sur des panels de mobinautes toujours plus en demande d'information, des notifications par pertinence, etc...
La collectivité de Casteljaloux sélectionnée au titre du programme « Petites Villes de Demain » s'inscrit dans l'amélioration des conditions de vie de ses habitants par la modernisation incontournable de ses outils de communication via le numérique et la dématérialisation des process.</t>
  </si>
  <si>
    <t>La commune de Casteljaloux souhaite optimiser les process de travail de ses Services Techniques par l'acquisition d'une solution logicielle permettant la gestion de son patrimoine, le suivi des interventions techniques et la génération de données statistiques de pilotage et d'aide à la décision. Cet outil intégrerait notamment une interconnexion avec un portail citoyen (faisant l'objet du dossier nº 3663073 - déposé le 12 mars 2021) qui permettrait une dématérialisation et un suivi en temps réel des demandes des administrés.
La ville de Casteljaloux sélectionnée au titre du programme « Petites Villes de Demain » s'inscrit dans l'amélioration des conditions de vie de ses habitants par la modernisation incontournable de ses outils de communication via le numérique et la dématérialisation des process.</t>
  </si>
  <si>
    <t>Val de Garonne Agglomération souhaite mettre en œuvre un portail de Gestion Relation Citoyen (GRC) afin de permettre aux administrés de réaliser des démarches en ligne auprès de tous les services de l'administration. Ce portail comportera donc un ensemble de téléservices qui permettra de faciliter la relation usager/administration en dématérialisant les procédures.
Afin d'homogénéiser la pratique et de fournir un service identique à chaque usager du territoire de Val de Garonne , chaque commune pourra également bénéficier d'un portail personnalisé avec ses propres téléservices.
Ce projet s'inscrit pleinement dans la démarche d'inclusion numérique initiée par l'agglomération avec France services.
Pour ce faire, l'agglomération a fait l'acquisition d'une solution auprès de la société YPOK comprenant la réalisation de "portails modèles" et "téléservices modèles" ainsi que les formations nécessaires pour permettre à la Direction des Systèmes d'Information de Val de Garonne de déployer et maintenir ce service auprès des 43 communes du territoire.</t>
  </si>
  <si>
    <t>A la suite d'un inventaire du Patrimoine de la Commune de communes du Pays de Duras réalisé conjointement avec la DRAC et Bordeaux III, mise à disposition et médiation du contenu scientifique à destination du grand public, des scolaires et du tourisme. Le projet ici est une phase de préfiguration d'un centre d'interprétation patrimonial, sous forme de création d'un site internet, concernant la commune de Sainte-Colombe-de-Duras où des actions plus spécifiques ont été engagées, notamment une vaste étude de l'archéologie du bâti de l'église romane des XI et XIIe siècles. Il s'agit d'étudier l'évolution d'un territoire rural au travers des siècles et d'en proposer une lecture transversale au plus grand nombre, à des niveaux de porté à connaissance volontairement différenciés.</t>
  </si>
  <si>
    <t>L’accroissement de l’utilisation des outils numériques et l’évolution des services publics pointent du doigt le site internet des collectivités territoriales : un support d’information et de communication devenu incontournable pour une commune et ses habitants. Celui-ci se doit d’être un véritable guichet pour connaître son territoire et son actualité, interpeler les services publics et répondre aux nouveaux usages des habitants. 
Créé en 2009, le site internet de la Ville de Boucau ne remplit pas les fonctions précitées. Il n’est pas le guichet virtuel qu’il pourrait être : créateur de liens, facile d’accès, simplifiant le quotidien des usagers. 
Celui-ci n’obéit pas non plus à la règlementation en termes d’accessibilité numérique (le Référentiel Général d'Amélioration de l'Accessibilité - qui recense un grand nombre de critères obligatoires). Une mise en conformité nécessaire à ce niveau-là, permettrait en particulier aux personnes handicapées, d’avoir accès à l’information et aux services publics.
Plaçant les usagers au cœur de ses préoccupations, la Ville de Boucau souhaite donc entreprendre une démarche de modernisation numérique visant à créer un nouveau site internet :
-	…conforme à la règlementation en termes d’accessibilité numérique,
-	…efficace au niveau des services administratifs, afin de réaliser des démarches dématérialisées avec un minimum de contraintes et simplifiant le quotidien des usagers
-	…dynamique qui permettrait non seulement d’améliorer l’information diffusée aux usagers et mais également aux usagers de rentrer en contact facilement avec les acteurs de la collectivité.
L’équipe projet sera composée d’élus et de techniciens : le Maire, l’adjointe au Maire en charge du Numérique, la Directrice Générale des Services, la Responsable Communication et Numérique (chef de projet) avec le support de l’ANTIC ( association soutenue par la Communauté d’agglomération Pays Basque) experte sur le développement des usages numériques sur notre territoire et également avec le soutien humain de la Communauté d’agglomération Pays Basque sur le volet accessibilité numérique.
Le cœur de cible du projet numérique correspond aux personnes vivant et/ou ayant une activité à Boucau (professionnelle ou de loisirs). La cible secondaire intègre également les futurs habitants et potentiels visiteurs.
La sortie de ce nouvel outil numérique est prévue fin 2021 ou début 2022.</t>
  </si>
  <si>
    <t>Le système d’information ne répondant plus aux besoins de la nouvelle bibliothèque municipale, la collectivité souhaite se doter d’un outil de gestion des lecteurs et des collections («  classiques » et numériques) permettant d’offrir des services performants à des usagers de plus en plus nombreux, en leur  proposant en complément un site web et une interface portail documentaire. Cet outil devra proposer les grandes fonctionnalités suivantes :
- moteur de recherche sur l’ensemble des ressources physiques ou numériques.
- valorisation de contenus éditoriaux.
- accès à l’agenda culturel et au système de réservation lié.
- accès aux ressources électroniques en ligne.
- emprunt de livres numériques (PNB).
- adaptation aux écrans tactiles, tablettes et smartphones (Responsive Web Design) ; accessibilité pour les déficients visuels.
- accès au compte lecteur (pour prolonger les prêts, faire des réservations, des suggestions d’achats, etc.)</t>
  </si>
  <si>
    <t xml:space="preserve">La refonte du site internet est un projet urgent pour la commune : au départ simple ressource en information, le développement du numérique et les attentes des administrés nous amènent aujourd'hui à repenser totalement le contenu et la structuration de notre site internet. L'objectif est de faciliter les démarches administratives et l'accès à l'information publique locale, tout en améliorant l'expérience utilisateur. Plusieurs éléments seront intégrés à cette évolution et notamment : un système d'information géographique, un module interactif permettant de faire des demandes de travaux et d'interventions en quelques minutes en ligne, un agenda interactif, un service à l'attention des organisateurs d'événements, un annuaire des associations et des entreprises du territoire, etc. D'un point de vue technique, il est également prévu que le nouveau site soit consultable en français et en basque, accessible à tous les usagers (normes RGAA V4) et compatible avec les tablettes et smartphones. Le projet est plus amplement détaillé dans la note de présentation jointe à la présente demande.  </t>
  </si>
  <si>
    <t>La mairie de Bidart a repensé ses outils de communication numérique afin de proposer de nouveaux services à ses habitants :
- refonte du site internet de la ville avec saisine électronique pour faciliter les demandes
- création d'un site internet Uhabia 360 pour sa participation citoyenne
- lancement d'un portail famille pour les parents d'élèves
A cela s'ajoutera la montée en version du système de Gestion Electronique des Données nécessaire à le refonte du site ainsi qu'une formation.
Voir la fiche et les devis pour le détail de ses projets.</t>
  </si>
  <si>
    <t xml:space="preserve">« Située sur le chemin jacquaire, la commune d'Ostabat-Asme, 194 habitants, accueille chaque année près de 12000 pèlerins. Dans le prolongement de son projet « Ostavals » de centre de valorisation du patrimoine agricole et de la culture locale associé à un foyer pour adultes handicapés qui ouvrira ses portes en 2022, elle souhaite mettre à disposition des usagers un site Internet jusque-là inexistant sur la commune. Ce nouveau projet numérique repose sur deux fondamentaux : inclusion et développement durable.
Techniquement, cela se traduit par le choix d'un outil (CMS) à la fois écoconçu et répondant à l'exigence d'accessibilité numérique. Une attention particulière sera portée sur l'ergonomie / l'expérience usager. Les fonctionnalités seront pensées pour servir d'abord l'usager : faciliter leurs démarches vis-à-vis de l'administration quel que soit leur profil, famille, entreprise ou visiteur.
Pour ce faire, la commune pourra faire appel à une assistance à maîtrise d'ouvrage pour préciser ses besoins et veiller au respect du RGAA. »
</t>
  </si>
  <si>
    <t xml:space="preserve">Refonte du site communal avec une volonté forte d’orienter le projet vers l’usager : les familles (notamment les nouveaux habitants), les entreprises ainsi que les visiteurs et touristes.
Amélioration de la relation à l’usager ; à ce titre, ce site devra être :
o	utile aux administrés : un portail citoyen communal leur facilitant l’accomplissement de démarches administratives (ex. : paiement en ligne, etc.) ou leur donnant accès à des services communaux (ex. : réservation de salle, prise de rendez-vous, etc.)  
o	accessible : conformité au RGAA, simple et convivial
o	sobre, écoconçu : permettre à tous d’utiliser ce site même si la couverture réseau est faible
Possible recours à une assistance à maîtrise d’ouvrage. Une attention particulière sera portée sur la capacité de la maîtrise d’œuvre à réaliser un site à la fois accessible et écoconçu.
En termes de calendrier : une mise en ligne en 2022, idéalement été 2022.
</t>
  </si>
  <si>
    <t xml:space="preserve">La municipalité a décidé d'effectuer une refonte totale du site internet de la commune, qui était vieillissant et basé sur une technologie ne permettant pas l'accessibilité pour les personnes handicapées. 
Dans ce cadre, une certification RGAA devra être effectuée par un cabinet d'audit indépendant afin de garantir le respect des règles d'accessibilités.
Il est prévu d'intégrer dans ce site internet un système de prise de rendez-vous dématérialisé pour les demandes d'état civil afin de simplifier et de faciliter les démarches pour le citoyen.
En parallèle, l'adoption d'une application mobile permettant la dématérialisation de certains services ainsi que l’information aux usagers a été planifiée.
Cette application permettra entre autre, l'accès à un système de signalisation d'incidents à destination des citoyens ainsi que l'intégration dans le site internet de ce système de signalisation d'incidents.
Grâce à ce système, tout citoyen pourra facilement informer les services techniques de la municipalité (description, photo et géolocalisation) qu'un incident ou une dégradation s'est produite sur la commune, puis d'en suivre le traitement par les services.
</t>
  </si>
  <si>
    <t>La Commune dispose d'un site Internet depuis une quinzaine d'années, ce dernier a très peu évolué alors que le service Enfance Jeunesse tend à déployer de nouveaux services dématérialisés en parallèle du site : site dédié à l'enfance, page facebook pour le local jeunes, etc... Le projet impulsé par la Commune se déploie en deux axes :
-	création d'un portail Famille qui permettra un accès instantané aux informations/inscriptions du service Enfance Jeunesse et du service Restauration, la consultation en ligne les factures, payer en ligne, l'échange avec les agents communaux via messagerie sécurisée, les réservations en ligne, une plus grande interaction avec les familles. 
- refonte du site qui permettra de faire du site Internet la porte d'entrée de la collectivité, de développer l'interactivité avec les administrés par la mise en place de démarches administratives dématérialisée (inscription aux services et aux festivités, paiement en ligne, état civil, urbanisme, ...), tout en respectant les règles d'accessibilité et le RGPD. 
Le calendrier de déploiement du projet est le suivant : portail Famille sera accessible aux familles en septembre 2021, mise en ligne nouveau site pour la rentrée 2022
Ce projet permettra de gagner en modernité en s'adaptant aux attentes numériques des familles et s'inscrira dans une démarche écoresponsable en limitant l'utilisation de papier/enveloppe. 
L'équipe projet du Portail Famille est constituée de Monsieur le Maire, la 1ère adjointe en charge de l'Enfance, le responsable du service Enfance Jeunesse et ses 3 chefs de structure (CLSH, passerelle jeune, local jeune), la responsable Finances et l'agent en charge de la facturation du service Enfance. 400 familles du territoire sont concernées par ce projet.
L'équipe projet du site Internet est constituée de Monsieur le Maire, des responsables de service et de leurs élus référents.</t>
  </si>
  <si>
    <t>Pour proposer une plateforme d'information mieux accessible à tous, la commune de Mendionde a pour projet de refondre son site web https://mendionde.fr.gd/, site obsolète (maj très difficile), inadapté aux besoins actuels, ne mettant plus en valeur les atouts de notre commune.
Destinée à promouvoir le territoire et le dynamisme des acteurs moteurs du village, cette nouvelle plateforme web permettra à chaque habitant de pouvoir accéder en 1 seul clic à l'ensemble des informations pratiques au quotidien. Pour faire aboutir ce projet, nous sollicitons votre aide à la "Transformation numérique des collectivités territoriales".
Pour cela, après plusieurs consultations, nous nous sommes rapprochés d'un acteur local dans la communication et le développement de site internet HEHOLIENS.</t>
  </si>
  <si>
    <t xml:space="preserve">La commune de Pontacq souhaite mettre en œuvre un projet de digitalisation impactant fortement sa relation à l'usager, grâce au déploiement de deux innovations :
- la mise en place d'une application mobile interactive, qui nous permettra d’alerter, informer et impliquer nos concitoyens (plus d'une trentaine de fonctionnalités comme le signalement d'anomalies par les citoyens, l'alerte lancée par la collectivité en cas de danger, informations pratiques, démarches administratives en ligne, sondages auprès de la population, etc.).
[Depuis le mois de juin, le projet a évolué. Les élus ont choisi une application qui est en location et n'entre donc pas dans le champs des dépenses subventionnables]
- la mise en place d'une borne numérique tactile interactive dans l'accueil de la mairie et d'un Totem à l'extérieur. L'accès facilité aux informations et aux services, permettra au plus grand nombre d'accéder au quotidien au service public, en luttant contre la fracture numérique. Cet outil aura également une fonction d'affichage légal afin d'assurer une meilleure communication et diffusion de l'ensemble des délibérations, arrêtés, règlements applicables. 
[Depuis le dépôt de ce dossier, des contraintes techniques nous ont amené à modifier l'implantation du Totem ectérieur qui ne sera pas implanté sur la place centrale, mais au pied de la Mairie. Le complément d'une borne intérieure n'est donc pas forcément pertinent. Par conséquent, le coût du projet peut être ramené de 20.376 € TTC à 17.603 € TTC].
Ce projet permettra à une commune de 3.000 habitants, labellisée Petites Villes de Demain, d'accompagner les usagers du service public dans les différentes mutations qui font d'eux des acteurs des territoires à part entière.
</t>
  </si>
  <si>
    <t xml:space="preserve">Le site Internet de la ville d'Urrugne a été réalisé il y une dizaine d'années , et malgré des mises à jour ,il ne correspond plus vraiment aux besoins d'une ville qui a aujourd'hui atteint 10 000 habitants .
Aussi , la municipalité a la volonté de réaliser un nouvel outil d'information qui permettra de mieux répondre aux besoins des usagers du service public , qui améliorera et simplifiera les démarches numériques , et qui prendra en compte le handicap
</t>
  </si>
  <si>
    <t>Il s'agit de 3 projets distincts proposés par la collectivités permettant de promouvoir et qualifier, via des outils numériques 3 aspects différents du service public local, en interface avec les usagers :
- dossier 1 : création et mise à disposition d'une application interactive citoyenne
- dossier 2 : transformation numérique du service public local en lien avec le patrimoine intercommunal
- dossier 3 : création et mise à disposition d'outils numériques pour un espace "Bike and Trail Ossau Pyrénées"
Ces 3 démarches, structurantes à différents niveaux s'inscrivent parfaitement dans les logiques de contractualisation et de structuration territoriale engagées ou à engager avec l'Etat : petites villes de demain, CRTE, schéma de développement touristique valléen, plan avenir montagnes, etc.
3 notes spécifiques accompagnées des presentations et devis correspondant figurent dans la pièce jointe téléversée.</t>
  </si>
  <si>
    <t>Le site internet actuel de la commune  est obsolète et ne répond plus au besoin des citoyens et de la norme d'accessibilité RGAA.
Nous souhaitons refaire le site, utiliser des technologies plus actuelles, plus sécurisées et en adéquation avec les normes d'aujourd'hui.
Le projet permettra d'améliorer l'intéraction entre les administrés et les services de la commune. De part sa nouveauté, il sera compatible avec tous les écrans (ordinateur, smartphone, tablettes...).
Nous avons également la volonté d'ouvrir des services en ligne tels que la réservation des salles communales, les demandes d'états civil et le paiement des factures en ligne avec l'outil PayFip.
Ce nouveau site permettra également de faire la promotion de la commune.</t>
  </si>
  <si>
    <t xml:space="preserve">La commune de Beyrie-sur-Joyeuse souhaite créer un site numérique en bilingue à compter de janvier 2022, suite à l’installation des services dans la nouvelle mairie.
Ce site présentera les activités de la commune, des associations et de l’école. 
Les décisions du conseil municipal seront mises en ligne au fur et à mesure des réunions, ainsi que les décisions d’urbanisme. Les activités des associations seront également listées. 
L’agent communal pourra aider les administrés à accomplir leurs demandes.  La collectivité fera l'acquisition des logiciels 
nécessaires. 
</t>
  </si>
  <si>
    <t>Le projet consiste à refondre totalement le site internet communal d'ici la fin de l'année 2021. Le nouveau site vise à renforcer la communication avec la population, informer les administrés des évènements en cours (travaux, opérations d'entretien voirie, festivités, réunions publiques, etc.). Nous prévoyons la mise en place d'une newsletter associée afin que l'information soit accessible sans une consultation systématique du site. Enfin, un encart dédié aux requêtes des villageois. Le site dernière génération respectera les règles en matière d'accessibilité numérique et sera donc consultable par tous. Les agents municipaux auront accès à des modules de réservation de salles municipales informatiques. Une formation de tous les utilisateurs est prévue au moment de la mise en place du site. En parallèle de la refonte du site, nous avons également modernisé le parc informatique et mis en place une plateforme collaborative sharepoint de partage et de sauvegarde des données municipales. Les agents municipaux seront également formés à ces nouveaux outils contribuant à la transformation numérique de notre collectivité. Par Par la sécurisation de l'archivage des documents, nous faciliterons leur dématérialisation.</t>
  </si>
  <si>
    <t>Création d'un site internet donc, d'un nouveau service proposé aux usagers pour leur permettre d’accéder facilement à des informations concernant notre municipalité, voire même d’entreprendre des démarches, nous solliciter via un formulaire de contact, etc.</t>
  </si>
  <si>
    <t>La ville de Ciboure s’engage comme ville pilote, sur une démarche globale portée par plusieurs communes du Pays Basque et soutenue par la communauté d’agglomération Pays Basque en matière de création de site internet. 
La démarche globale, intitulée ELGAR-WEB, consiste à produire un outil commun (composé de templates, fonctionnalités, arborescence-type, etc.) dans lequel viendront puiser les communes du territoire pour, avec le prestataire de leur choix, leur propre site, tout en maîtrisant leurs dépenses.
Le site pilote en constitue ainsi le premier jalon, et les sites suivants seront des déclinaisons. Si l’essentiel des coûts sera supporté par la ville de Ciboure en tant que ville pilote, la démarche permettra aux autres communes de réduire significativement leurs investissements. 
Les principaux objectifs sont ainsi de produire des sites internet :  
-	Accessibles, avec l’objectif de conformité totale au RGAA ;  
-	Éco-conçus, dans une démarche de numérique responsable ; 
-	Qui renforcent et facilitent le lien administration – usager, en proposant la dématérialisation des démarches administratives lorsqu’elle est possible, souhaitée et qu’elle apporte une réelle plus-value, soit à l’usager, soit au service gestionnaire ; 
-	A un coût limité grâce à la mutualisation des moyens, sachant que les communes ciblées par le projet sont celles qui comptent moins de 10 000 habitants.
Pour mener à bien cette démarche, une attention particulière est accordée au choix de la solution technique et aux prestataires :
Le socle commun et, de fait , le site de la ville de Ciboure sera construit à partir du CMS écoconçu (et open source) Translucide par le collectif Translucide ;
La société Access42, expert en accessibilité numérique, accompagnera le collectif, réalisera l’audit de conformité en vue de produire la déclaration d’accessibilité.
Les devis de ces prestations sont joints à la présente demande. 
En termes de coûts :
-	En PJ : le devis de Translucide (21068 € HT) + devis d’Access42 (6800 € HT).
-	En sus, le coût d’intégration des contenus (estimations : 6000 € HT) »</t>
  </si>
  <si>
    <t xml:space="preserve">IDQuart, issu de l'appel à entrepreneurs lancé conjointement par Beta-gouv et la Communauté de commune Pau Béarn Pyrénées est une solution numérique open source d'aide à la décision sur la chaîne élus/services/citoyens autour d'un projet. Son objectif est d’apporter une réponse innovante aux tensions issues des problèmes d’information et de concertation sur un territoire. 
Imaginé pour les quartiers et communes de moins de 4500 habitants, IDQuart donne aux élus et aux services territoriaux, l’opportunité et les moyens d’associer leur population aux projets, en intégrant l’expérience collaborateur et l’expérience utilisateurs dans la chaîne de conception d’un projet. IDQuart participe à la transformation numérique des services et de la fonction d’élu.
IDQuart fait appel au numérique 3D (réalité virtuelle, réalité augmentée, gamification) et à une méthodologie agile d’accompagnement au projet. Soutenu par la Communauté d'Agglomération de Pau Béarn Pyrénées, il réunit plusieurs collectivités territoriales au sein d'un groupe de travail "IDQuart" de l'ADULLACT et est soutenu par le SMO LaFibre64.
</t>
  </si>
  <si>
    <t>La commune d'Ainhoa souhaite améliorer la relation élus-citoyens par la mise en place d'outils numériques adaptés et accessibles à tous. Cette transition numérique, déjà engagée grâce à la proposition d'ateliers numériques  à destination des moins aguerris, s'effectue en plusieurs phases : 
1-Une application mobile "Panneau Pocket"  proposée dès  juin 2021. Il s'agit d'un outil local permettant d'échanger avec les administrés de tous âges: Agenda, alertes communales etc...
3-Refonte du site internet de la commune d'Ainhoa : le site est ancien et se doit aujourd'hui de répondre aux normes d'accessibilité et de nouvelles fonctionnalités. Au coût de la prestation, s'ajoute la réalisation d'un cahier des charges pour la consultation des entreprises
4-Création d'un blog à l'école d'Ainhoa afin de communiquer avec les parents sur les activités périscolaires (TAP) animées par les agents. Ce blog sera créé avec les agents et les enfants et s'inscrira dans le cadre d'un projet TAP. Il s'agit d'apprendre en faisant le blog</t>
  </si>
  <si>
    <t>investissement d'une application pour collectivités CITYALL ( éligible au plan de relance ) qui permet
d'envoyer des alertes , de diffuser de l'information sur le smartphone des administrés et
de leur proposer des services dématérialisés . Possibilité de remontée d'information des
administrés vers la mairie .
Effet sur la vie quotidienne des citoyens et sur leurs relations avec l'administration locale
Les citoyens pourront ainsi utiliser les services mis à leur disposition : l'annuaire , le signalement d'un problème , les sondages ,les associations , les commerces ....</t>
  </si>
  <si>
    <t xml:space="preserve">Le projet consiste à utiliser les technologies 3D numériques pour permettre aux usagers de comprendre l'aménagement Chronobus, se l’approprier et se projeter dans sa mise en œuvre effective.
Il s’agit d’innover pour améliorer la performance publique, de rendre lisible et transparent l’ensemble des aménagements et leur finalité. Ces outils vont permettre une organisation plus agile, plus efficiente et raccourcir les délais d’instruction. Il s’agit d’élargir la participation citoyenne, d’atteindre des livrables au plus proches des besoins des usagers finaux.
Les outils de communication vont s’appuyer sur la maquette numérique de territoire, véritable clone numérique 3D des 31 communes de l’agglomération de Pau. Cette maquette de modélisation du territoire permet de mieux concevoir et mettre en perspective les futurs projets d’aménagement, en associant davantage les publics concernés par ces aménagements. Elle permet en effet de diffuser plus facilement de l’information et d’impliquer toutes les parties dans la conception de façon interactive. </t>
  </si>
  <si>
    <t xml:space="preserve">Le futur site internet ainsi que la création de la page Facebook permettra aux élus de communiquer avec la population sur les différents évènements et le fonctionnement de la commune. De plus, cela facilitera les différentes démarches administratives. Il y aura également une lisibilité sur le monde associatif, les commerces, les installations sportives, les services municipaux, les animations pour les enfants, les grands ou les séniors, des communications et les décisions du maire et des conseillers.
Un espace sera consacré pour les informations essentiels ou annonce afin d’avertir la population. Bien entendu, il y aura un annuaire qui sera actualiser afin de rendre ces moyens de communication attractif.
Grâce au site nous permettrons aux habitants de contribuer directement à la vie de la commune. Une page sera consacrée aux nouveaux arrivants dans la commune. Certains renseignements peuvent leur être précieux. Un album photo sera présent pour montrer les installations que bénéficie notre collectivité. Un agenda sous la forme d'un calendrier permettra d’ informé très rapidement des prochains événements importants. Nous pourrons également avoir une interaction avec les habitants et améliorer notre offre de service avec par exemple la réservation des salles municipales en ligne ou un contact par mail en ligne.
</t>
  </si>
  <si>
    <t>Actuellement, le numérique se déploie dans notre commune, à l'Abbaye avec des tablettes pour "la réalité augmentée", à l'Ehpad pour favoriser le lien social, à la médiathèque avec l'accès gratuit à un espace multimédia. La commune envisage également la création d'un espace de travail partagé. Elle projette aussi d'installer un outil numérique tactile interactif extérieur, accessible à tous publics, tous âges, afin d'informer et d'interagir avec la population, sur la vie locale, administrative, sociale, culturelle, sportive, touristique... Cette action innovante s'inscrit dans un projet de développement numérique au sein de notre commune rurale, afin de réduire la fracture numérique de nos populations isolées ou en situations vulnérables.</t>
  </si>
  <si>
    <t>Suite aux différentes fermetures administratives ayant touché le cinéma municipal Henri-Georges Clouzot, et les changements de pratiques numériques opérés par les usagers durant les confinements, la Ville de La Crèche souhaite faire entrer la salle dans une importante transition numérique et de se doter de nouveaux outils. A ce titre, elle souhaite d'abord former un de ses agents afin d'entamer un travail de recherche puis de prise en main.</t>
  </si>
  <si>
    <t xml:space="preserve">La commune, dans une dynamique de modernisation et de facilitation de sa relation avec l’usager souhaite souscrire à l’application « City Hall ». Il s’agit d’une application mobile utilisée pour informer et échanger avec les administrés en temps réel. Cette application permet d’alerter, d’informer et de faire participer les administrés à la vie locale.
Après avoir téléchargé l’application, le citoyen s’abonne à la collectivité. Il peut ensuite suivre le fil d’actualité et rester informé en temps réel grâce à des notifications : alerte, évènement, actualités, météo... L’intérêt de cette fonctionnalité est de recenser au sein d’un même environnement l’ensemble des actualités de la commune. En effet, une information inscrite sur le site internet sera immédiatement retransmise sur l’application. La collectivité souhaite souscrire à l’option « Smart City » permettant un panel plus intéressant de fonctionnalités vis-à-vis des usagers. Ainsi, les administrés deviennent également acteurs de la vie communale avec les options « participer » et « sondages ». 
Cette application fait partie intégrante du service public rendu, en offrant un outil nouveau et efficace au service de la relation avec les administrés. En parallèle, l’application correspond à notre stratégie de communication et d’innovation au service des administrés.
</t>
  </si>
  <si>
    <t>Pour optimiser la relation entre les usagers et la Commune, la mairie souhaite créer son site Internet pour proposer de nouveaux services permettant aux usagers de procéder aux démarches administrative en ligne (Etat civil, urbanisme, élections…), de s'informer des projets de la communes et des comptes-rendus des Conseils Municipaux et de suivre l'actualité de la collectivité.
Ce projet s'inscrit dans le plan de relance proposé par le Ministère de la Transformation et de la Fonction Publiques, pour la mise en oeuvre d'une démarche qui vise à créer et dématérialiser un service public pour étendre l'offre omnicanale.
C'est pourquoi nous sollicitons cette aide de l'Eat pour le financement de ce projet.</t>
  </si>
  <si>
    <t>Malgré son statut de petite commune rurale et le nombre peu élevé de ses habitants(410), St-Mxt de Beugné se doit d'être dotée des moyens modernes de communication et donc d'un site internet digne de ce nom.
C'est dans cette optique que la nouvelle équipe municipale a décidé de faire appel à un professionnel pour concevoir ce qui sera une vitrine pour le village et un outil pour tenir la population informée des nouveautés et des démarches administratives diverses. Ce site s'ouvrira aussi sur l'histoire et le patrimoine de la commune, les associations locales, l'équipe municipale en place, les services proposés (location de la salle des fêtes par exemple). Enfin, dans le cadre du Plan de Sauvegarde Communal il permettra de donner en temps réel aux habitants informations et consignes en cas de sinistre.</t>
  </si>
  <si>
    <t xml:space="preserve">Par la présente, nous avons l’honneur de solliciter de votre bienveillance, une subvention  de 1950 €  afin de pouvoir mettre en œuvre le projet de création d’un site internet communal, qui nous tient particulièrement à cœur et qui est indispensable au développement du service public.
Avec le contexte sanitaire actuel, il a été mis en lumière que l’informatique est bel et bien un outil indispensable à la fonction publique. Avec la création d’un site internet pour la commune de Beaussais-Vitré, les usagers pourront désormais connaitre les dernières actualités communales mais également nationales, s’inscrire en ligne pour des locations de salles communales, la scolarité des enfants… Les administrés auront une vue d’ensemble sur les questions de budget, de personnel, d’organigramme communal… Un site internet est nécessaire à la découverte culturelle, administrative et politique du territoire Mellois en Poitou. Le site de Beaussais-Vitré serait un condensé d’informations utiles à la commune mais également à l’ensemble du territoire via des renvois aux autres sites internet des communes alentours. 
Ne possédant à l’heure actuelle qu’une visibilité restreinte sur un réseau social, il serait plus sérieux et constructif de créer un site internet communal officiel. Une subvention nous permettrait de réaliser une telle évolution.
</t>
  </si>
  <si>
    <t>Le prestataire qui hébergeait le site internet, a stoppé fin mars 2021 toute activité, vu l'obsolescence de notre site. Le nouveau site internet véhiculera une image moderne de la commune, sera simple d'utilisation et d'administration
Objectif 1 : Faciliter l'accès à l'information  et gagner en visibilité auprès de nos publics cibles. Il doit également permettre d'améliorer l'efficacité des services administratifs et l'accès des usagers à de nouveaux services en ligne.
Objectif 2 : Assurer la promotion du patrimoine et du territoire communal (Château Renaissance, les halles Style Baltard....) afin d'obtenir un rayonnement intercommunal, départemental.
Objectif 3 : Valoriser les projets et réalisations communaux dans un souci d'information permanente, le site internet mettra en avant les projets et réalisations, ainsi que ses actions en faveur de l'environnement
Objectif 4 : Le site internet mettra également à la une les évènements du territoire tels que, des animations musicales, expositions, évènements culturels...Le site doit inciter les cibles à participer aux différents évènements.</t>
  </si>
  <si>
    <t xml:space="preserve">Projet d’accompagnement à l’homologation RGS (référentiel général de sécurité) et à la sensibilisation des acteurs de la Collectivité : élus, agents administratifs et services techniques.
La Collectivité souhaite l’avis d’un expert sur sa sécurité informatique dans le contexte du développement : 
•	des téléservices à l’usager, 
•	de l’usage des outils de visio conférence et de partage de documents et données 
•	et de son système d’information (informatisation des cimetières).
Cet expert nous accompagnera pour définir les projets de transformation pour mise en conformité.
Le projet se décompose en 3 phases : 
1-	Audit afin d’évaluer les risques en termes de sécurité des données des usagers et de la Collectivité, 
2-	Construction du plan d’action et élaboration du dossier d’homologation pour la politique de sécurité, 
3-	Présentation des résultats, des actions et des pratiques à mettre en place.
</t>
  </si>
  <si>
    <t xml:space="preserve">La Collectivité veut moderniser son site Internet.
Il s’agit d’être en capacité :
•	de proposer des téléservices aux usagers (guichet unique), 
•	de rendre le site accessible à tous (rg2a) et sur tout support par un design moderne et répondant au terminal (responsive web design),
•	d’enrichir la navigation, la rendre intuitive,
•	de rassurer sur l’usage du site (protection des données, RGPD), 
•	de faciliter l’administration du back office par les agents et élus.
Nous souhaitons un socle fiable et évolutif pour enrichir les contenus et offrir un meilleur service à l’usager.
</t>
  </si>
  <si>
    <t>mise en place d'un systéme interactif de dialogue avec toute la population permettant de les joindre via téléphone fixe ou telephone portable (en sus du mail) et permettant un dialogue et possibilité de réponse ou renvoi sur un numéro d'un élu pour dialogue
utilisation possible en tant que systeme d'alerte</t>
  </si>
  <si>
    <t>Après avoir modernisée les installations serveur  en 2020 et s'être en partie dotées d'équipements pour le télétravail, la commune poursuit la transformation numérique de ses services pour faciliter l'accès aux services municipaux pour les citoyens.
 Ainsi, il est prévu en 2021 :
- le changement de système globale de téléphonie et le standard de la mairie pour faciliter l'orientation des usagers, la portabilité des lignes en télétravail, la création de lignes téléphoniques éphémères pour des événements particuliers (pas de devis stabilisé à ce jour  - cette action ne fait pas partie de la demande de financement).
- la mise en place d'une application "citoyen" pour que chacun puisse signaler une anomalie (trou dans la voirie, panneau cassé, déchet sauvage...) 24h/24 toute l'année, et qu'il puisse suivre l'évolution de son traitement.
- la modernisation du portail "famille" pour le suivi des prestations scolaires et périscolaires
- la mise en place d'un logiciel de gestion du cimetière avec une interface pour le public qui souhaite avoir des renseignements sur des défunts, des emplacements libres ou abandonnés, des tarifs...
Ces nouveaux outils seront complémentaires à la création de la Maison France Services prévue au dernier trimestre 2021, au sein de la mairie de Cerizay.
Le cout global du projet est de 11864€ HT soit 13 979€TTC . Il est sollicité une aide de l’État de 10 000€ sur ce projet.</t>
  </si>
  <si>
    <t>Le service animation-jeunesse de la communauté de communes Haut Val de Sèvre souhaite proposer un outil "portail familles" à disposition des usagers afin de permettre l’inscription des enfants aux accueils de loisirs du territoire.
En effet, depuis plusieurs années, les familles doivent se présenter physiquement dans les accueils de loisirs pour compléter les dossiers d'inscription à chaque période de fonctionnement.
Sur certaines périodes, notamment la période estivale, les usagers sont contraints de patienter plusieurs heures avant d'être pris en charge par un agent de la structure.
Ce portail numérique facilitera et simplifiera les démarches pour les familles, tant d'un point de vue administratif que technique.</t>
  </si>
  <si>
    <t>La communauté de communes Haut Val de Sèvre souhaite moderniser son système de téléphonie afin de mieux orienter les usagers vers le bon service et le bon interlocuteur via la mise en place d'un ou plusieurs serveurs vocaux interactifs. Ce système de téléphonie répondra également aux problématiques de télétravail afin d'assurer une continuité téléphonique qui a difficilement pu être mise en place lors de cette période de pandémie. Les chefs de services concernés sont associés au projet et détermineront avec le responsable informatique et le prestataire choisi, le paramétrage souhaité et la stratégie de mise en place du système de téléphonie afin de répondre et satisfaire au mieux à leurs attentes.</t>
  </si>
  <si>
    <t xml:space="preserve">La communauté de communes Haut Val de Sèvre souhaite déployer une application mobile partagée avec les communes de son territoire. Un seul et même outil de communication pour l'intercommunalité et les communes offrira aux usagers un accès simple et rapide à différentes informations via leur smartphone (agenda des animations, sites touristiques, accueils de loisirs, écoles, infos et horaires des différents services publics, infos sur les travaux, liste des commerces, liste des associations, alertes, sondages, ...)
Ce nouvel outil de communication vient compléter le site web, la page Facebook et la communication papier de la collectivité. La page Facebook initiée par la communauté de communes il y a 2 ans voit son nombre d'abonnés en augmentation constante (plus de 3 000 aujourd'hui), de même pour les communes du territoire ce qui confirme l'intérêt des habitants pour la vie de leur territoire. </t>
  </si>
  <si>
    <t>Il est proposé de modifier la démarche d'accompagnement des citoyens au sein de l'accueil général de la Mairie. En effet, une borne tactile serait mise à disposition des administrés.
Elle permettra d'accéder aux sites internet des administrations publiques et parapubliques et une recherche thématique/contextuelle, permettrait d'accéder aux différentes affiches et informations transmises par nos nombreux partenaires.
De fait, l'ensemble des affiches qui jalonnent notre accueil seraient retirées.
L'agent d'accueil serait amené, lorsque les informations recherchées ne concernent pas la compétence directe de la commune de diriger/accompagner les citoyens vers la borne tactile.</t>
  </si>
  <si>
    <t>Suite aux différentes fermetures administratives ayant touché le cinéma municipal Henri Georges Clouzot, et les changements de pratiques numériques opérés par les usagers durant les confinements, la Ville de La Crèche souhaite faire entrer la salle dans une importante transition numérique et de se doter de nouveaux outils.
A ce titre, elle souhaite investir pour le cinéma dans des outils numériques permettant une meilleure information de l'usager (site internet, appli mobile) et un meilleur accès à ses services, avec entre autres, la mise en place d'un outil de vente à distance pour la billetterie cinéma.</t>
  </si>
  <si>
    <t>La commune de Melle souhaite mettre en place une plateforme collaborative tout-en-un, un accompagnement au numérique auprès de ses agents, ainsi qu'un site internet modernisé facilitant les démarches de ses administrés.
Cette démarche répond à plusieurs objectifs :
- Faciliter la mise en place du travail à distance pour assurer une continuité du service public ;
- Réduire la fracture numérique qui sévit au sein de notre personnel communal ;
- Moderniser les méthodes de travail de la commune ;
- Fluidifier les échanges au sein de la mairie en intégrant l’ensemble des agents et des élus ;
- Simplifier le suivi inter-services des demandes complexes des usagers ;
- Développer les compétences des agents sur le collaboratif grâce à un outil accessible à tous ;
- Faciliter aux agents et aux élus l’accessibilité à l'ensemble des documents ;
- Faciliter la communication et le suivi des échanges sur les projets avec nos partenaires publics et privés ;
- Faciliter la relation aux usagers ;
- Simplifier les démarches de nos administrés ;
- Proposer de nouveaux services dématérialisés aux usagers.
 Nous souhaitons privilégier une solution française et remplissant des critères de sécurité élevés afin de garantir la sécurité des données traitées.</t>
  </si>
  <si>
    <t xml:space="preserve">La commune d’Aigondigné souhaite mettre en place une plateforme collaborative toute-en-un ainsi qu’un accompagnement au numérique auprès de ses agents. 
Cette démarche répond à plusieurs objectifs : 
- Faciliter la mise en place du travail à distance pour assurer une continuité du service public,
- Réduire la fracture numérique qui sévit au sein de notre personnel communal,
- Moderniser les méthodes de travail de la commune d’Aigondigné,
- Fluidifier les échanges au sein de la mairie en intégrant l’ensemble des agents et des élus,
- Simplifier le suivi inter-services des demandes complexes des usagers,
- Développer les compétences des agents sur le collaboratif grâce à un outil accessible à tous,
- Faciliter aux agents et aux élus l’accessibilité à l'ensemble des documents,
- Faciliter la communication et le suivi des échanges sur les projets avec nos partenaires publics et privés.
Nous souhaitons privilégier une solution française et remplissant des critères de sécurité élevés afin de garantir la sécurité des données traitées. </t>
  </si>
  <si>
    <t xml:space="preserve">Ce projet concerne l'acquisition et la mise en service d'un logiciel de gestion pour la restauration scolaire qui permettrait de répondre à nos attentes de façon plus réactive que ce soit pour les agents en charge du suivi "cantine scolaire" ainsi que pour les administrés (familles) qui auraient accès à la réservation et au paiement en ligne des repas de leurs enfants.
Ce logiciel est complété par une tablette de pointage des enfants inscrits ou absents.
C'est un réel besoin pour nos agents et une forte demande de nos familles utilisatrices de notre cantine scolaire.
Avec nos remerciements et l'espoir que ce projet retienne toute votre attention.
Cordialement.
Le Maire,
S. BESNARD.
</t>
  </si>
  <si>
    <t>La commune souhaite acquérir un logiciel de gestion des activités périscolaires (repas, TAP, garderie). Cet outil permettra une meilleure gestion des présences au sein de notre école, un gain de temps et donc une meilleure efficacité pour les recherches de données concernant un enfant ainsi qu'une communication plus fluide avec les familles. Cela nous permettra également une collecte des informations sécurisée pour tous les usagers.</t>
  </si>
  <si>
    <t>-renseignements carte identité et passeports
-demande de subvention pour association
-consultation PLUI, demande de travaux, accès aux liens
-cantine: menu, réservation de repas
-locations salles
-fiche rando</t>
  </si>
  <si>
    <t xml:space="preserve">Le CDG79 a pour mission d’accompagner les 400 collectivités territoriales et établissements publics locaux du département des Deux-Sèvres dans la gestion et l’animation de leurs ressources humaines (environ 7 500 agents). Le CDG79 souhaite étoffer son offre de services autour de l’accompagnement et du soutien numérique aux collectivités, notamment pour accroître leur performance et mieux répondre à leurs besoins et, in fine, aux attentes de leurs usagers. C’est pourquoi le CDG79 souhaite professionnaliser ses outils, son ingénierie et ses ressources autour d’une démarche globale de transformation digitale et numérique. Cette dernière débutera par la fonction RH, dans la lignée des objectifs de la feuille de route "SIRH 2022" formalisée par le Gouvernement, puis s’étendra vers un champs plus transversal : la fonction data.
Pour mettre en place cette offre de service, le recours à des prestataires spécialistes du numérique et/ou dans la relation aux usagers, s’avère indispensable.
C’est la raison pour laquelle des missions d’accompagnement et d’assistance à maîtrise d’ouvrage, ont été confiées :
-	A la société CO QUALITE (76) pour la mise en place d’une démarche Qualité incluant l’optimisation de la prise en charge des bénéficiaires du CDG 79 et l’accompagnement vers une certification éventuelle (de type Marianne), et aboutissant à terme à la mise en place d’un dispositif multicanal de type GRC-CRM.
-	A la société DIGILUX (86) pour l’accompagnement à la transformation numérique du CDG79 et au renouvellement de ses solutions logicielles RH exploitées dans le cadre de ses relations avec les collectivités locales (SIRH, extranet, GED, espace d’échange documentaire…). </t>
  </si>
  <si>
    <t xml:space="preserve">Le projet vise à développer une culture de la donnée pour améliorer l’efficacité de l’action publique et accroître la qualité des données informations mises à disposition des agents et des usagers, en tenant compte des nouveaux modes de travail et des échanges entre les partenaires de la collectivité. L’enjeu est de maîtriser le cycle de la donnée, de la production à l’archivage, facilitant l’efficience et la prise de décision.
Actions envisagées : dans le cadre du travail et de la gouvernance déjà en place, besoin d’expertise technique et d’accompagnement au choix des solutions, leur développement et la formation. 
Résultats attendus : définition d’un vocabulaire commun, mise en place d’un plan de classement, mise en conformité RGPD, ouverture en open data, gestion des métadonnées, archivage électronique. Des formations à l’administration et à l’utilisation des outils permettront une appropriation des solutions techniques et l’accompagnement au changement. 
Ce développement novateur et ambitieux pourra être mutualisé avec les 33 communes de l’Agglo2B adhérentes à la DSI et permettra à terme une meilleure relation à l’usager au moyen de solutions techniques innovantes (applications mobiles...). 
</t>
  </si>
  <si>
    <t>Le Centre de Gestion de la fonction publique territoriale des Deux-Sèvres (CDG79) a pour mission d’accompagner les collectivités territoriales et établissements publics locaux du département des Deux-Sèvres (79) dans la gestion et l’animation de leurs ressources humaines. Le CDG79 assure des missions obligatoires, telles que la gestion des concours et examens, la bourse d’emploi ou la gestion statutaire de la carrière des agents, mais également des missions optionnelles, comme un prestataire de service, autour par exemple de prestations d’organisation ou de management.
A cet effet, le CDG79 souhaite étoffer son offre de services autour de l’accompagnement et du soutien numérique aux collectivités territoriales du département des Deux-Sèvres.
Dans ce cadre, le CDG79 souhaite donner un nouveau visage à son site internet actuel vieillissant en le transformant en véritable portail web mutualisé.
Plus qu’un site vitrine, ce portail devra répondre aux nouvelles exigences réglementaires (RGPD, saisine par voie électronique…), tout en garantissant une simplicité d’utilisation en phase avec les usages numériques :
-	Un affichage optimisé, dit « responsive », pour que le format visuel du site s’adapte à la taille de tous les écrans (smartphone, tablette, ordinateur) et soit compatible avec tous les navigateurs.
-	De nouvelles fonctionnalités, notamment avec la création de différents types de formulaires.
-	Un portail de services publics RH abordant les principales missions du CDG mais renvoyant également vers des sources externes d’information utiles.
Pour devenir un site « grand public » résolument moderne, le portail devra intégrer :
-	Une navigation simple et intuitive.
-	Une page d’accueil avec un moteur de recherche privilégié et une arborescence limitée à partir du menu principal.
-	Une entrée unique par thématique et/ou visiteur (élu, agent FPT, grand public).
-	Un moteur de recherches dédié aux documents.
-	Un site accessible à tous les handicaps.
-	Une priorité donnée à l’éco-conception du site.
Aussi, le recours à un prestataire spécialisé a été décidé et le choix s'est porté, après consultation et auditions, sur la société HOPLIE (Vienne).</t>
  </si>
  <si>
    <t xml:space="preserve">La commune de Chauray   souhaite mettre en place une plateforme collaborative tout-en-un ainsi qu’un accompagnement au numérique auprès de ses agents.
Cette démarche répond à plusieurs objectifs :
·	Faciliter la mise en place du travail à distance pour assurer une continuité du service public ;
·	Réduire la fracture numérique qui sévit au sein de notre personnel communal.
·	Moderniser les méthodes de travail de la commune de Chauray.
·	Fluidifier les échanges au sein de la mairie en intégrant l’ensemble des agents et des élus et des usagers ;
·	Simplifier le suivi inter-services des demandes complexes des usagers ;
·	Développer les compétences des agents sur le collaboratif grâce à un outil accessible à tous.
·	Faciliter aux agents et aux élus et aux usagers l’accessibilité à l'ensemble des documents.
·	Facilité la communication et le suivi des échanges sur les projets avec nos partenaires publics et privés et les usagers.
Nous souhaitons privilégier une solution française et remplissant des critères de sécurité élevés afin de garantir la sécurité des données traitées.
</t>
  </si>
  <si>
    <t>Dans un contexte de modernisation de l'image de la ville, Saint-Maixent-l'Ecole souhaite opérer une refonte globale du site internet.
Cette refonte a pour cible la mise en œuvre du projet de mandat qui identifie comme axe principaux la participation citoyenne et la nécessité de placer le citoyen au cœur de l'action municipale</t>
  </si>
  <si>
    <t>Nous avons actuellement un système téléphonique défectueux et obsolète.
Nous avons beaucoup de difficultés à recevoir ou à passer des appels.
Nous avons choisi un standard téléphonique pour le secrétariat, lui permettant de prendre plusieurs appels, avec mise en attente pour gérer au mieux les relations avec les habitants et les intervenant extérieurs.
Également deux postes fixes pour les adjoints et un portable pour le bureau du maire, afin que ceux-ci puissent téléphoner sans interférer les communications de chacun.</t>
  </si>
  <si>
    <t>Mise en place d'une application mobile permettant d'envoyer des alertes, de diffuser de l'information sur le smartphone des administrés, et de leur proposer des services dématérialisés.</t>
  </si>
  <si>
    <t>Mme le Maire et son Conseil Municipal souhaite adhérer à l'application Intra Muros.
En effet, actuellement la commune de Saint-Gaudent n'a pas de site internet.
La mise en place de cette application permettra de diffuser des informations aux habitants de la commune.</t>
  </si>
  <si>
    <t xml:space="preserve">Adhésion aux services de l’application mobile IntraMuros pour une période initiale de 18mois, afin d’informer, alerter et faire participer les administrés de la commune de Béruges à la vie locale, en s'appuyant sur un outil numérique moderne.
Grâce à cette application, les administrés reçoivent les alertes communales directement sur leur smartphone. Ils accèdent au journal de la commune, aux événements de leur bassin de vie et aux points d’intérêt touristiques.
</t>
  </si>
  <si>
    <t>Le projet consiste au remplacement du site internet actuel par un nouveau site créé et développé sur-mesure par un prestataire externe spécialisé. La mise en ligne officielle est prévue aux alentours du 22/03/22, à l'occasion de la journée mondiale de l'eau.
Le projet est piloté par un binôme Communication/Informatique. Des agents issus de plusieurs services et directions participent au projet : administratif, technique, direction générale,... Les publics visés sont principalement nos 164 000 abonnés (soit 300 000 habitants) mais également les scolaires, nos partenaires, etc.
L’objectif du nouveau site internet du syndicat est d’accompagner nos abonnés par notre rôle de sensibilisation aux enjeux de qualité d’eau à l’échelle départementale. Ainsi, le site devra proposer un design attractif et moderne,une organisation cohérente des informations, une navigation intuitive et un accès rapide à différents types de ressources (audio, vidéo, etc). Un espace pédagogique permettra aux scolaires d’accéder à des ressources variées (schémas sur le cycle de l’eau, quiz, vidéos, etc) et présentera également les différents métiers de l’eau.
En complément de l’objectif pédagogique, le futur site devra orienter les internautes vers notre future agence en ligne afin d’effectuer l’ensemble des démarches de façon dématérialisées et délivrer des informations générales sur Eaux de Vienne (nos actualités, nos engagements, etc). 
PS : les montants indiqués dans "coût global" et "montant demandé" sont en TTC.</t>
  </si>
  <si>
    <t xml:space="preserve">Au sein d’Eaux de Vienne, la part des agents de terrain est très importante. Ce public reste loin de l’outil numérique. Cela pose d’importantes difficultés dans les situations où une évolution professionnelle est nécessaire. Aussi, nous souhaitons engager, encore davantage, des actions pour développer l’employabilité de nos agents. Nous envisageons, dans la continuité d’initiatives internes de sensibilisation/initiation à l’outil numérique, des formations plus qualifiantes. L’objectif est d’emmener des agents ciblés prioritaires « très loin du numérique » (en lien avec les managers et un système de tests internes) et volontaires, vers des certifications type CLÉA, afin de leur donner un niveau reconnu de savoir-faire dans le domaine numérique. Cela permettra de favoriser la mobilité interne et externe de ces agents. L’estimation est de former en 2021-2022, 25 agents avec une certification complète. (Coût estimé : 800€/agent) Cela permettrait également d’accompagner la dématérialisation de nos procédures qui s’accélère, dans un syndicat départemental qui a pour objectif constant, d’optimiser son fonctionnement. </t>
  </si>
  <si>
    <t>Compte-tenu du contexte sanitaire et de la multiplication des démarches en ligne, des échanges en distantiel, qu'il s'agisse du fonctionnement interne de la collectivité avec ses partenaires, ou du besoin identique pour des structures extérieurs (par exemple les associations), nous avons décidé d'équiper une salle de la mairie de Chauvigny, d'un système de vidéo avec écran interactif connecté, pour l'accueil de réunions, de formations, proposées en distantiel.</t>
  </si>
  <si>
    <t>Financement d'un site internet de la commune qui rendra service aux administrés.
Il s'agit ainsi de renforcer la communication auprès du public en lui donnant accès aux informations urgentes, et de valoriser l'image de la commune. Ce site internet permettra aux administrés d'avoir accès antre autre aux comptes-rendus des conseil municipaux, des informations autour de l'école, des tarifs de location de la salle des fêtes, la vie associative, économique et touristique de la commune.</t>
  </si>
  <si>
    <t>Le projet présenté s'inscrit dans le cadre d'une démarche globale de modernisation du fonctionnement des services et des assemblées, de sécurisation du système informatique global, d'une anticipation sur les besoins proches à satisfaire tels que la dématérialisation de l'urbanisme et d'une modernisation des outils de communication vers le grand public facilitant la communication institutionnelle et les échanges. Pour faciliter la compréhension du dossier, le plan de financement global est présenté. Toutefois, seuls les postes budgétaires relatifs à la relation avec les usagers sont retenus pour un total de 18 152€ (Câblage/fibre/wifi, caméra visio salle conseil municipal et système de vidéo projection salle Jean-Ferrat -qui jouxte la salle du conseil municipal-). Le département a attribué une subvention de 12 220€, soit 18% du coût total de l'opération 64996€)</t>
  </si>
  <si>
    <t xml:space="preserve">Notre commune qui compte aujourd'hui plus de 600 habitants a connu une croissance régulière ces 20 dernières années. Nos associations sont dynamiques et nous avons pu bénéficier en 2017 d'une montée en débit internet sur notre commune permettant à nos administrés de profiter d'une connexion internet très satisfaisante. Cela a conduit le conseil municipal a décidé la création de notre site internet. Il va nous permettre une communication plus dynamiques auprès de nos administrés concernant les procédures administratives et l'accès aux documents associés, mais également fournir une vitrine à nos associations pour communiquer sur leurs activités et les manifestations à destination des habitants. C'est aussi un formidable vecteur de communication pour nos artisans et commerçants pour se faire connaître des administrés. Enfin le site permettra de partager à nos habitants les richesses de notre territoire communal sur le plan environnemental et patrimonial. Dans sa conception, nous avons fait le choix d'un modèle de site simple et adapté à notre commune (voir le CDC en pièce jointe) afin d'avoir la gestion la plus aisée et dynamique possible de son contenu.
Nous restons à votre disposition pour tous compléments d'informations.   </t>
  </si>
  <si>
    <t>La Bussière est une commune rurale de 330 habitants, située au cœur de la Vallée de la Gartempe. Elle est propriétaire de plusieurs équipements touristiques (VVF, Aire de loisirs, arboretum, verger conservatoire, café restaurant...) et elle propose des services qui favorisent la qualité de vie des habitants (agence postale, bibliothèque, accès à la piscine du Vf, activités sportives...) pour lesquels elle a régulièrement besoin de communiquer. Par ailleurs, les intempéries exceptionnelles de ce début d'été nous imposent d'être très réactifs dans l'information à diffuser à la population. Enfin, la dématérialisation se généralisant, il est important de pouvoir proposer un accès plus direct aux documents administratifs et à l'information pour les usagers. 
La commune travaille actuellement, avec l'agence des territoire de la Vienne, à la conception d'un site internet "responsive" qui nous permettra d'échanger et de communiquer avec la population locale mais également avec les vacanciers qui souhaitent découvrir notre village et la région. La formation au numérique sera le deuxième volet du projet pour certains élus qui seront en charge de l'actualisation du site.
L'aide financière   qui pourrait être apportée à ce projet serait précieuse pour améliorer la communication avec nos habitants et permettre un accompagnement à la découverte des nouveaux moyens de communication pour une partie d'entre eux.</t>
  </si>
  <si>
    <t>Achat d'un écran interactif qui sera proposé pour développer l'offre de séminaire et formation dans la salle polyvalente de la commune</t>
  </si>
  <si>
    <t>Installation d'un accès WIFI sécurisé et gratuit dans la salle des fêtes afin de permettre aux personnes dépourvues d'accès de bénéficier d'un service.
Le bourg de MILLAC possède un bon accès internet en VDSL mais ce qui n'est pas le cas des hameaux éloignés du bourg.
Cet accès permet à ces populations défavorisées de pouvoir accéder à des visio-conférences ou à du télétravail dans de bonnes conditions.</t>
  </si>
  <si>
    <t>Le conseil municipal a souhaité la création d'un site internet communal. Le contexte actuel de pandémie prouve qu'il est indispensable de pouvoir communiquer sans contact physique avec la population. De plus, les alertes météo et les directives préfectorales doivent pouvoir être communiquées sans délai à l'ensemble des administrés. La complexité de la réglementation et la multiplication des différentes démarches en ligne nécessitent une explication permanente et constante. L'interaction permise par un site entre la municipalité et les habitants est devenue aujourd'hui un élément incontournable. Un site communal est un relais entre l'administré et l'administration au travers des différents liens ouverts, permettant l'essentiel des démarches en ligne courantes (scolarité, accueil nouveaux arrivants, impôts, état-civil...). Il s'agit du meilleur moyen de communication instantanée. Pour la réalisation de ce projet, le conseil municipal s'est rapproché de l'Agence des Territoires de la Vienne.</t>
  </si>
  <si>
    <t>Le projet consiste en la refonte de notre site internet devenu à ce jour obsolète. Il s'agit d'un outil de communication essentiel pour notre population. Nous souhaitons également qu'il reprenne la nouvelle charte graphique de la commune.</t>
  </si>
  <si>
    <t>Acquisition et amélioration des systèmes de communications avec la population en utilisant les nouvelles technologies à savoir :
- Journal électronique lumineux
- Panneau d'affichage électronique
- application d'information pour smartphone</t>
  </si>
  <si>
    <t xml:space="preserve">Salle de réunion équipée en visioconférence
L’Agence des Territoires de la Vienne - AT86 est un établissement public de coopération et d’ingénierie territoriale au service des collectivités du Département. Elle contribue à la transformation numérique des petites et moyennes collectivités par différentes missions d’accompagnement, de conseil et d’ingénierie. A ce titre, elle organise régulièrement des réunions avec les élus et des réunions d’informations et de formation pour les agents des collectivités, sur des thèmes liés à la dématérialisation, les usages numériques ou la sécurité informatique par exemple. Le fait de pouvoir assister à ces réunions aussi bien en présentiel qu’en distanciel a un impact direct sur les participants en termes d’organisation, d’efficacité, d’efficience et même d’économie. Pour des réunions ou des visioconférences réussies, il est donc important que les systèmes audio et vidéo soient de bonne qualité et soient installés en prenant en compte la configuration de la salle. Cet outil numérique permettra de mettre en place une solution de visioconférence pérenne et d’améliorer l’information auprès des élus et des agents des collectivités. 
Pour ce projet, nous avons sollicité une entreprise locale située à Poitiers pour un accompagnement de proximité et pour une meilleure assistance. </t>
  </si>
  <si>
    <t>Mise en place du WiFi afin que chaque administré ou visiteur puisse se connecter dans les deux salles de réunions à proximité de la Mairie et à la salle polyvalente pour un accès au numérique pour tous.</t>
  </si>
  <si>
    <t xml:space="preserve">L'objectif de ce projet est d'acquérir un logiciel (LeParapheur) permettant de fluidifier le traitement des demandes des usagers (courrier, mail, téléphone) et de réduire les temps de traitements de ces demandes. Ce logiciel est un véritable outil de gestion de relation citoyenne. Il impactera environ une vingtaine d'agents de tous les services municipaux de Saint-Martin-la-Pallu et permettra d'améliorer la réactivité des services quant aux réponses à apporter aux usagers.  
Par ailleurs, ce logiciel sera également utilisé par les agents de l'Espace France Services de la Commune puisqu'il permettra d'avoir un suivi des demandes qui peuvent arriver par mail ou par courrier et de répondre dans les meilleurs délais aux demandes d'informations des usagers afin de les accompagner au mieux dans leurs démarches lorsque cela sera nécessaire. 
La Commune de Saint-Martin-la-Pallu souhaite s'engager sur un contrat de trois ans avec l'entreprise LeParapheur pour un montant total de 10 014,00€ HT (soit un coût de 0,60 € par habitant). </t>
  </si>
  <si>
    <t>Le projet va permettre aux habitants/usagers de bénéficier des connexions numériques via un réseau WIFI public au sein des bâtiments communaux : office de tourisme, salle de spectacle, salles de réunions, mairie, bibliothèque.
Ce réseau sera  indépendant et sécurisé, respectant la RGPD.</t>
  </si>
  <si>
    <t xml:space="preserve">Refonte du site internet de la commune de Bonneuil-Matours afin d'évoluer vers une version responsive et permettre une meilleure relation à l'usager, le site internet obsolète de la commune ne permettant plus de le faire. 
Ce support est essentiel pour la communication des informations institutionnelles. </t>
  </si>
  <si>
    <t>Refonte du site internet de la commune pour améliorer un service en ligne ;
dématérialiser une démarche de service public, dont la réception et l'instruction des demandes d'autorisation d'urbanisme (dans le cadre du programme Démat. ADS) ;améliorer l'accès à l'information  pour les administrés.</t>
  </si>
  <si>
    <t>Le Syndicat intercommunal à Vocation Scolaire du Pays Mélusin a en charge les services périscolaires et le services aux écoles pour le compte de 9 communes.
Le SIVOS souhaite se doter d’un outil numérique de communication pérenne en vue de permettre aux administrés et partenaires  d’avoir accès aux services inter-communaux de manière simple. Pour cela, il prévoit l’installation d’un nouvel outil IPBX, sur toute l’intercommunalité , avec un outil commun à tous les sites. Cette modernisation 100% numérique, très innovante par les nouvelles fonctionnalités offertes : clic-to-call, chat, SVI … et visioconférence, permettra aux administrés, familles d’avoir accès plus rapidement à l’établissement souhaité, mais aussi au SIVOS d’offrir de nouveaux usages à la fois pour ses administrés (salle de visioconférence) mais aussi pour ces agents (serveurs centralisés). »</t>
  </si>
  <si>
    <t>Salle de formation pour les agents des collectivités
L’AT86 est certifié organisme de formation et a pour mission de former les agents des collectivités sur de nombreux domaines : les outils métier utilisés par les collectivités, la dématérialisation des actes, le RGPD dans les mairies, les questions juridiques … Pour cela, nous devons innover et être équipés d’une salle de formation avec des outils numériques performants et interactifs afin que l’AT86 puissent dispenser des formations de qualité. Ces formations permettront aux agents et aux élus des mairies d’être mieux armés pour répondre aux questions et aux besoins des administrés. La formation aux nouveaux outils permettra également d’améliorer les processus internes dans les collectivités, permettra de promouvoir une administration de qualité et aidera à la conduite du changement pour les équipes d’accueil des usagers dont l’activité va évoluer avec la dématérialisation.</t>
  </si>
  <si>
    <t>Création d'un site internet avec l'aide de l'agence des territoires pour mieux communiquer avec les administrés sur la vie de la commune , informations générales, pratiques, événements. Ce site permettra de mieux faire la commune de Sanxay à un plus large public et facilitera la communication en générale. Ceci représente un coût financier pour notre commune mais nous devons le créer car son besoin se fait sentir.</t>
  </si>
  <si>
    <t>Il s'agit pour notre commune de 850 de pouvoir informer la population via la création d'un site internet afin que les administrés aient accès à toutes les informations concernant la commune, la commune souhaite également la mise en place d'un système de notification sur téléphone portable via l'application ILLIWAP. Il y a une corrélation entre cette application et le site internet, de ce fait la population sera instantanément informée d'une vigilance météo par exemple.
La municipalité souhaite fortement que les habitants aient accès de leur domicile aux différentes infos tels que les conseils municipaux.</t>
  </si>
  <si>
    <t>refonte du site internet en version responsive pour avoir une communication plus réactive auprès de la population et autres</t>
  </si>
  <si>
    <t xml:space="preserve">Acquisition d'un multifonctions de communication ayant 5 fonctionnalités :
Vidéoprojection multi-sources, tableau blanc intéractif, borne intéractive, visioconférence et écran.
Cet outil multifonctions qui pourra être placé à l'accueil de la mairie devra permettre aux habitants d'accéder rapidement aux informations, d'effectuer certaines démarches en ligne en compagnie d'un agent qui pourra projeter son écran d'ordinateur sur cet outil. </t>
  </si>
  <si>
    <t>Création d'un site internet communal</t>
  </si>
  <si>
    <t>Conception d'un site internet qui soit évolutif et qui permet d'informer la population des évènements de la commune.</t>
  </si>
  <si>
    <t>Le site Internet de la Commune est vieillissant, actif depuis 2006. Il ne répond plus aux normes de sécurité informatique requises.
Cet outil de communication est fort apprécié des habitants qui retrouvent à tout moment les informations municipales.
Un nouveau site avec une plus grande ergonomie permettrait aux habitants de réaliser leurs démarches en ligne.
Enfin celui-ci intégrerait un système d'alerte à la population.</t>
  </si>
  <si>
    <t>Création d'un nouveau site internet du fait de l'obsolescence du site l'actuel. L'entretien de ce dernier n'est plus assuré depuis 2014.</t>
  </si>
  <si>
    <t>Développement d'un site internet pour notre collectivité</t>
  </si>
  <si>
    <t xml:space="preserve">La commune de Buxeuil a pour projet de mettre en place un site internet.
Ce projet a pour but de renforcer la communication et de maintenir un lien solide entre la mairie et la population notamment en période de crise sanitaire.
Le site internet permet de diffuser plus facilement et de manière plus régulière les informations, ce qui a pour but une plus grande transparence de la vie publique. 
Ce projet permet également d'accompagner les usagers dans leurs démarches administratives en ligne. </t>
  </si>
  <si>
    <t>Installation de panneau LED numérique afin d'optimiser la communication avec les administrés sur les quartiers de la commune non pourvus de cet équipement. Le quartier ciblé est un quartier isolé et oublié jusqu'alors en matière d'équipement numérique et support de communication, d'où la volonté municipale d'équiper également ce quartier. Il s'agit du quartier de l'actiparc.</t>
  </si>
  <si>
    <t xml:space="preserve">La commune de l'Isle-Jourdain ne disposant pas de site internet , la nouvelle municipalité a souhaité la création d'un site internet afin de faire connaître la commune (Commune tournée vers le tourisme)  et de pouvoir transmettre aux habitants de la commune les différentes informations de la vie communale.    </t>
  </si>
  <si>
    <t xml:space="preserve">Le site internet de la commune date de plus de 5 ans et nécessite une refonte complète en version responsive afin d'en améliorer la structure et le design, permettant de mieux répondre aux exigences numériques, d'améliorer également son ergonomie et sa navigation, de le doter de nouvelles fonctionnalités ce qui permettra ainsi d'améliorer  la relation de la collectivité avec les usagers du site. 
</t>
  </si>
  <si>
    <t>La mise en œuvre de ce projet est pour améliorer la communication avec les administrés en leur rendant plus facile l'accès aux informations. Il convient de transformer le site internet pour qu'il s'adapte aux nouvelles formes de consultation sur les appareils mobiles.</t>
  </si>
  <si>
    <t>La ville de Montmorillon souhaite améliorer ses services et accentuer l'usage du numérique. Pour se faire, la ville a investi dans un dispositif de salle de réunion équipée de matériel de visioconférence et d'animation de réunion performant</t>
  </si>
  <si>
    <t>Création d'un site Internet</t>
  </si>
  <si>
    <t xml:space="preserve">La ville de Montmorillon souhaite améliorer ses services et accentuer l'usage du numérique. Pour se faire, la ville a investi dans un dispositif de borne tactile pour sa Médiathèque dans le but de permettre à l'usager de consulter les catalogues et ainsi améliorer son expérience utilisateur. </t>
  </si>
  <si>
    <t xml:space="preserve">La ville de Montmorillon souhaite améliorer ses services et accentuer l'usage du numérique. Pour se faire, la ville a investi dans de nouveaux modules de son logiciel des actes de l'état civil, qui permettra : 
-	Concernant les PACS, les usagers pourraient utiliser le site « mon service public » et compléter leur déclaration et convention en ligne. Nous recevrons un message qui nous indiquera qu’un dossier a été déposé. Nous pourrons donc récupérer les informations que les administrés auront saisies, les vérifier. 
-	Aux administrés de faire leurs demandes en ligne d’acte de naissance ou mariage ou décès d’une personne. Actuellement, les administrés effectuent leur demande par courrier en joignant une enveloppe timbrée pour le retour. Cela permettra de faciliter grandement la démarche pour les administrés, et c’est un service qui est attendu.
-	De récupérer les certificats médicaux de façon dématérialisée (les médecins constatant les décès transmettront leur partie médicale du volet par voie dématérialisée). Nous n’aurions plus d’envoi par la poste de cette partie médicale que nous adressons chaque fin de semaines à l’ARS par courrier. Ce qui est un gain de temps pour l’ARS qui reçoit sa partie dès la transmission par le médecin.
</t>
  </si>
  <si>
    <t>La ville de Montmorillon souhaite améliorer ses services et accentuer l'usage du numérique. Pour se faire, la ville souhaite investir dans une appli mobile municipale pour partage d'informations (descendantes et remontantes) auprès de la population.</t>
  </si>
  <si>
    <t>Investissement visant à créer et mettre en service un site internet afin de communiquer les informations municipales et intercommunales aux administrés de la commune.</t>
  </si>
  <si>
    <t>installation d'un système de vidéoprotection dans la salle socio-culturelle de Bignoux.
Cet équipement servira à nos nombreuses associations dans le cadre de réunions diverses, pour l'animation de la commune à destination de nos administrés et à notre service culturel pour l'animation et la diffusion de films, vidéos, réunions sur différents thèmes en faveur de toute la population bignolaise. Cet équipement nous est souvent demandé par nos administrés,  c'est aujourd'hui un élément indispensable à une salle socio culturelle</t>
  </si>
  <si>
    <t xml:space="preserve">PanneauPocket est une application mobile simple et efficace permettant à tous les citoyens d'être informés et alertés en temps réel des événements de leur Commune, Intercommunalité, École, Gendarmerie etc... Tout leur écosystème sur une seule et unique application : PanneauPocket.
Ce nouvel outil permettra de renforcer la communication communale à destination de l'ensemble des administrés ayant un smartphone en complément des dispositifs déjà existants. </t>
  </si>
  <si>
    <t>Acquisition et mise en service de matériel informatique, ainsi que de prestations complémentaires liées à la mise en place du numérique dans la commune, dans l'objectif d'améliorer les services en ligne auprès de l'usager, l'accès à l'information et optimiser les services rendus aux administrés.</t>
  </si>
  <si>
    <t>Information du public des différentes actions du syndicat</t>
  </si>
  <si>
    <t xml:space="preserve">La Ville de Limoges a besoin d’acquérir un logiciel de gestion de la Taxe locale sur la publicité extérieure (TLPE) afin d'une part de remplacer l’outil actuel qui ne permet quasiment que l’édition des titres de recettes afférents ; et d'autre part, d'ouvrir la possibilité de dématérialiser la déclaration de la TLPE, qui se fait actuellement via le Cerfa dédié n°15702*02 et par divers envois non dématérialisés entre le redevable et les services de la commune. Le service a également besoin d’un outil informatique dédié afin d’assurer un suivi administratif et financier. 
Le module TLPE proposé par la société ILTR, dont l'acquisition est prévue à l'automne 2021, permet une gestion dématérialisée de la TLPE pour le redevable, la gestion, les relances et l’administration peuvent être totalement dématérialisées.  Ainsi, la gestion dématérialisée de la TLPE sera un avantage certain pour le service gestionnaire et un avantage financier pour la collectivité (forte probabilité d’augmenter les recettes par rapport à une gestion manuelle). </t>
  </si>
  <si>
    <t>Aujourd’hui, les missions des placiers sont effectuées de manière non dématérialisées (à l’exception de l’encaissement) et par le biais de support divers (tableau excel, word, relevés papier ou tout simplement mémoire collective).
Par ailleurs, un décret n° 2018-689 du 1er août 2018 relatif à l’obligation pour les collectivités de mettre à disposition des usagers un service de paiement en ligne prévoit, qu’au plus tard le 1er juillet 2020 lorsque ce montant est supérieur ou égal à 50 000 euros, le commune doit fournir à titre gratuit un service de paiement en ligne, accessible aux usagers par l’intermédiaire de téléservices, et le cas échéant d’applications mobiles, connectés à internet.
C’est pourquoi la Ville souhaite acquérir le module Geodp placier, acquisition prévue à l'automne 2021. En effet, cet outil permettra notamment de proposer le paiement CB et de centraliser, sécuriser et fiabiliser l’ensemble des données dans un outil unique, tout en développant la mobilité des placiers.</t>
  </si>
  <si>
    <t>La commune souhaite restructurer son site internet afin de le rendre plus accessible aux habitants. Le but est de permettre aux usagers de pouvoir accéder à l'information qu'ils souhaitent rapidement et facilement (ex : horaires de la garderie, tarifs municipaux, délibérations...) mais également d'amorcer la dématérialisation des procédures par la prise de rendez vous ou la réservation des salles municipales en ligne.
Ce site permettra enfin de présenter les atouts du territoire aux potentiels nouveaux arrivants (renforcer l'attractivité de la commune)</t>
  </si>
  <si>
    <t xml:space="preserve">Pour le site Web,
  améliorer un service en ligne ; former les agents à un outil du numérique pour optimiser un service rendu aux administrés ; simplifier des demandes d'aide ; 
Pour l'écran.
Un besoin de repenser la relation aux usagers en menant une démarche qui vise à améliorer ou à étendre l'offre omnicanale : sites web, démarches en ligne, accueil téléphonique, applications mobiles, accueil physique
Pour concrétiser un projet impactant la relation à mes usagers / possibilité de transférer les documents sur l'écran (cadastre, article), cet AAP permet d'obtenir un financement. 
Matériel compatible pour les visioconférences à plusieurs.
Pour le logo
•	Un besoin de repenser la relation aux usagers en menant une démarche qui vise à améliorer ou à étendre l'offre omnicanale : sites web, démarches en ligne, accueil téléphonique, applications mobiles, accueil physique. 
Pour concrétiser un projet impactant la relation à mes usagers, cet AAP permet d'obtenir un financement. 
•	Développer les projets d'innovation au bénéfice des services publics locaux avec l'aide d'un laboratoire d'innovation territoriale . 
•	Visibilté de commercants et artisants sur les sites de ventes en lignes ex : https://www.achetezhautlimousin.fr/
</t>
  </si>
  <si>
    <t>La Ville de Limoges reçoit en moyenne 6 000 candidatures / an pour des emplois ou des stages. A l'heure actuelle, le dépôt des candidatures et leur gestion reposent en grande partie sur des documents papiers et bureautiques dispersés et sources de complexité et d'erreurs (impression, scan, ressaisie, etc.).
Afin d'améliorer son service rendu aux usagers et les conditions de travail de ses agents, la Ville prévoit de mettre en place un portail permettant de dématérialiser entièrement cette procédure avec : 
- une partie Front-Office accessible depuis le site internet de la Ville de dépôt des candidatures spontanées, de réponses aux offres d’emploi, de demandes de stages et d'apprentissages ;
- une partie Back-Office permettant une pré-analyse simplifiée pour l’agent (recherche rapide via une CV-thèque), une amélioration de la qualité des échanges avec les candidats (AR automatiques, suivi de la candidature) avec un pilotage du processus de recrutement paramétrable depuis l’outil et un suivi de la sélection des candidats en collaboration avec les services.
Cette innovation numérique se connoterait d'une forte dimension humaine d'inclusion numérique, avec une volonté de développer l'accompagnement social des citoyens et administrés en recherche d'emploi.
La mise en place de ce portail est prévue pour 2022.</t>
  </si>
  <si>
    <t>Contrat d'adhésion et de maintenance pour la mise en place d'une application mobile "Intramuros" disponible sur smartphones et tablettes compatibles avec Android et IOS.
Il s'agit là de repenser la relation à l'usager avec la commune par la biais d'une application pour les informer sur tout ce qui attrait à la commune instantanément, donnant une meilleure visibilité des informations de la commune.</t>
  </si>
  <si>
    <t>Afin de renforcer son dynamisme et son attractivité, d'affirmer la cohérence des projets structurants et d'attirer des opérateurs économiques, la Ville de Limoges a élaboré un Projet de Ville de 2015 à 2017. Cependant, les documents qui le constituent restent à l'heure actuelle assez techniques et peu appréhendables par le grand public et les acteurs économiques/promoteurs, pourtant cibles principales de cette démarche.
C'est pourquoi la Ville souhaite créer un portail internet permettant de valoriser et de communiquer sur ce projet. Ce dernier serait intégré au site principal de la Ville. Ce portail permettra de :
1) Présenter le projet global de manière dynamique et attractive
2) Communiquer sur sa mise œuvre de manière évolutive (ajout de nouvelles fiches projets par exemple)
3) Favoriser la participation citoyenne à l'aide d'outils numériques dédiés .
La prestation, qui prendra la forme d'un accord-cadre et d'un éventuel marché subséquent, commencera en septembre 2021 pour s'achever au 1er semestre 2022 et consistera en l'élaboration de pages web dédiées, avec création d'une identité visuelle et d'un parangonnage sur les outils de participation numérique citoyenne (réalisation dans le cadre d'un marché subséquent)</t>
  </si>
  <si>
    <t>Afin d'apporter une plus grande fluidité de l'information à nos usagers, nous nous sommes dotés début 2021, d'un outil nommé INTRAMUROS (https://appli-intramuros.fr/)
Cette application permet d’informer, d’alerter et de faire participer nos administrés à la vie locale.
Ils reçoivent nos alertes directement sur leur smartphone. Ils accèdent au journal de la commune, aux événements de leur bassin de vie et aux points d’intérêt touristiques.</t>
  </si>
  <si>
    <t>Issue de la fusion en 2017 de trois territoires, la Communauté de Communes du Haut Limousin en Marche regroupe désormais 40 communes pour plus de 23 000 habitants.
Si cette fusion a provoqué une restructuration profonde de ses services désormais répartis entre 18 sites différents, elle se doit aussi d’aboutir à la construction d’un nouveau réseau informatique capable de relier chacun des 100 agents, quel que soit son lieu de travail.
La solution business VPN envisagée par la communauté de communes va conduire à la création d’un réseau numérique performant qui permettra aux agents d’obtenir un accès sécurisé à l’ensemble des outils et documents de la collectivités.
En développement l’accès à un réseau informatique unique, la Communauté de Communes pourra à la fois homogénéiser et améliorer sa qualité de service auprès des habitants du territoire, tout en optimisant les coûts de mise en œuvre et de gestion de son réseau numérique.</t>
  </si>
  <si>
    <t>En 2013, Saint-Yrieix a été l’une des communes pionnières de la Haute-Vienne en matière d’évolution de la chaîne comptable vers le « full démat ». Elle a même été commune test pour le Ministère des finances  en utilisant le logiciel de l’ATEC 87, agence gérée par le Conseil départemental de la Haute Vienne.
En 2020, elle a investi dans un logiciel de gestion électronique des documents afin de limiter ses impressions papier. Il est actuellement dédié au service financier pour la validation de la chaîne des dépenses.
Les nombreuses évolutions législatives conduisent la commune de Saint-Yrieix à envisager de répertorier toutes les demandes afin de globaliser ses investissements. Or, ses outils informatiques ne sont plus adaptés pour une gestion efficace des divers services, qu’il s’agisse des finances, de l’urbanisme ou des élections.
Il en est de même pour le service des ressources humaines, la loi lui imposant d’établir une déclaration annuelle DSU au 1er janvier 2022. 
Pour la gestion des foires et marchés, la ville souhaite également innovant en se dotant d’un module GEODP placier, permettant aux commerçants de payer directement leur occupation d’emplacement auprès de l’agent par carte bancaire.
Appartenant à la strate des communes dont la population est comprise entre 5 000 et 10 000 habitants, Saint-Yrieix souhaite bénéficier des atouts de la transition numérique en investissant dans des logiciels spécifiques et performants en lien avec sa démographie.
Un tel investissement faciliterait le travail quotidien de ses agents et surtout améliorerait le service rendu aux administrés. La commune ayant par ailleurs de multiples logiciels (facturation, signature électronique…), ces investissements permettraient de réaliser des économies sur les maintenances annuelles.
Il est préciser que la demande de subvention porte sur une période de 3 années car au vu des frais engendrés pour leurs installation, les prestataires demande un engagement minimum de 3 ans.</t>
  </si>
  <si>
    <t>La Commune des Cars souhaite mettre à jour le site internet de son hameau de gîtes ainsi que mettre en place le paiement en ligne comme requis par la Trésorerie pour ce service de location. Ce hameau de gîtes est une régie intégralement gérée par la Commune de LES CARS. Il s'agit donc :
- de la refonte du site internet du hameau de gîtes vers des standards actuels afin d'offrir aux usagers une meilleure expérience utilisateur et d'atteindre une cohérence avec le site internet de la commune
- refonte de l'outil de gestion des locations afin de proposer une meilleure expérience aux usagers (rapidité, praticité, efficacité, confort d'utilisation, communication, etc)
- de constituer une photothèque moderne afin d'alimenter le site du hameau de gîte ainsi que celui de la commune
- de se doter d'un service de paiement en ligne/vente à distance comme exigé par la Trésorerie afin d'offrir aux usagers un service moderne de paiement.
Le déploiement définitif de la transformation numérique de ce service géré par la Commune des Cars est prévu pour janvier 2022.</t>
  </si>
  <si>
    <t>Ce projet s'inscrit dans une démarche globale d'amélioration de la relation à l'usager. La commune a donc recruté un agent communication dont les compétences en graphisme nécessites un investissement matériel pour mener à bien le projet et ainsi permettre la mise en application de cette démarche de facilitation et d'amélioration de l'accès à l'information et de dématérialisation des démarches.
L'objectif de cette démarche est d'avoir un impact concret dans la vie quotidienne de nos citoyens. Pour se faire, la commune souhaite mettre en place dans un premier temps : un panneau d'affichage lumineux et une application mobile, puis une refonte de son site internet dans un second temps.
Cette démarche s'inscrit dans un projet à long terme d'amélioration de relation à l'usager dans son accès à l'information, et de favoriser l'accès à celle-ci. Notre but est d'être chaque jour au plus proche de nos citoyens et de les informer en temps réel sur ce qu'il se passe dans leur ville.</t>
  </si>
  <si>
    <t>La commune ayant un site Internet avec le Populaire du Centre depuis un an, souhaite améliorer les services en ligne et permettre notamment à l'usager sans se déplacer à la mairie d'inscrire ses enfants à la garderie, à l'école, demander un acte d'état civil, réserver la salle des fêtes, ou bien encore prendre un rendez-vous avec un élu.
Le site actuel ne permettant pas ce type d'opérations, le conseil municipal a choisi de prendre une formule plus élaborée qui se nomme "Formule site PERSONNALISE".</t>
  </si>
  <si>
    <t>Lors de sa séance du 26 juin 2021, le Conseil communautaire de la Communauté de communes ELAN a décidé d'instituer la taxe de séjour (au réel) sur son territoire à compter du 1er janvier 2022.
Afin d'assurer efficacement et dans de bonnes conditions la gestion et la collecte de cette taxe, la Communauté de communes envisage d'acquérir un logiciel spécifique. Cet outil permettra également aux hébergeurs implantés sur le territoire d'effectuer facilement leurs déclaration des montants collectés, une fois par trimestre. Enfin, grâce à ce logiciel, des statistiques pourront être établies et utilisées pour servir l'action touristique du territoire.
Suite à une consultation lancée le 19 août 2021, 4 offres de prestataires extérieurs ont été réceptionnées conformément aux caractéristiques techniques demandées (prix, outils et supports, méthodologie). C'est l'offre de 3D OUEST qui a été retenue.</t>
  </si>
  <si>
    <t xml:space="preserve">Le site internet de l’office de tourisme intercommunal des Monts du Limousin est aujourd’hui vieillissant et peu attractif. Ses caractéristiques ne sont plus adaptées aux attentes et aux usages des clientèles touristiques, ni aux outils numériques auxquels il est rattaché. La création d’un nouveau site internet s’avère donc indispensable. 
Une consultation a été lancée afin de confier cette mission à un prestataire spécialisé. Plusieurs offres ont été réceptionnées. Suite à une analyse précise, c’est celle proposée par CRIMSON Factory qui s’avère correspondre le plus aux attentes et besoins de la Communauté de communes, pour un montant de 8 550 € HT soit 10 260 € TTC.
Le nouveau site internet de l’office de tourisme présentera le territoire, ses acteurs, ses activités, ses produits …, de manière attractive, dynamique et moderne. Il sera également facile d’utilisation et connecté avec un ensemble de communautés en ligne et d'outils numériques.  Il sera opérationnel fin 2021.
</t>
  </si>
  <si>
    <t xml:space="preserve">Afin de pouvoir communiquer de façon instantanée, à tout moment et avec l’ensemble de la population, la Communauté de Communes ELAN Limousin Avenir Nature, a choisi de rejoindre l’application mobile Panneau Pocket. Cet outil permet aux collectivités de diffuser des informations et alertes à l’ensemble de sa population sans récolter aucune donnée personnelle. L'administré la télécharge gratuitement. Chaque collectivité possède son propre espace sur l'application. Lorsque l'une d’elles publie une information ou une alerte, l'habitant reçoit une notification. L’application peut permettre la remontée d’informations (signalement citoyen) et les sondages à la discrétion de la collectivité. La Communauté de communes prend en charge l’abonnement de ses communes (le tarif est plus avantageux grâce à la mutualisation des coûts), ce qui permet à toutes les collectivités du territoire de bénéficier de l’outil de communication, ainsi qu’à l’Intercommunalité d’intercaler des publications dans les espaces des communes avec leur autorisation. Le but est de tenir informé l’habitant et d’instaurer et renforcer la proximité élus/citoyens. 
</t>
  </si>
  <si>
    <t xml:space="preserve">La commune de Bellac est éligible à la fibre et souhaite en profiter pour moderniser son réseau informatique et téléphonique, afin d’améliorer dans tous les services : la gestion des flux, le site internet, les diverses démarches en ligne, etc….
Par ailleurs, le serveur de la mairie étant obsolète, il est décidé de confier les sauvegardes à un DATA CENTER. Afin de finaliser ce projet, la commune de Bellac doit faire procéder à la migration de ses données par une entreprise spécialisée.
</t>
  </si>
  <si>
    <t xml:space="preserve">La commune de BEYNAC, représentée par son Maire, souhaite proposer à ses habitants une application gratuite permettant de communiquer avec eux.
Elle a ainsi signé un contrat avec "Intra Muros" et pourra prochainement informer par ce biais les administrés sur des sujets tels que : les élections, la vigilance météo et routière, les travaux, la sécurité publique.
Elle pourra également mettre en avant la vie des associations, mettre en lien la vie scolaire et les parents d'élèves et annoncer les évènements à venir. 
De plus, cette application mobile qui permet de diffuser l'information en temps réel assure une certaine sécurité.
</t>
  </si>
  <si>
    <t xml:space="preserve"> La commune envisage la mise en œuvre d'outils d'affichage et de communication multicanaux: 
- des panneaux d'affichage numériques à l'intérieur et à la porte de la Mairie permettant aussi bien l'affichage légal (publications de bans, arrêtés préfectoraux, urbanisme) que conjoncturel &amp;amp; évènementiel. Le système projeté permettra à l'usager de prendre connaissance, voire de diffuser (envoi par mail à soi-même ou à un tiers) les informations l'intéressant et lui donnera également accès aux autres canaux de communication de la commune tel site internet, facebook, et dispositif d'alerte.
- un panneau d'affichage lumineux destiné à interpeller l'usager (piétons et automobilistes) sur les informations précitées</t>
  </si>
  <si>
    <t>La Commune du Palais sur Vienne souhaite refondre son site Internet actuel.
Cette démarche s'inscrit dans une dynamique de modernisation de son image (nouvelle charte graphique, nouveau logo communal, présence accrue sur les réseaux sociaux).
Le futur site aura pour objectif de simplifier l'accès aux informations de la commune, de faciliter le quotidien des Palaisien(ne)s, de valoriser les actions communales et les sites importants (Médiathèque, Base nautique), de proposer de nouveaux services (portail famille, réservation de salle des fêtes). Ce projet permettra également de répondre pleinement aux exigences d'accessibilité pour un accès au site pour tou(te)s.
Il vous est adressé le cahier des charges établi par la collectivité ainsi que la proposition technique et financière de la société ADISTA
Le coût global du projet vous est présenté en euros Hors Taxe.</t>
  </si>
  <si>
    <t xml:space="preserve">La Communauté de communes des portes d’Ariège Pyrénées (CCPAP) souhaite se doter d'un nouvel outil numérique clef en main réunissant : son site internet, un portail intranet pour ses 250 agents (à ce jour inexistant) et une plateforme citoyenne  participative.
A l'heure actuelle le site internet est obsolète et non sécurisé (sur la base d'un site gratuit et hébergé à l'étranger). Jusqu'à ce jour, la CCPAP a plusieurs années de retard dans ses services numériques à l'usager, et même à l'égard de ses propres agents (aucune communication interne). Avec ce nouveau site réunissant ces trois volets (grand public, agents, élus), les personnes en charge de la communication en interne pourront optimiser les relations à l'usager en créant des accès par publics cibles, des prises de rendez-vous en ligne, valoriser la cohésion d'équipe par l'intranet et permettrait d'accroître la participation des habitants des 35 villes du territoire aux différents projets portés par l'équipe en place en permettant notamment de soumettre des sondages et accueillir des contributions des habitants.
</t>
  </si>
  <si>
    <t>Le projet de transformation numérique de la Ville de Varilhes consiste à:
1: Créer un portail famille à destination des usagers pour faciliter les réservations ALAE, repas cantine, mercredis et permettre un paiement préalable à distance.
2: Equiper la Commune d'une application mobile pour accroître les échanges avec les citoyens et créer un lien basé à la fois sur l'information et l'interactivité.
3: Refondre le site internet de la Mairie pour l'adapter aux nouveaux besoins de la Commune et fournir de nouvelles fonctionnalités.
Former 6 agents sur l'ensemble du projet de transformation numérique de la Ville.</t>
  </si>
  <si>
    <t>Le Syndicat mixte du SCoT de la Vallée de l'Ariège a été créé en 2010 pour l'élaboration du schéma de cohérence territoriale sur le périmètre de ses 3 intercommunalités membres. Ses missions ont depuis évolué avec la prise de compétence en 2017 d'élaboration d'un Plan Climat-Air-Energie Territorial ainsi que d'un Plan Global de Déplacements.
Le Syndicat dispose d'un site internet (www.scot-vallee-ariege.fr), créé initialement en 2013 pour informer et concerter autour du projet SCoT en cours d'élaboration. Ce site ne permet plus aujourd'hui de refléter la diversité des missions du syndicat, et ne répond plus aux attentes en termes de concertation, mise à disposition des délibérations et documents, ainsi que d'accessibilité.
Il est donc envisagé d'opérer en 2022 une refonte du site internet pour en revoir l'architecture, les outils et les contenus, avec l'appui d'une agence de communication ou d'un développeur sélectionné par une mise en concurrence.</t>
  </si>
  <si>
    <t>- Faire évoluer le logiciel médecine préventive pour sécuriser les échanges et mettre en place la prise de rendez vous en ligne
-Mettre en place un logiciel permettant le suivi de l'organisation de la commission de réforme et à terme le comité médical unique
- une refonte globale du site internet avec une dématérialisation complète des saisines des diverses instances
- la mise en place de la signature électronique et de parapheur électronique afin de simplifier les flux avec les services de l'Etat et les sécuriser
- mise en place d'un service de facturation en ligne pour le service comptabilité du CDG 09 et pour être en totale synergie avec les service de la DGFIP et d'avoir un contrôle plus précis</t>
  </si>
  <si>
    <t>La nécessité de doter la Mairie d’Arvigna de nouveaux moyens de communication
numérique est devenue une évidence.
Pour ce faire nous souhaitons
- créer un site internet permettant la diffusion de supports numérisés à la population et
de faciliter l’accès à des services en ligne.
- intégrer une solution de communication par une application mobile, rendant la
diffusion de message instantané d’alerte et d’information à tous les détenteurs de
smartphones et tablettes.
- mettre en place d’un PAN (Point d’Accès Numérique) exclusivement dédié aux usagers
et l’équipement d’un moyen mobile d’accès numérique pour rendre accessible tous les
services en ligne de l’État aux personnes isolées et/ou non équipées.</t>
  </si>
  <si>
    <t>La municipalité souhaite engager un vrai chantier de dématérialisation sur plusieurs années autour de différents axes :
La modernisation de son organisation administrative (simplification des procédures internes, gestion électronique des courriers, signature électronique...............),  
Le déploiement de la gestion électronique des documents, du travail collaboratif et la mise en place d'un système d'archivage électronique.
La mise en  place de la Gestion Relation Citoyenne (proposer des services dématérialisés aux citoyens, création d'un portail de services H24)
La dématérialisation des demandes d'autorisation des droits des sols
Pour engager ce chantier conséquent, la ville de Carcassonne souhaite être accompagnée dans sa démarche par un expert de la dématérialisation.</t>
  </si>
  <si>
    <t xml:space="preserve">Certains services de la Commune ne sont pas ou pas assez dématérialisés. Ces services en prise directe avec les usagers doivent donc adopter une méthode de travail moderne et tendre vers le développement dune relation omnicale à l'usager permettant d'améliorer de manière sensible l'efficience des services.
Les services concernés sont les services de l'urbanisme et le service funéraire (gestion des concessions...) pour lesquels une relation directe dématérialisée avec les usagers constitue un acte fort de modernisation des services publics locaux.
Cette dématérialisation, qui va de pair avec la numérisation des documents, doit s'accompagner de la mise en œuvre de moyens de protection efficace des données personnelles.
L'effort de modernisation des services de la ville de Lézignan-Corbières portera donc sur le service urbanisme, le service funéraire et le règlement général sur la protection des données.
</t>
  </si>
  <si>
    <t>Carcassonne Agglo souhaite placer la qualité de la relation à l’usager au cœur des missions de service public en utilisant les potentialités des technologies de l’information et en développant sa stratégie digitale au service de tous. Ce projet a pour but de simplifier la vie de l’usager dans ses relations avec notre collectivité et de dématérialiser certains services tout en conservant une relation humaine de qualité.
Après une phase de test qui a permis de vérifier l’intérêt pour les publics ciblés, la faisabilité technique, et le calibrage du service à opérer, Carcassonne Agglo et Carcassonne Agglo Solidarité CIAS souhaitent aujourd’hui passer en phase de déploiement massif sur le territoire de portails numériques pour les usagers : 
- Un portail usagers « Autorisation du droit des sols » permettant aux demandeurs de déposer et suivre leur demande et de dialoguer avec la collectivité.
- Un portail usagers « Eau »dédié aux abonnées de l’eau simplifiant leurs démarches qu’elles soient d’ordre administratif ou relationnel (12 000 abonnées en 2021 et 24 000 abonnées sur 2024).
- Un portail usagers « Enfance/Famille » permettant aux familles du territoire de dématérialiser et gérer en ligne les activités de leurs enfants de la Petite Enfance jusqu’aux Ados (environ 7000 familles) porté par Carcassonne Agglo Solidarité CIAS.
- Un portail usagers « Cantines » dédié à la gestion des cantines communales au travers la mutualisation du portail usagers famille de Carcassonne Agglo Solidarités CIAS suscité (20 communes identifiées à ce jour).
Ce projet nous permettra de susciter une nouvelle dynamique dans le déploiement de services à l’usager.</t>
  </si>
  <si>
    <t xml:space="preserve">Disposer d’une solution pérenne permettant à la collectivité d’assurer la gestion des demandes de subvention et d’aides de ses usagers (associations, partenaires privés, partenaires publics, particuliers…) en favorisant une meilleure gestion des dossiers, tant sur les aspects administratifs, techniques, juridiques, que financiers. 
La solution doit permettre la dématérialisation de la demande et du suivi, ainsi qu’un décloisonnement de la gestion des subventions, cela afin de répondre à l’objectif de modernisation et de pilotage de notre administration.
L’ambition première du projet réside dans la simplification de l’expérience des demandeurs. Pour cela, deux axes doivent être travaillés :
-	l’amélioration du Front Office : c’est-à-dire la relation entre la collectivité et les publics subventionnés ou aidés qui doit être simplifiée, optimisée et plus transparente ;
-	l’amélioration du Back Office : en facilitant la prise de décision, l’instruction, et le pilotage des activités. </t>
  </si>
  <si>
    <t>Le site internet de la CCRLCM a été réalisé en 2013, à partir d’une version précédente éditée en 2010. Il apparaît indispensable aujourd'hui de réaliser une refonte complète du site afin d’apporter aux utilisateurs un confort de navigation grandement accru et un accès facilité à l’information de leur territoire, ainsi que la possibilité d'effectuer leurs démarches administratives en ligne.
Les principaux axes d’amélioration sont l’aspect graphique, et par extension l’accessibilité et l'ergonomie, la responsivité du site qui n'est aujourd'hui pas adapté à une utilisation mobile, et la mise à disposition de services spécifiques en ligne.</t>
  </si>
  <si>
    <t>La Ville de Bram dispose d'un service Etat Civil dotée d'une activité importante.
Afin de limiter les risques d'atteinte au registre par des reprographies trop régulières mais également les déplacements physiques à l'hôtel de ville pour obtenir des copies d'actes, la ville souhaite s'engager dans une démarche de numérisation de ses registres d'état civil. Ainsi, elle pourrait offrir des possibilités de demandes d'actes directement en ligne via le dispositif COMEDEC.</t>
  </si>
  <si>
    <t xml:space="preserve">Les réunions de quartiers, les permanences des élus référents et une consultation citoyenne, ont mie en exergue le besoin de renforcer le dialogue avec les citoyens, grâce notamment à une dématérialisation de l'information et des services proposées (appli pour smartphone, gestion relation citoyen). 
Afin de mettre en œuvre ce projet de transformation numérique et de se doter de nouveaux outils, la ville doit réaliser un audit de de son fonctionnement et de son niveau d’automatisation. De plus, Castelnaudary s'est déjà associée à la communauté de communes pour l'achat d'un logiciel permettant la gestion des assemblées délibérantes. Ce partenariat dans la transformation numérique, doit également être poursuivi.
</t>
  </si>
  <si>
    <t xml:space="preserve">Le projet traite l'objectif de modernisation de la relation avec les citoyens à travers le développement du site Internet et d'une application mobile intégrant au cœur du dispositif la gestion de la relation avec le citoyen permettant le traitement des démarches administratives (état civil, élections, urbanisme, plan façades, subventions, ....), la prise de rendez vous, les inscriptions crèches, écoles, cantines et garderies, le paiement en ligne, la concertation citoyenne par sondage, le signalement de dysfonctionnements sur la voie publique, les demandes de logements sociaux, la réservation de salles, la communication préventive (plan canicule, inondations), le prêt de matériel, les permissions de voirie ....
Cet outil permettra de plus de permettre l'accès à l'ensemble des plans communaux (PCS, PLU, plan des risques), des arrêtés, des délibérations, les comptes rendus ... et tout document permettant la parfaite information des citoyens.
</t>
  </si>
  <si>
    <t xml:space="preserve">La commune de Sigean envisage la mise en œuvre d'actions concourant à la formation spécifique liée aux nouveaux usages numériques à destination des agents de la commune. Des personnes relais et ressources ont été identifiées, elles feront l'interface avec les autres services afin de développer et vulgariser l'utilisation des nouveaux outils de communication. Ces nouveaux outils viendront enrichir l’offre des médias communaux existants.
le projet s'articule sur 3 thématiques :
-1 : les réseaux sociaux de la collectivité : formation à l’installation, la prise en main et la gestion de la page, Facebook, twitter et Instagram;
- 2: formation au système de gestion de contenu Joomla permettant de gérer et mettre à jour le site web de la commune ;
-3 : formation de base en community manager permettant de mieux communiquer, toucher plus de public via les montages vidéo réalisés.  Acquisition des connaissances de base en imagerie et format vidéo informatique.  Réglementations spécifiques et droits d’auteurs
le soutien financier dédié du plan de relance de l'Etat  nous permettrait de remplir cet objectif
</t>
  </si>
  <si>
    <t>La CCPLM a connu ces dernières années une augmentation de son activité en interne et à destination de la population. Sa structuration numérique et en particulier le volet qui l'a lie à ses administrés, ne répond plus aux besoins.
Pour cela l'EPCI souhaite être accompagnée par un expert sur la numérisation, la dématérialisation ainsi que la modernisation de l'accès de ses services. A ce jour, sans ce soutien national auprès l'EPCI, elle ne serait pas en mesure de mettre en œuvre cette démarche. De surcroit, nous voulons être accompagné sur le volet RGPD.
L'enjeu est de permettre aux usagers d'accéder plus facilement et plus rapidement aux différentes informations ou aux différents interlocuteurs. Nous souhaitons également rationnaliser le travail entre les services pour faciliter les échanges et le travail transversal entre agents.
L'audit envisagé permettra de mieux connaître les besoins des services et des usagers. Nous souhaitons qu'un schéma directeur puisse être mis en place pour nous permettre de structurer une véritable offre de services.
Les pistes de travail : sites web, démarches en ligne, accueil téléphonique, applications mobiles et accueil physique.
Dans un second temps, la CCPLM souhaite déposer un dossier pour être accompagné sur la mise en œuvre du schéma directeur.</t>
  </si>
  <si>
    <t>Dans le cadre de la modernisation du Service d'Aide à domicile, nous avons le projet d'équiper le service de la Télégestion mobile (transmission de données dématérialisées). Ce système permet à l'intervenante d'enregistrer par l'intermédiaire d'une application installée sur un smartphone toutes les visites à domicile, d'avoir accès à toutes les informations relatives au service.
1 Intérêt pour l'usager : être assuré que les temps et horaires sont respectés. Le suivi est simplifié, mes contrôles facilités. Supprime les signatures papiers.
2 Intérêt pour le service : - doter les agents d'un outil de travail moderne + formation outil numérique
- mise à jour des plannings en temps réel
- contact direct avec le service : information usager en temps réel
- suppression des feuilles de travail papier
- transmissions avec les collègues dématérialisées : meilleure qualité de service rendu</t>
  </si>
  <si>
    <t xml:space="preserve">Le SDIS de l’Aude, dans le cadre des commissions de sécurité pour la sécurité dans les établissements recevant du public (ERP), va se doter du prologiciel métier pour ses secrétariats.
Ce prologiciel permettra de faciliter grandement la gestion des commissions de sécurité.
Il assurera pour les collectivités locales et les autres administrations un accès facile aux documents nécessaires au suivi des ERP de manière à ce que les exploitants d’établissements et les citoyens qui en feraient la demande  puissent être renseignés aisément. 
Il sera mis à disposition des communes, de la préfecture et des sous préfectures, et contribuera à assurer un suivi partagé des actions de prévention visant à accompagner les exploitants et à assurer la sécurité du public dans les ERP.
De plus, la dématérialisation des instructions d’urbanisme sera prise en compte par ce nouveau prologiciel pour tous les dossiers concernant la sécurité incendie dans les ERP, ce qui se traduira par une rapidité de réponse administrative bénéfique aux collectivités, autorités, et in fine au public.
La demande d’aide concerne l’achat, l’installation avec reprise de données, et la formation du prologiciel pour un montant HT de 45233,75 €.
</t>
  </si>
  <si>
    <t>Au premier janvier 2022 les centres instructeurs devront avoir communiqué, organisé l'instruction dématérialisée des demandes d'autorisation d'urbanisme pour leurs communes adhérentes en respectant les modalités de SVE pour les plus petites et de téléprocédure pour les plus grandes.
Dans cet environnement dématérialisé il est envisagé de confier aux centres instructeurs et aux EPCI une délégation de la responsabilité d'archivage des documents issus de la chaine d'instruction. 
Dans ce contexte et en raison de la grande complexité de mise en œuvre d'une telle démarche nous souhaitons un "accompagnement méthodologique fonctionnel et technique pour la définition et la préparation de l’archivage numérique des documents d’urbanisme destinés à intégrer le Système d'Archivage Électronique communautaire. Étude des options de mutualisation et d’offre de service en matière d’archivage électronique à destination des communes membres en relation avec les Archives Départementales 11"</t>
  </si>
  <si>
    <t>Innover, transformer et moderniser notre gestion de la relation citoyenne.
Ce projet a pour ambition d'améliorer l'offre de service offerte par la Collectivité aux usagers . Cette amélioration de notre espace citoyen doit permettre d'améliorer nos services en ligne, faciliter les prises de rendez vous , mieux gérer les files d'attentes, les inscriptions.
L'objectif est d'optimiser les services rendus, assurer une meilleure traçabilité des demandes, simplifier le travail des agents .
Nous souhaitons avec cette évolution logicielle et ce projet améliorer notre démarche qualité et faciliter le travail des agents pour aborder les outils numériques dans leur quotidien.</t>
  </si>
  <si>
    <t xml:space="preserve">Les données sont nécessaires à la conception, à la mise en œuvre et à l’évaluation des politiques publiques. La gestion des données est devenue un enjeu politique et stratégique pour les collectivités territoriales.
La mise en place d’un Système Informatisé d’Aide à la Décision (SIAD) et plus largement d’une gouvernance de la donnée nécessitent certains prérequis.
Tout d’abord, il est nécessaire de disposer d’une expertise technique en interne, Ces experts auront pour mission d’apporter des solutions aux services opérationnels afin de faciliter le stockage et le partage de la donnée produite et donner la possibilité de déployer des services de reporting, de dataviz, de cartographie, idéalement en « autonomie ».
</t>
  </si>
  <si>
    <t xml:space="preserve">La commune de Villemoustaussou est à la recherche de solutions pour créer un lien entre les administrés et les élus municipaux, afin d'appréhender leurs besoins, leur ressenti et d’échanger sur les actions de la commune.
Au fil des années, la commune a pu transposer les magazines municipaux sur le web, créer un site officiel et échanger en ligne avec les habitants, parfois avec un forum ou via le contact direct par mail.
Mais aujourd'hui, le citoyen de la génération actuelle a besoin de se sentir connecté avec les mairies. Ils ne se contentent plus d'être passif, de dialoguer avec leurs représentants par courrier ou par téléphone : il faut que ce soit instantané, immédiat et transparent.
Les élus ont compris que pour s'adresser à la population, il fallait s'équiper d'outils adaptés à ces nouveaux citoyens. Désormais la communication passe par internet, les informations aussi, et les échanges avec les administrés doivent donc passer par les tuyaux du numérique.
Pour cela, la commune de Villemoustaussou a commencé à s'équiper d’un site internet, de type portail, pour recueillir ou diffuser l'information municipale. 
Mais ce n'est pas suffisant. Pour créer encore plus de liens et susciter l'interaction avec ces nouvelles générations, la commune souhaite s’équiper d’une application mobile pour permettre à la population de recueillir des informations et être informée de tout événement qui se produirait dans la ville.
Pour quels usages ?
•	obtenir les horaires des services de la mairie et des services municipaux
•	connaitre l'agenda des manifestations et médiatiser un événement
•	lire l'actualité municipale, comme le journal de la ville
•	solliciter les services municipaux en cas d’incident sur la voirie, sur l’éclairage public, etc.
•	réserver une salle municipale
•	Demander un rendez-vous avec les élus
•	créer une consultation (démocratie participative) 
L'objectif à terme est de faire évoluer l'informatique de la commune vers une technologie de l'information et de la communication afin d'améliorer la qualité des services, de réduire les coûts de fonctionnement et de permettre la connexion entre le citoyen et les acteurs municipaux. 
</t>
  </si>
  <si>
    <t xml:space="preserve">Le projet consiste à l'informatisation de la formation des sapeurs-pompiers. Il vise à acculturer les agents territoriaux au numérique par leur inscription, le suivi de leur dossier et ensuite l'accès à de la formation à distance via une environnement numérique.. 
Un des objectifs est de faciliter la montée en compétence et l'appropriation d'outils numériques. Le projet permettra également la structuration interne d'une offre de formation au numérique. »
</t>
  </si>
  <si>
    <t xml:space="preserve">Grâce à la création de plusieurs structures telles que France Services, service d’accueil et d’accompagnement sur les démarches administratives à la population, ou le Lieu d’Accueil Enfant-Parent permettant d’accueillir des enfants en bas âge avec leurs parents, la Ville d'Onet-le-Château a permis à plusieurs milliers d’habitants du territoire de bénéficier d'un développement des services publics. 
Toutefois, il est aujourd’hui primordial de poursuivre cet accompagnement à l’accessibilité aux services publics, notamment via le numérique. Les services publics tendent à se développer via sites internet, applications mobiles ou autres bénéficiant à l’ensemble d’un territoire. Ces nouvelles technologies permettent également de limiter les difficultés liées à l’éloignement géographique des zones rurales. En effet, la commune d’Onet-le-Château représente un territoire étendu sur près de 40 km², éloignant de fait les zones rurales des quartiers à forte densité de services publics. De plus, la commune ne dispose pas véritablement de centre-ville. Les services et bâtiments sont en effet dispersés sur les deux quartiers principaux : les Quatre-Saisons et les Costes-Rouges. 
La Ville d’Onet-le-Château entreprend une démarche de transformation de ses outils numériques afin de repenser la relation à ses usagers, à travers 3 axes : la refonte du site internet, la mise en place d’une plateforme de démarches administratives en ligne et la création d’une application dédiée à la Ville. </t>
  </si>
  <si>
    <t xml:space="preserve">La Ville d’Onet-le-Château souhaite poursuivre le développement de ses services à travers la refonte de la communication interne de la collectivité. Dans ce cadre, la création d’un intranet pour les agents de la Ville d’Onet-le-Château est planifiée, accompagnée d'une formation pour tous les agents afin que ces derniers puissent suivre l'évolution de leur carrière, arrêtés, leurs délégations, bulletins de salaires etc. Cet intranet renseignera également les actualités municipales afin de permettre à tous les professionnels d'être en mesure de répondre aux demandes des administrés, et de posséder un véritable lien d'appartenance à la commune. Avec environ 17% de personnel administratif, tous les agents ne sont pas sur le même pied d'égalité concernant les connaissances et compétences liées à l'utilisation de l'intranet. Ainsi, la Ville entreprendra toutes les démarches nécessaires à l'accompagnement de ces derniers. 
Cette démarche s'accompagne de la refonte des services numériques aux usagers qu'entreprend la commune d'Onet-le-Château. </t>
  </si>
  <si>
    <t xml:space="preserve">La transformation numérique constitue une opportunité de désenclavement des territoires et de maintien de la vitalité de nombreux départements ruraux. La Loi pour une République Numérique d’octobre 2016 offre ainsi aux collectivités territoriales qui le souhaitent la possibilité de mettre en place une stratégie de développement local des services numériques tirée par les usages.
C’est un enjeu de proximité, de simplification des démarches administratives afin qu’elles soient accessibles au plus grand nombre et d’amélioration de la lisibilité et de l’efficacité de l’action publique.
Pour sa part, le Conseil départemental de l’Aveyron a engagé, dès 2018, une réflexion sur la dématérialisation, dans la cadre du « Projet d’Administration de Demain », qui a débouché sur l’élaboration d’un plan pluriannuel de dématérialisation 2020-2025 (voir PJ).
Le parapheur électronique constitue l’une des briques de ce plan de dématérialisation lancé en 2020; c'est l’objet de ce projet avec plusieurs objectifs : 
•	Simplifiez et accélérez les parcours de signature (signature électronique accessible depuis un ordinateur, une tablette ou un smartphone) ;
•	Sécurisez et fiabilisez les processus (Conformités documentaire et réglementaire, pilotage et suivi de vos différents parcours de signature, opposable en justice, traçabilité complète de tous les circuits de signature et de tous les signataires, garantie d’intégrité du document, suppression du risque de perte des originaux...)
•	Optimisez les coûts (baisse des coûts administratifs par l’optimisation des procédures de signature, réduction les coûts du papier et de l’encre ainsi que les frais d’affranchissement).
</t>
  </si>
  <si>
    <t xml:space="preserve"> Depuis le 1er confinement décidé en mars 2020 en raison de la crise sanitaire liée à la Covid-19, le télétravail est devenu obligatoire dès lors que la nature des activités du salarié le permettait. Le Conseil départemental de l'Aveyron a donc équipé progressivement 950 agents pour leur permettre de travailler à distance afin d’assurer la continuité du service public 
Ce contexte exceptionnel et inédit a eu un impact sur les organisations et sur le regard envers le travail à distance tant du côté des employeurs que du côté des salariés. Le Conseil départemental a ainsi redéfini sa stratégie de déploiement du télétravail dans une logique de pérennisation de ce mode d’organisation du travail en formalisant les modalités à travers une nouvelle charte du télétravail approuvée en juin 2020.
Afin de garantir aux usagers une qualité de service identique, la collectivité s’est attachée à mettre à disposition des agents une batterie d’outils nécessaires au bon fonctionnement de cette nouvelle organisation du travail.
Ainsi, chaque télétravailleur a bénéficié d’une dotation en matériel (ordinateurs portables, casque audio, solutions de téléphonie et de visioconférence) ainsi que de l’environnement numérique identique au présentiel (applications usuelles et applications métiers spécifiques) 
Pour ce qui est de la téléphonie il a été fait le choix d’opter pour une solution logicielle qui remplit les mêmes fonctions qu’un terminal de téléphone fixe et qui peut aussi bien être utilisée à distance qu’en présentiel dans son bureau. Il s’agit de l’application MiCollab. 
Cependant, le déploiement rapide de cet outil dans des délais très contraints liés à la gestion de la crise sanitaire n’a pas permis d’accompagner les agents correctement dans l’appropriation de l’application.
Aussi, il est nécessaire de prévoir des formations en direction des agents équipés afin qu’ils puissent maîtriser les différentes fonctionnalités de cet outil; c'est l'objet de ce projet : assurer l’accompagnement des agents en télétravail en les dotant et en les formant à l'outil de téléphonie MiCollab afin de permette à la collectivité de maintenir le niveau de qualité du service aux usagers équivalent au présentiel.</t>
  </si>
  <si>
    <t xml:space="preserve">Soutenir l’ingénierie, le déploiement, l’accompagnement ou la formation au numérique des collectivités
Objet :  thématique 2 / AXE 3 B
Répondre à un besoin de formation au numérique des agents des collectivités territoriales afin qu’ils puissent monter en compétence et deviennent des relais d’inclusion numérique auprès des administrés.
Recensement des besoins et publics visés
Créée en 1987, le Syndicat mixte pour la Modernisation et l’Ingénierie informatique des Collectivités ou établissements publics Adhérents (SMICA) accompagne les élus et agents territoriaux dans la gestion de leurs entités à travers la mise à disposition de moyens techniques appropriés face à des besoins en perpétuelle évolution. 
www.smica.fr
A ce jour, le SMICA compte 429 adhérents, parmi lesquels la quasi-totalité des Communautés de Communes, Communes et Syndicats de l’Aveyron mais aussi de nouveaux adhérents dans le Gard, l’Hérault, le Lot, la Lozère, le Tarn et le Tarn-et-Garonne.
Le SMICA gère la plateforme :
www.e-occitanie.fr
Dans le vaste programme de formation que le SMICA projette de déployer en 2022 et qui fait l’objet de ce dépôt de dossier, l’essentiel des agents des collectivités adhérentes et des élus est concerné soit environ 2 000 personnes.
</t>
  </si>
  <si>
    <t xml:space="preserve">Le conseil communautaire souhaite développer la communication mobile entre la communauté, ses communes membres et les citoyens. Il est important de pouvoir diffuser des messages d’alertes de sécurité ou des informations communales ou intercommunales aux habitants.
Afin de permettre à toutes les communes d’avoir le même support de communication et les mêmes prestations, l’abonnement sera pris en charge par la communauté de communes.
</t>
  </si>
  <si>
    <t xml:space="preserve">Afin de communiquer avec la population locale et extérieure nous disposons et utilisons l’application « panneau pocket ». De cette utilisation est né le projet de concevoir et développer un site internet afin de parfaire la stratégie de communication entreprise par la mairie de Rieupeyroux. 
La transformation, l’innovation et la modernisation numérique de notre outil de communication font ici l’objet de notre projet.
-	Pouvoir mettre en valeur le village, affirmer son attractivité et confirmer tous ses atouts,  
-	avoir un outil de communication et de promotion, 
-	faciliter l’accès à l’information et être une vitrine du territoire pour les habitants et l’extérieur
-	développer le service communication de la Mairie et ses compétences internes
-	avoir un outil de concertation de promixité, de participation citoyenne, permettant d’être acteurs local.
</t>
  </si>
  <si>
    <t>Pujaut est une commune rurale très étendue. 
Nous souhaitons mettre en place un outil numérique qui permettra, aux administrés et notamment les plus éloignés du centre, d’accéder via une application numérique à une panoplie très complète de services.
•	Inscription à un accès aux messages d’alertes communales (type alerte PCS inondation) et préfectorales.
•	Accès à l’information (culturelle, sportive, associative, patrimoniale…)
•	Accès aux démarches administratives (état civil, urbanisme, scolarité, périscolaire…)
•	Possibilité de signaler des dysfonctionnements dans leur quartier (voirie, éclairage public, incivilités…)
l’idée étant de simplifier et dématérialiser de nombreuses démarches qui nécessitent aux administrés un déplacement, chronophage et polluant.
Coût investissement projet : 2376 euros TTC
demande de prise en charge de 80% du montant HT soit : 1584 euros</t>
  </si>
  <si>
    <t>Refonte pour amélioration du site internet de la commune, le service en ligne, afin que les usagers obtiennent les informations communales plus facilement, que ce soit à l'aide d'un ordinateur mais également sur smartphones et tablettes.</t>
  </si>
  <si>
    <t>Mise en place d'un portail famille permettant les inscriptions scolaires et périscolaires dématérialisées, ainsi qu'un paiement en ligne : mise en ligne de documents (carnet de vaccination, attestation d'assurance ...), lien avec les services (DGFIP, par exemple pour l'avis d'imposition).
Ce portail doit permettre aux familles de ne pas se déplacer physiquement, tout en encourageant une démarche éco-citoyenne visant à limiter les documents "papier"</t>
  </si>
  <si>
    <t>Le projet consiste à mettre en place un portail de paiement en ligne destiné aux familles utilisatrices de la crèche 
Un accompagnement pour les familles s'avère nécessaire, il induit auparavant une formation pour les professionnels de la structure en tant qu'utilisateur et transmetteur dans l'application  de ce nouveau dispositif.
100 familles seront impactées annuellement par l'amélioration de ce service et 15 agents seront formés à l'amélioration du service offert au public.
Engagement du processus de dématérialisation des moyens de paiements qui répond à un double objectif : Renforcement de la sécurité des moyens de paiements fortement recommandé par les services du Trésor Public et souplesse de la procédure de réservation</t>
  </si>
  <si>
    <t>Dans le cadre de la communication électronique des données de l’Etat Civil (COMEDEC), il est nécessaire de numériser les actes d’Etat Civil, acquérir le module Logitud Image permettant l’intégration dans Logitud Siècle que nous utilisons.</t>
  </si>
  <si>
    <t>La présente demande d'aide financière concerne la mise en œuvre d'un budget participatif sur la commune de Saint-Paulet-de-Caisson. Le budget participatif est un dispositif qui permet aux habitants de proposer des projets qui répondent à leurs besoins et qui sont d'intérêt général et collectif. Pour ce faire il est nécessaire de faire une refonte de site internet actuel qui est obsolète et d’y annexer une plateforme de démocratie participative. Celle-ci permettra de collecter les projets, de voter les projets retenus, de suivre la réalisation des projets retenus. La société INEXINE a fait une proposition financière pour la mise en place et la formation des agents et élus en charge de cette opération.</t>
  </si>
  <si>
    <t>Le projet est de revoir totalement le site internet de la commune. En effet nous en avons un simple fait par nos soins mais qui esthétiquement n'est pas attrayant et niveau pratique n'est pas adapté.
Les demandes d'état civil pourraient se faire plus simplement.
Génolhac est une petite commune rurale, qui grâce au soutien du gouvernement par la mise en place du programme France Relance, pourrait se démarquer et attirer un peu d'administrés. C'est également l'occasion de promouvoir notre territoire</t>
  </si>
  <si>
    <t>Afin d'améliorer les conditions d'accueil et de gestion des familles, nous envisageons de trouver une solution de gestion des dossiers familles.
Ainsi les inscriptions de cantine et garderie seront gérées via la plateforme famille et aussi via l'application gestionnaire ( les services de la ville).
L’amélioration de la relation à l'usager et le suivi des demandes seront uniformisés et égalitaires.
La compétence scolaire étant rendue à la ville, la commune doit se doter d'outils performants pour gérer les dossier des quelques 320 familles</t>
  </si>
  <si>
    <t xml:space="preserve">La commune de Bagard a le projet de rénovation de son site internet. Le site créé en 2014 n'est plus adapté aux besoins actuels. Le nouveau site permettra à l'usager de trouver rapidement l'information dont il a besoin, tant du point de vue institutionnel général que sur la vie de la commune. Nos concitoyens font de plus en plus appel à l'information en ligne et  Bagard avec ses 2627 habitants se doit de répondre à ce besoin. Le site doit aussi s'adapter à tous les supports ce qui n'était pas forcément nécessaire il y a quelques années.
Deux commissions ont donc travaillé sur ce projet (informatique et communication) avec l'aide d'un prestataire de manière à proposer un nouveau site plus complet dans son contenu et d'un abord plus intuitif.
</t>
  </si>
  <si>
    <t>Gestion de la cantine et de la garderie par le logiciel "Portail Familles" et modules métier.
Logiciel Parascol +  mise en oeuvre + tablette pour les atsem (montants HT)</t>
  </si>
  <si>
    <t xml:space="preserve">Cette formation avait pour but la prise en main de l'outil informatique. Elle s'est déroulée sur une journée (7 h)
Six agents en ont bénéficié (sur un effectif de 19 agents). Ce sont 2 agents des services techniques et 4 agents travaillant aux écoles (périscolaire et entretien des locaux).
Elle portait sur : 
- utiliser internet et reconnaitre les sites ''surs''
- utiliser sa messagerie
- connecter un périphérique
- découvrir les logiciels indispensables
</t>
  </si>
  <si>
    <t xml:space="preserve">Refonte du site Web actuel avec amélioration.
- Charte graphique "responsive" (qui s"adapte à la taille de l'écran).
- Mise aux normes RGPD (bandeau, cookies, mentions légales, politique de confidentialité, consentement, formulaire de contact)
- liaison Panneau pocket (affichage du widget)
- Champ de recherche
- Certificat SSL (https, site sécurisé)
- ...
</t>
  </si>
  <si>
    <t xml:space="preserve">La Commune d'Orthoux-Sérignac-Quilhan s'est engagée dans une démarche de dématérialisation des demandes et autorisations d'urbanisme, obligatoire dès le 1er janvier 2022.
Pour ce faire ,nous allons mettre à disposition du public, un poste informatique.
Nous souhaitons que cet aménagement s'inscrive dans  une démarche de transformation numérique des collectivités territoriales en intégrant plusieurs services dans le cadre de la relation usager.
Ainsi, les personnes qui souhaitent effectuer des démarches vis les sites dédiés pourront avoir un accès à ceux-ci avec l'aide d'un agent qui les orientera (CNI, Carte grises, Déclaration d’impôts...)
Aussi, afin de réaliser ce projet qui permettra de réduire la fracture numérique et de favoriser l'accès des services aux personnes âgées, nous sollicitons de votre part, une aide qui nous permettra d'investir dans du matériel informatique, le reste des frais (personnel, mobilier...) sera entièrement pris en charge par le Commune.
</t>
  </si>
  <si>
    <t>La commune de Lédignan s'est dotée d'une Médiathèque. Le Projet Scientifique, Culturel, Educatif et Social (PSCEC) comporte, dans ses orientations, un volet "accessibilité au numérique". 
La commune souhaite se doter d'un pool de 3 ordinateurs de bureau complets afin de permettre aux usager concernés de se familiariser avec l'informatique, Internet et les réseaux sociaux. 
Cet atelier sera animé par des personnes compétentes en informatique et pédagogues avec des publics en difficulté.</t>
  </si>
  <si>
    <t>Mise en place d'une borne tactile dans l'accueil de la Mairie à l'attention des administrés pour l'affichage légal des délibérations, des arrêtés du Maire, des arrêtés d'urbanisme, du site internet....</t>
  </si>
  <si>
    <t>La mise en place de logiciel cantine facilitera et améliorera les relations aux usagers: possibilité aux familles de réserver et payer l'ensemble des services depuis leur domicile. Pour les familles: gain de temps, suppression des erreurs de saisies des dossiers, visualisant directe dans leur espace de toutes leurs factures.
Pour la collectivité, traçabilité totale de l'ensemble des actions.</t>
  </si>
  <si>
    <t>Acquisition et formation pour un logiciel de dématérialisation des démarches d'état civil.</t>
  </si>
  <si>
    <t>Système de communication entre la commune et les administrés</t>
  </si>
  <si>
    <t>Nimes Métropole souhaite moderniser son administration et les services rendus aux usagers et notamment de permettre l’instruction en mode dématérialisé des dossiers SPANC, du dépôt du dossier via des démarches en ligne, jusqu’à la signature électronique de l’avis.
Cette instruction dématérialisée des dossiers SPANC (Nîmes Métropole + 39 communes associés) nécessite l’acquisition et la mise en œuvre d’un logiciel dédié (formation du personnel comprise), d’un coût estimé à 35 000 € HT, permettant aux usagers d’effectuer les démarches en ligne, et aux agents d’instruire les dossiers en mode 100% dématérialisé.
Les frais de maintenance sont évalués pour 4 ans à 15 000 € HT.
Le coût total du projet est de 50 000 € HT. 
La note de présentation du projet (jointe  en annexe ) détaille de manière précise  le calendrier de réalisation , les objectifs/résultats attendus, l'impact du projet, la composition de l'équipe projet et la propension à diffusion.</t>
  </si>
  <si>
    <t>Notre commune souhaite se moderniser et acquérir deux logiciels actuellement inexistants au sein de nos services administratifs :
- un logiciel de gestion de l’État Civil, qui permettra de dématérialiser les démarches et les actes
- un logiciel de gestion des cimetières, qui dans la même optique, permettront de simplifier les démarches des agents et des usagers.
L'impact des deux logiciels sera concret dans la relation avec nos usagers car les démarches seront simplifiées, dématérialisées et sécurisées.</t>
  </si>
  <si>
    <t xml:space="preserve">La commune souhaite développer l’axe suivant : Repenser la relation à l’usager  
En externe à l’attention des administrés, afin de renforcer la qualité de l’information transmise avec l’installation de panneaux interactifs tactiles. Ces équipements auront comme avantage une mise à jour plus rapide des informations et une consultation plus aisée par la population. ( Mairie, Mairie Annexe et Salle des Garrigues) . ces équipements permettront la diffusion des arrêtés, des décisions et des délibérations ainsi que l'ensemble des informations nécessaires aux administrés. 
</t>
  </si>
  <si>
    <t xml:space="preserve">L'hébergement de notre site actuel ne peut plus être assuré car il y a trop de risques d'intrusions et il est indispensable de procéder à sa refonte.
La création d'un site internet permet de partager des informations relatives à la vie de la commune au plus grand nombre de personnes. Qu'il s'agisse d'un projet en cours, d'un événement ou encore de consignes de sécurité, cette présence en ligne est un véritable service rendu aux administrés qu'il est indispensable d'assurer.
Notre volonté d'améliorer les relations des citoyens avec l’administration locale, de promouvoir la commune et de valoriser notre patrimoine architectural peut notamment se faire avec la mise en place sur le site d'une boite à idée, d'une newsletter et  d'une galerie photo, de sondage anonyme ou non qui peuvent permettent à la commune de mieux prendre les décisions, d’avancer plus vite, de satisfaire au mieux les résidants.
Sans compter que le site permet la réalisation d'économie sur le budget en permettant la réduction de réalisation d'affiche, flyers ....
</t>
  </si>
  <si>
    <t>La commune de Vauvert, commune de 12000 habitants, souhaite moderniser ses services publics en mettant en place une gestion électronique du document (GED).
Mettre en place une GED permet le stockage, le classement et l'archivage des documents dans un même logiciel. Un projet de GED améliore donc la recherche documentaire, la gestion et le suivi des documents durant tout leur cycle de vie. L’objectif est de rendre la gestion du document efficiente : amélioration de la traçabilité d'un document, accélération des processus métier, facilitation de l'accès aux données par les utilisateurs, diminution des coûts liés au papier, fluidification des échanges d'information. Par rebond, la gestion électronique du document doit permettre un meilleur service au public.
Le projet comprend l'achat de matériel (investissement), l'achat du logiciel et la formation des utilisateurs.</t>
  </si>
  <si>
    <t>Deux projets sont portés par Terre de Camargue au titre du soutien à l'ingénierie, le déploiement, l’accompagnement ou la formation au numérique. Axes 3b et 3c du Plan de Relance. 
Projet 1 : mise en place d'une Gestion Électronique des Documents (GED) incluant une gestion électronique des courriers. Plusieurs objectifs sont visés dans cette démarche notamment l'optimisation et la sécurisation de l’organisation des documents produits ou reçus, permettre leurs gestions aux agents en mobilité (télétravail), optimiser le service rendu aux citoyens et s'inscrire dans une démarche qualité etc.
Projet 2 : Mise en place d'un portail internet des médiathèques. Cela permettrait de rendre plus intuitive la navigation des usagers et de mentionner de nombreuses informations et actualités de ce service.</t>
  </si>
  <si>
    <t xml:space="preserve">Bonjour,
Nous aimerions numériser tous nos actes d'état civil pour les années de 1903 à  2002. Pour ce faire l'entreprise qui sera choisit devra numériser un par un les actes d'état civil des registres. Nous souhaitons conserver au mieux les registres papier car ils s'abiment dans le temps, et nous permettre de retrouver facilement un acte dans le logiciel ACTE ETAT CIVIL.
</t>
  </si>
  <si>
    <t xml:space="preserve">Pour 2022, la Ville de Nîmes souhaite réaliser une transformation numérique de sa relation usager via 2 projets visant l’amélioration de services existants et la création de nouveaux services pour de nouveaux publics. 
En effet, la ville de Nîmes souhaite, dans un premier temps, améliorer sa relation avec son public « entreprise » et « professionnels » en mettant à disposition de nouveaux services dématérialisés afin de fluidifier les échanges et optimiser les délais de délivrance des arrêtés de voirie ; 
Dans un deuxième temps, la ville de Nîmes souhaite se doter d’un vrai portail de démarches recentré sur les exigences « dîtes le nous une fois » et les besoins des usagers. Ainsi, dans un souci d’architecturer l’information, la création d’un portail numérique dédié ayant pour qualité l’ergonomie et l’efficience et l’intégration de l’expérience utilisateur est nécessaire.
La note de présentation des projets détaille les deux actions.
</t>
  </si>
  <si>
    <t>Mise en place d'un logiciel pour la réservation et la facturation des services restauration scolaire et garderies périscolaires dans les écoles de la commune.
Dématérialisation complète avec dossier d'inscription remplissable en ligne, réservation en ligne, pointage des présence par tablette, facturation et paiement possible par prélèvement ou par carte bleue via PayFip.</t>
  </si>
  <si>
    <t xml:space="preserve">Notre commune a fait état de la mise en place du très haut débit fibre par le biais du projet WIGARD.
Le projet concerne la mise en place d'une téléphonie numérique par la fibre dans tous les bâtiments municipaux, mais aussi la mise en place d'un panneau d'affichage numérique.
Pour la téléphonie, cela permettra une amélioration de l'accueil des administrés, des services  territoriaux extérieurs, fournisseurs, gestions de l'école communale, des conditions de travail des agents.
Pour l'affichage numérique, cela permettra de réduire la consommation de papier pour l’affichage, facilité l'accès aux informations pour les administrés à toutes heures, simplifier les démarches d'affichages légaux, et couvrir juridiquement la commune dans les dates d'affichage en tant réel.
</t>
  </si>
  <si>
    <t xml:space="preserve">La commune assure les services cantine et garderie périscolaire pour les enfants scolarisés sur son territoire. Pour faciliter la relation avec les parents d'élèves, elle souhaite mettre en place une plateforme leur permettant d'inscrire leurs enfants à ces services et de faire ensuite les réservations.  
C'est donc un véritable guichet internet qui est mis à disposition des parents. Ils auront aussi accès au paiement en ligne et à une messagerie permettant une communication simplifiée avec la commune. </t>
  </si>
  <si>
    <t>refonte du site internet obsolète avec achat nom du domaine avec possibilité ou non participative des administrés (à redéfinir par la commission)</t>
  </si>
  <si>
    <t xml:space="preserve">- Dématérialisation des CNI et passeport (mise en place et formation) en lien avec logiciel métier existant
- Formation d'un agent sur un logiciel métier existant mais peu utilisé actuellement par manque de formation
- Numérisation et indexation des actes d'états civils
</t>
  </si>
  <si>
    <t>Bonjour, notre Commune est engagée depuis plusieurs années dans la dématérialisation progressive de ses process internes ayant plusieurs buts : diminution des frais de fonctionnement, efficience des process et des agents, informations et services rendus aux administrés, diminution des impressions. Quelques exemples déjà en place : site web, parapheur électronique pour le circuit interne de validation des factures, des titres et des mandats, maison France services. Pour continuer dans cette démarche, nous mettons en place la dématérialisation des courriers afin d'être plus réactifs face aux demandes des administrés, être plus efficient en interne, conserver et retrouver facilement les demandes, éviter la multiplication des impressions etc</t>
  </si>
  <si>
    <t>Mise en place d'un écran tactile extérieur de 32" pour l'affichage des décisions communales légales en façade de la mairie en remplacement de l'affichage papier</t>
  </si>
  <si>
    <t>refonte du système téléphonique des services de la commune devenue obsolète</t>
  </si>
  <si>
    <t>Une banque d'accueil numérique complétement équipée serait très important pour nos administrés car nous sommes une toute petite commune rurale de 750 habitants, dont la majorité est constituée de personnes "séniors", qui ont un réel besoin d'accompagnement et de dispositif mise à disposition, nous souhaiterions installer un ordinateur tactile uniquement pour les démarches administratives sur ants notamment, le guichet unique pour les autorisations d'urbanisme et bien d'autres services à la personne, nous souhaiterions un dispositif complet avec imprimante et scan intégré nous avons différentes offres proposant un tout en un. cette subvention est très importante pour notre commune qui voit le désarroi de sa population face à la révolution numérique.</t>
  </si>
  <si>
    <t>La Commune de Saint-Gervais s'engage dans une performance numérique.
La collectivité souhaite changer l'ensemble du matériel informatique et téléphonique actuellement obsolète. 
Les points d'évolution :
Une utilisation des nouvelles technologies pour améliorer le service rendu aux usagers, une organisation facilitée du travail des agents, une communication plus efficace des agents et des élus vers la population, garantie la sécurité, la traçabilité et la transparence de l'information stockée.
Ce projet est nécessaire pour la commune de Saint-Gervais aujourd'hui très en retard d'un point de vue informatique et téléphonique.</t>
  </si>
  <si>
    <t xml:space="preserve">Amélioration du site interne d'une ville , repenser la relation avec les usagers
ergonomie et fonctionnalité adaptés au milieu rural 
prise en compte d'une accessibilité à tous , notamment les seniors </t>
  </si>
  <si>
    <t>La CCBA souhaite créer une plateforme unique pour dématérialiser :
- l'accueil général  de premier niveau (traitement et suivi des requêtes usagers avec gestion ticket - loi SVE)
- l'accès à ses services publics communautaires (réservation - inscriptions-facturation- paiement en ligne - prêt location - vente produits - modulation tarifs selon besoin).
Le projet doit permettre un décloisonnement des services et une intégration des communes dans l'outil en tant qu'utilisateur. Le projet global intègre une mission d'assistance à maîtrise d'ouvrage (plus d'un tiers du coût du projet)  afin de définir précisément les besoins au regard des évolutions à venir ( compétence mobilité, ouverture équipements structurants type centre aquatique, création d'un technopôle spécialisée dans la transition énergétique et le  numérique)</t>
  </si>
  <si>
    <t>La communauté de communes souhaite développer sur l'ensemble de son territoire l'application Intramuros, outil numérique donnant aux habitants des Hauts Tolosans l'ensemble des informations susceptibles de les intéresser au quotidien. L’ensemble des publications vise à donner une vision globale du territoire, à en assurer une meilleure promotion. L’outil donne aux habitants « en un même lieu », toutes les informations que ce dernier doit aller chercher habituellement sur de multiples pages (sites internet, Facebook etc.).  L’outil contribue à une meilleure visibilité du bloc communal par les citoyens, ainsi qu'au développement de la démocratie participative.
Les contributeurs du territoire seront : la CCHT (dont l'office de tourisme), les communes membres, ainsi que  les acteurs économiques, sociaux et associatifs.
Le contrat initial est signé pour une durée de3 ans.</t>
  </si>
  <si>
    <t>Formation des agents de la collectivité aux compétences numériques : sujets réseau, notion VPN, messagerie, utilisation de Teams et outils de travail collaboratifs</t>
  </si>
  <si>
    <t xml:space="preserve">Projet : Achat Panneau lumineux relié à une application d'information dédié à Montastruc
Objectif : Donner une visibilité supplémentaire à la vie associative de la ville / Dynamiser le centre bourg en promouvant les événement culturel, artistique ... au sein de la commune / Limiter l'affichage sauvage
Stratégie : Choisir un emplacement central pour bénéficier d'un maximum de visibilité, relier une application dédiée au panneau pour rendre l'information accessible à chaque habitant
Moyen : 30 000 € HT
</t>
  </si>
  <si>
    <t xml:space="preserve">La commune a pour projet de moderniser ses logiciels de relations à l’usager dans les domaines de l'état civil, la restauration et le clae et de créer un espace citoyen premium. Ils permettront notamment :
- le développement du règlement en ligne de certains services (espace jeunes par exemple),
- la correspondance avec les services de la CAF avec transmission des coefficients familiaux en temps réel pour cantine/clae (les services n’auront pas à attendre la transmission par les familles),
- la facilitation des traitements en interne.
</t>
  </si>
  <si>
    <t xml:space="preserve">La phase 1 de modernisation de la mairie vise à moderniser le site internet de la collectivité pour augmenter considérablement notre offre en terme de démarche en ligne via : 
- la création de téléformulaires accessibles 24h/24h avec notamment un formulaire de signalement à choix multiples (propreté, éclairage, déchets, voirie, incivilités, ...), 
- le paiement en ligne. 
La modernisation vise également à mettre en avant les démarches réalisables en ligne sur le site de la commune et sur le site service-public.fr via une réorganisation des contenus. Le site internet de notre collectivité doit en effet être plus adapté aux usages numériques actuels orientés vers les démarches et le participatif. </t>
  </si>
  <si>
    <t>Cette application permettra d’étoffer les moyens de communication numériques de la ville (site internet, réseaux sociaux, newsletter notamment): 
-	de la mairie vers les administrés : journal de la commune, notifications des événements, annuaires, informations diverses.
-	des établissements publics de la ville vers les administrés : établissements scolaires, médiathèque, centres et établissements médico-sociaux.
-	des administrés vers la mairie : signalements, sondages, boîte à idées
Les habitants pourront s’abonner aux associations et commerces qui les intéressent. Ils consulteront leurs informations et recevront leurs alertes. 
Cet outil permettra ainsi aux administrés, aux services municipaux, associations et commerçants d’échanger directement entre eux et de développer de nouvelles pratiques de communication.</t>
  </si>
  <si>
    <t xml:space="preserve">Le PETR Pays Tolosan s'engage dans l'expérimentation territoire numérique et connecté. Notre territoire, composé de 73 communes réparties dans cinq intercommunalités, fort de plus de 120 000 habitants est situé dans le nord de la Haute-Garonne. Territoire périurbain en forte expansion, il attire chaque année 2000 habitants de plus. Conscient des enjeux concernant l'accueil massif de population, la mobilité, le respect de la qualité de vie, l'économie, nous voulons expérimenter de nouvelles approches, grâce aux technologies et usages du numérique sur notre territoire. C'est aujourd’hui qu'il faut imaginer et installer de nouveaux comportements dont sur l'activité économique, sociale, culturelle, que touristique qui se baseront sur la circulation et l'accessibilité des données numériques. Notre application lancée en mars 2020, a été impacté par les mesures sanitaires liées à la pandémie COVID. Dans ces conditions sanitaires exceptionnelles, l'application Cap Pays Tolosan n'a pas pu se déployer correctement. Aujourd'hui, la fin de cette terrible période nous permet de relancer notre application par l'expérimentation de nouvelles innovations. </t>
  </si>
  <si>
    <t xml:space="preserve">La Commune de Portet-sur-Garonne souhaite favoriser l’accès des citoyens aux démarches administratives par le numérique et développer la participation citoyenne.
L’objectif du projet prévoit : 
- Refonte du site Internet permettant la participation citoyenne
- Retransmission des Conseils municipaux en direct sur Internet
</t>
  </si>
  <si>
    <t>La Commune de Labastidette souhaite favoriser l’accès des citoyens aux démarches administratives par le numérique et développer la participation citoyenne.
L’objectif du projet prévoit la refonte du site Internet permettant la participation citoyenne</t>
  </si>
  <si>
    <t>Le site internet actuel date de 2016 et ses applications sont obsolètes.
Le projet est une refonte totale du site avec le développement de la communication, newsletter, actualités avec photos et vidéos pour une meilleur visibilité.
Communication avec mise en place de projet questionnaire - traitement des réponses pour une meilleure cible, étude de statistiques. Mode scraller pour application sur smartphone
Mise en place de la dématérialisation d'urbanisme.
Commission très investie sur la mise en place du site internet</t>
  </si>
  <si>
    <t>La mairie de Tournefeuille souhaite accélérer la modernisation de ses services dans le cadre du projet "Tournefeuille, digitale et connectée". 
Le projet consiste à déployer un portail de Gestion de la Relation Citoyen (GRC) permettant aux administrés de déposer des demandes en ligne et dématérialiser toute la procédure (dépôt, suivi de la demande)</t>
  </si>
  <si>
    <t>Mise en place d'une application mobile auprès des usagers de la commune ayant pour but d'informer en temps réel, partager, sonder. L'objectif est de déployer nos outils de communication grâce au digital.</t>
  </si>
  <si>
    <t>La commune de Nailloux, soucieuse de l’interconnexion avec ses administrés et de la circulation de l’information entreprend le développement d’outils dans le domaine numérique. 
•	Application mobile :  Mise en place d’un outil pour smartphone à destination de tous les administrés - Facilite l’échange d’informations sur la collectivité et favorise l’interconnexion avec les administrés par le biais de diverses fonctionnalités de type sondages, signalements, …  
•	Site internet : Renouvellement pour un outil numérique de qualité destiné aux administrés et aux agents. Refonte de son architecture, de son ergonomie, de sa technologie pour un accès à l’information facilité et plus rapide.
o	Annuaire numérique des associations : outil de présentation du vivier associatif à destination des visiteurs du site internet et de l’application mobile. Pour découvrir et se tenir informé des activités associatives culturelles, sportives et citoyennes
o	Carte interactive : Réalisée sur la base de photos aériennes, cet outil d’information en lien avec le site internet de la commune et l’application mobile permettra aux administrés de localiser sur la commune des points essentiels tels que tous les services publics, les zones de loisirs, de commerces, de travaux, mais également tous les points de futurs aménagements urbains….</t>
  </si>
  <si>
    <t>La commune a comme projet de mettre en place une application mobile qui permettra d’améliorer l’efficacité de la communication auprès de ses administrés (1300 habitants) pour soutenir la politique participative qu’elle a engagée (diverses commissions et chantiers participatifs) ainsi que les actions des acteurs associatifs. Une communication large et rapide est indispensable pour assurer l’information et la participation du plus grand nombre et éviter la discrimination numérique.
A ce jour, la municipalité dispose de différents outils (site internet, page Facebook, journal municipal annuel, lettre électronique périodique, panneau Lumiplan). Mais on constate une efficacité limitée auprès des personnes touchées par l’illectronisme. 
L’usage d’une application sur smartphone par un simple clic pourrait remédier à ce problème et élargir de façon conséquente le nombre de personnes informées. Un référent numérique disponible sur notre territoire pourra les accompagner pour installer et utiliser cette application.
Outre les informations courantes, les alertes, les informations sur les commerçants et associations du village, les agendas des réunions participatives, un service de sondage intégré permettra de faire des points annuels sur la satisfaction des administrés.
Le porteur de projet est la municipalité. Le financement comprend le coût de l’abonnement à l’application mobile jusqu’à la fin du mandat (4 ans et 3 mois de janvier 2022 à mars 2026, à 360 € TTC par an).</t>
  </si>
  <si>
    <t>Le projet interne "Accueil de demain" arrive à son terme. Il a inclus des agents d'accueil, des chef.fe.s de service en lien avec le numérique (informatique, communication...).
Suite à ce projet, nous souhaitons développer un outil de gestion de la file d'attente et de prise de rendez-vous en ligne qui serait commun aux différents services qui accueillent du public et qui faciliterait la prise de rendez-vous du citoyen.
Également, dans un souci de modernité, d'accès à l'information et d'accessibilité, nous souhaitons digitaliser notre affichage (légal et informations sur la commune), revoir l'organisation de notre standard téléphonique et ré-organiser notre espace d'accueil au public.
Nous avons également pour objectif de rationaliser nos différents canaux de contact (démarches en ligne, contacts mail...).
Ces actions permettront de simplifier l'accès aux citoyen.ne.s à notre service public et de rendre plus efficace et efficient le traitement de leur.s demande.s.</t>
  </si>
  <si>
    <t>En collaboration étroite avec la communauté d'agglomération du SICOVAL, Le Département de la Haute-Garonne souhaite constituer un ensemble de modules d'accompagnement sur les thèmes du numérique sous forme de "Communs numériques" pour l'acculturation au numérique des agents des collectivités. Basé sur un diagnostic de maturité numérique des agents (déjà initié sur le Sicoval via PIX), le format de ces modules s'articulera sur des formats  à impact comme par exemple des capsules vidéos, des podcasts courte durée (5-6mn) et dynamique traitant chacun d'un thème. Les thématiques seront retenues au démarrage du projet et pourraient traiter du rôle du numérique dans la transformation de la relation usager pour le rendre plus collaboratif, des éclairages sur certains thèmes d'actualité, par exemple, le cloud, la dématérialisation, l'impact environnemental,l'Open Data, la sobriété numérique, la cybersécurité ... Les agents du Conseil Département et du Sicoval serviront d'expérimentateurs. Ces communs pourront alors être mis à la disposition de tous les agents des collectivités du territoire haut-garonnais pour 1/3 des communs produits, à l'ensemble des agents des collectivités Françaises pour les 2/3 restant.</t>
  </si>
  <si>
    <t xml:space="preserve">La communauté d'agglomération du Sicoval (80 000 habitants et 36 communes) au sud-est de Toulouse, souhaite déployer à l'échelle de son territoire et pour 10 communes volontaires,  un outil de communication numérique qui répond à des enjeux d'accessibilité, de réactivité, de souveraineté, de sécurité, d'interaction, composants fondamentaux  pour un projet de qualité en relation avec les usagers. 
Cet assistant conversationnel multi service territorial s'adapte à un territoire péri urbain composé de communes de taille modeste. Il répond au défi révélé pendant la période de crise sanitaire qui a mis en exergue notre dépendance au numérique en s'adaptant au besoin d’information des usagers et en faisant la promotion des services du quotidien à l’attention des habitants. </t>
  </si>
  <si>
    <t>Notre commune ne possédant pas de site internet, et vu la recrudescence des démarches légales en ligne, nous estimons nécessaire de mettre en place un tel outil au service de nos administrés.
Ce site permettra également d'informer et de présenter les différents services ou événements de la commune.
Ce projet est indispensable pour la communication d'un village comme le notre.</t>
  </si>
  <si>
    <t xml:space="preserve">Sans présager des besoins dont feront part les collectivités lors des rencontres en phase de conception, le syndicat mixte envisage d’ores et déjà des pistes de réflexions  :
- Services d’Infrastructures et outils numériques : services internet et interconnexion des sites publics*, VPN et cloud computing,
- Système d’Information et matériel informatique, valorisation des Systèmes d’Informations Géographiques, etc.
- Sécurisation des infrastructures et activités numériques* : stockage sécurisé des données (par exemple via un datacenter de proximité), certificat électronique, RGPD et missions du DPO, gestion du nom de domaine, etc.
- Formation des agents territoriaux : numérisation des services publics, applications métiers, outils SI, conduite du changement, etc.
Ces premières composantes visent à poser les bases d’une transformation numérique réussie au sein de la collectivité.
Dématérialisation : 
- A usage interne : dématérialisation des marchés publics et des actes administratifs, convocation et parapheur électronique, Gestion Electronique des Documents (GED), etc.
- Du service au public : démarches administratives (état civil, urbanisme…), paiement en ligne, Environnement Numérique de Travail (ENT) des écoles primaires, dispositifs de « territoire intelligent », etc.
Relation avec les citoyens : 
- Pour l’information : création de site web, Open Data, Gestion de la Relation Usager (information personnalisée et sélectionnée), etc.
- Pour la participation citoyenne : budget participatif, référendums locaux, accès à la médiation numérique, réseaux d’entraide, etc.
Le coût éligible à la subvention de l’Etat ne concerne que l’implication en phase de « construction ». Les coûts de fonctionnement liés à la vie et l’évolution du bouquet de services ne sont pas présentés et ne bénéficieront pas de la subvention sollicitée.
* ces deux composantes ne sont pas concernées par la présente demande de subvention. Si elles sont intégrées au bouquet de services numériques, elles seront alors financées par Gers Numérique sur fonds propres pour les coûts directs ou indirects.
</t>
  </si>
  <si>
    <t xml:space="preserve">La Ville est équipée d’un portail famille mais celui-ci est vieillissant et manque de lisibilité et d’ergonomie. Il ne permet dématérialiser tous les circuits administratifs et n’est pas adapté aux supports mobiles.
Notre projet consiste donc à dématérialiser l’ensemble des procédures administratives destinées aux familles pour la totalité de l’offre juvignacoise et à ouvrir son fonctionnement à tous types de supports (ordinateurs, tablettes, smartphones).
Objectif : Une amélioration au quotidien des relations par la mise à disposition d’informations et de services aux familles
Une simplification des démarches administratives des familles en ligne : inscription carte scolaire, périscolaire, activités centre de loisirs, école de musique, pré-inscription crèche, paiement des factures en ligne.
</t>
  </si>
  <si>
    <t xml:space="preserve">Mise en place d'une solution dématérialisée pour la gestion de la cantine scolaire et de la garderie de la commune.
</t>
  </si>
  <si>
    <t>Mise à jours de la petite enfance.
Simplification de la gestion des contrats pour les familles et les agents ce qui apportera plus d'efficience.
La partie formation fait l'objet d'une demande de subvention séparée.</t>
  </si>
  <si>
    <t>Formation des agents concernant l'achat de la mise à jours du logiciel de gestion de la petite enfance.
Cette mise à jours va nous permettre d'étre plus efficient dans la gestion des contrats de la creche.
Les usagers verront leurs démarches simplifiées.
La partie logiciel fait l'objet d'une demande de subvention séparée.</t>
  </si>
  <si>
    <t>Transfert de compétences sur 3 jours consécutifs 
Formation - Stormshield - Formation CSNA
L'objectif est d'accroitre l'autonomie des agents vis à vis de la cybersécurité et de la gestion du parefeu.</t>
  </si>
  <si>
    <t xml:space="preserve">Prestation Stormshield – Audit de configuration
L'objectif est de repérer les failles de sécurité existante afin de les combler. Nous développons la transformation numérique de la ville mais nous souhaitons contrôler que notre développement ne se fait pas au détriment de la sécurité.
</t>
  </si>
  <si>
    <t xml:space="preserve">Dans le cadre de notre schéma directeur des systèmes d’information il est prévu :
•	La mise en œuvre de moyens pour la proximité de service pour les  citoyens et les partenaires notamment à travers les nouveaux moyens de communication (NTIC). 
•	La simplification du travail des agents afin de les libérer des tâches répétitives pour qu’ils puissent se consacrer aux tâches à forte valeur ajoutée au service du public. 
Ce projet se positionne dans le cadre d’une valorisation du service aux associations par la mise en place d’une plateforme de téléservices centre sur les demandes des associations de la ville accessible par tous les canaux possibles.
Il doit aussi permettre aux services de la Ville de pouvoir collaborer autour de l’association (partage d’information) et de pouvoir avoir une vision transversale des actions effectuées par les services à son bénéfice.
</t>
  </si>
  <si>
    <t>La ville de Ganges souhaite développer les démarches administratives en ligne pour les demandes d'état civil, d'urbanisme...pour répondre aux exigences législatives mais aussi dans un esprit de modernité.
Nous souhaitons aussi proposer une aide pour accompagner les administrés dans leur démarche en ligne en proposant un service complet avec les ordinateurs reliés à internet et une aide personnalisée (conseiller numérique). A ce titre nous adhérons au dispositif France service. Et nous allons développer un tiers lieu connecté.
Enfin dans le but d'améliorer la communication avec les administrés, nous allons installer des panneaux interactif d'information dont l'application propose aussi la notification sur les smartphone.</t>
  </si>
  <si>
    <t>Le citoyen s’adresse à l’administration par de multiples modes de communication (téléphone, courriers papier, courriels, fax, formulaires sur le site Internet, accueil physique…). Ces différents canaux ont chacun leurs spécificités et sont complémentaires. 
Or l’usager, habitué aux progrès réalisés dans l’accueil des organisations privées est de plus en plus exigeant quant à la qualité des liens qu’il peut entretenir avec l’administration : il attend une simplification de la relation, une plus grande rapidité de traitement, l’individualisation des rapports, une transparence et un suivi dans le traitement de ses demandes. 
La qualité des relations entre l’usager et l’administration constitue un enjeu stratégique majeur pour la Ville de Béziers qui souhaite donc mettre l’usager au centre de son organisation et améliorer durablement la qualité de sa relation avec eux, la qualité de ses prestations et pour ce faire son efficience interne.
A cette fin, la Ville de Béziers a engagé en interne une réflexion qui l’amène à mettre en place un projet d’accompagnement et de transformation de la relation avec ses usagers, pour développer une relation usagers directe, proactive et humaine.</t>
  </si>
  <si>
    <t>Le projet consiste en un développement et une modernisation de la plateforme de téléphonie, en réponses aux retours d'expériences liés à la crise sanitaire pour améliorer la relation quotidienne des administrés en Pays de Lunel avec leur intercommunalité.
L'objectif est d'améliorer l'accompagnement de l'usager dans sa démarche de recherche d'une information fiable, ciblée, en un minimum de temps.
Il est ainsi envisagé de disposer d'un SVI à choix multiples, qui orientera l'usager vers le service et / ou l'agent le plus qualifié pour répondre à sa problématique. Ce SVI
sera mutualisé avec l'ensemble des services extérieurs tels que: médiathèque, services techniques, y compris ceux hébergés sur des sites distants.
Par ailleurs, le projet permettra, via l'une des entrées du SVI, de diffuser une information contextuelle (par exemple: messages institutionnels en cas de crise, évènementiel etc...) Cette entrée spécifique devra être aisément paramétrable pour qu'en cas d'urgence telle que crise sanitaire, canicule...un message puisse être diffusé.
Calendrier du projet: Cahier des charges: fin 2021; lancement du marché début 2022 et réalisation pour juin 2022
Le projet est porté par la Communauté de Communes du Pays de Lunel et en cas de succès auprès des usagers pourra   éventuellement être dupliqué au sein des communes.
L'équipe projet est composée d'un élu référent et d'un agent spécialisé: responsable informatique et téléphonie qui assurera le suivi du projet avec son équipe et le prestataire fournisseur de ce nouvel équipement. Une attention particulière sera portée à la satisfaction des usagers qui amènera à améliorer la qualité des services rendus.</t>
  </si>
  <si>
    <t>L’application IntraMuros  permet d’informer, d’alerter et de faire participer les administrés à la vie locale.
Vos administrés reçoivent vos alertes directement sur leur smartphone. Ils accèdent au journal de la commune, aux événements de leur bassin de vie et aux points d’intérêt touristiques.
Ils utilisent les services que vous mettez à leur disposition : l’annuaire, le signalement d’un problème, les sondages, les associations, les écoles, les médiathèques et les commerces.
Incluant des services personnalisés dans l’application et créez des contributeurs qui participent à l’ajout d’information.
nous souhaitons développer le service à la personne</t>
  </si>
  <si>
    <t>Dans le but de garder le meilleur contact possible avec ses citoyens, la Ville de Frontignan souhaite repenser la relation entre usagers et Services, en y intégrant une dimension numérique afin de continuer à répondre à tous les besoins. Elle propose donc un programme pluriannuel pour une nouvelle vision numérique plus humaine, afin qu’elle devienne un enjeu transversal de l’action publique locale et innerve l’ensemble des politiques publiques. Le numérique ne doit pas accentuer les inégalités déjà existantes mais il doit préserver les liens sociaux et en créer de nouveaux. Concrètement, la ville mettra en place 3 actions phares impliquant (1) un projet de dématérialisation complète des courriers entrants et sortants (Post Office), (2) le développement ou la modernisation des plateformes de téléphonie, (3) L’évolution du site internet en vue d’aider les usagers à gérer leurs démarches administratives auprès de la collectivité.</t>
  </si>
  <si>
    <t>Acquisition du Portail Famille : 
- permettre aux parents d'élèves de procéder aux réservations pour l'ensemble des prestations communales (garderie matin - garderie soir et cantine), 
- payer les factures en ligne en toute sécurité 24 h/24 h par CB ou prélèvement
- mettre à jour les informations famille
- accéder aux informations pratiques</t>
  </si>
  <si>
    <t>Création du site Internet de la commune à destination de la population.
Présentation des informations à caractère local, initiatives de l'équipe municipale, recueil des avis et idées de la population sur les actions entreprises ou les projets, mise en place de procédures dématérialisées pour les services communaux.
Formation des agents à la mise à jour du site.
Un groupe de travail, composé d'élus et d'agents, travaille de concert avec Alliance Conception, entreprise locale.</t>
  </si>
  <si>
    <t xml:space="preserve">Les objectifs principaux, de la Mairie de Vendémian en s’engageant dans une telle démarche, sont :
-	De repenser les relations avec les usagers ;
-	Promouvoir une administration de qualité et innovante en intégrant les enjeux d’accessibilité et de sécurité ;
-	D’étendre les différents canaux de contacts ;
-	D’étendre la dématérialisation des démarches administratives thématiques. 
La Mairie de Vendémian souhaite ainsi accélérer sa transformation numérique en proposant une plateforme permettant la dématérialisation des démarches administratives liées au scolaire et périscolaire (inscription à la cantine, services périscolaires, facturation et paiement en ligne).
Le projet est intégralement porté par la Mairie de Vendémian en lien avec l’éditeur de logiciel.
Dans le cadre de la mise en plateforme dédiée au milieu scolaire et périscolaire, l’ensemble des parents d’élèves de l’école publique de Vendémian sont ciblés. Les parents d’élèves auront ainsi tous accès à cette plateforme.
Cette plateforme pourra par la suite être étendue au service jeunesse de la Mairie.
</t>
  </si>
  <si>
    <t xml:space="preserve">La Ville de Frontignan a choisi de mettre en place un ensemble de services afin d’accompagner tous ses citoyens vers une transition numérique à taille humaine. Pour ce faire, ces projets impliquent forcément d’accompagner le développement des compétences numériques des agents territoriaux. Dans ce sens, un accès à une plateforme de E-Learning sera facilité pour favoriser la formation d’agents dynamiques au bénéfice d’une gestion efficace de la relation avec le citoyen. Le défi de la transition numérique au profit des usagers passe, donc, par le défi de l’inclusion numérique de l’ensemble des agents de la Ville en s’appuyant, notamment, sur l’expertise d’un prestataire externe qui comprend une offre personnalisée et s’adresse aussi bien aux encadrants en prise avec des agents en situation d’illectronisme qu’aux agents eux-mêmes. Créer cette relation « gagnant/gagnant » entre l’usager, l’agent et la collectivité dans un projet numérique est l’ambition de la Ville de Frontignan. </t>
  </si>
  <si>
    <t xml:space="preserve">C L'appli, Le Crès dans votre poche !
Développement d'une application mobile sous IOS et Android permettant de renforcer l'information des administrés (actualités, coordonnées services, commerces, associations...)
L'application offre un service de signalement citoyen qui permet d'adresser une demande avec photo depuis son smartphone : voirie, sécurité, encombrants...). 
Il est également possible de créer des sondages (relation citoyenne), d'adresser des notifications (aide à l'information lors de crises météo ou autres)... 
Services en ligne, augmentation de l'efficience des services publics municipaux, renfort de l'image... 
Les résultats sont d'atteindre 20% de la population soit 2000 téléchargements. </t>
  </si>
  <si>
    <t>Numérisation des actes anciens d'état civil de la commune de Laurens, et service en ligne en lien avec service public pour la transmission des actes aux citoyens. Mention marginale numérique sur les actes d'état civil.
La collectivité possède déjà le module informatique pour répondre à cette demande, toutefois, les actes ne sont pas numérisés et nous n'avons pas de lien avec le site service public.</t>
  </si>
  <si>
    <t>formation des agents de la collectivité à la transmission dématérialisée des actes d'état civil</t>
  </si>
  <si>
    <t>L’achat d’un totem pour l'affichage numérique des délibérations, arrêtés, compte-rendu, manifestations diverses.
La mise en place d’un point informatique accessible aux administrés avec tous les liens des administrations.
La création d'un site WEB de la mairie dynamique avec des liens de formulaire, CERFA, service public.
Application pour informer et alerter les administrés.</t>
  </si>
  <si>
    <t xml:space="preserve">Dans le but de faciliter les démarches de demandes d’actes liées à l’état civil, la mairie souhaite procéder à la numérisation de l’ensemble de ses registres et à leur intégration numérique via un logiciel mairie.
Ce projet permettra, outre un gain de temps dans la gestion des demandes des particuliers et des notaires, d’assurer la préservation des registres en l’état, puisqu’ils ne seront plus manipulés.
De la même manière, la numérisation de l’ensemble des registres entrainera une sécurisation des données en cas d’incident dans les locaux.
</t>
  </si>
  <si>
    <t xml:space="preserve">CAUVALDOR est une structure importante dont les services s’étendent sur un vaste territoire (45 kms du Nord au Sud et 60 kms d’Est en Ouest). L’éloignement géographique peut s’avérer être un frein dans le traitement de l’information et de la donnée et influer sur le temps de prise de décision. De plus, certaines tâches peuvent s’avérer chronophages vis-à-vis de la taille de la structure si elles ne sont pas traitées de manière « industrielle ».
Après un inventaire et une évaluation de son portefeuille applicatif, CAUVALDOR a identifié plusieurs axes de développement ou d’améliorations de ses services fonctionnels et thématiques. 
Dans cette optique, un projet global de digitalisation des services a été pensé afin de simplifier, organiser et sécuriser certains traitements de données, et d’optimiser les services rendus aux administrés. Dans le cadre de cet appel à projet, seules les dépenses relatives aux actions ayant un impact positif sur la relation à l'usager sont à prendre en compte (cf.plan de financement).
L’amélioration du site de Lot, terres de saisons est également concerné car il nécessite de nombreuses corrections et améliorations. </t>
  </si>
  <si>
    <t xml:space="preserve">Nous souhaitons mettre en place une application à destination des usagers pour les informer de l'actualité de la CC et des communes , et les alerter si besoin.
Les informations diffusées seraient administratives, touristiques, culturelles, associatives, etc.
L'objet est de favoriser l'information des habitants en temps réels, afin notamment de les inciter à participer à des évènements ou activités du territoire.
</t>
  </si>
  <si>
    <t>La commune de FIGEAC envisage de changer son logiciel de facturation de l'eau et de l'assainissement. Le coût total de l'investissement s'élève à la somme de 38 108.85€ ( logiciel OMÉGA Cloud ( logiciel OMEGA Cloud développé par JVS Pairistem). Le déploiement de ce logiciel avec la mise en place d'un portail  WEB  ( dont le coût s'élève à la somme de 6 320€ HT)  va permettre à la commune d'externaliser les données via un portail Web pour mettre à disposition, par voie sécurisée, des informations présentes dans le logiciel à diffuser au travers de l'agence en ligne. Ouverts à tous ( abonnés ou non abonnés). L'usager pourra payer ses factures mais aussi consulter ses historiques ( factures, consommations, relèves, paiements, échéanciers...), des informations sur compteur, mais aussi suivre ses échéances avec le service. Une note de présentation détaille la prestation offerte.</t>
  </si>
  <si>
    <t xml:space="preserve">La communauté de communes gère plusieurs structures Enfance-Jeunesse. Dans ce territoire rural, ces services répondent à de nombreux enjeux (prévention, garde des enfants, éducation…). Le fonctionnement de ces structures est aujourd’hui peu dématérialisé.  La crise sanitaire a accentué le besoin de dématérialisation des démarches administratives nécessaires au fonctionnement de ces services. Pour répondre aux besoins des usagers, la Communauté de Communes souhaite se doter d’un Portail Famille. Le portail famille est un espace numérique qui permet aux parents d'effectuer les démarches liées aux activités de leurs enfants depuis un accès sécurisé accessible 7/7 jours et 24/24 heures, via le site internet de la collectivité. Ce développement numérique s’inscrit également en cohérence avec le projet social de la Communauté de Communes (traduit dans la Convention Territoriale Globale)  et notamment le développement des actions d’inclusion numérique et la labellisation de son Espace France Service. </t>
  </si>
  <si>
    <t>La Communauté de Communes Quercy Bouriane s’est lancée dans un programme de transformation de ses outils numériques afin que l’ensemble de ses services publics soient plus accessibles pour les citoyens de son territoire, au plus près de leurs usages du quotidien.
Les objectifs sont multiples mais il s’agit prioritairement de mettre en place des projets numériques qui ont un impact concret dans leur vie, pour accompagner leurs démarches administratives locales tout en facilitant les missions des agents de la Communauté de Communes dans l’exercice de leurs fonctions.
A travers ce dispositif, il s’agit également pour la CCQB de soutenir l’innovation et la transformation numérique pour améliorer le service public.
Ainsi, la Communauté de Communes a décidé de lancer un programme de refonte du site internet de la Collectivité mais également du Pole Numérique.
En effet, il est aujourd’hui nécessaire de les mettre à jour, les moderniser et de les rendre plus attractifs pour les utilisateurs, tout en intégrant de nouvelles fonctionnalités.
Les principaux points d'amélioration envisagés :
-Modification de la charte graphique
-Réorganisation de l'architecture des pages
-Optimisation du site pour améliorer l'accessibilité, le référencement et les performances
-Mise à jour du contenu de vos pages
-Ajout de nouvelles fonctionnalités grâce notamment au nouveau logiciel installé 
-Intégration de modules additionnels (formulaire de contact, moteur de recherche, boutons vers les réseaux sociaux, flux RSS, outil de statistiques Google Analytic...)
Les principaux avantages
-Mise en page adaptée aux mobiles et aux tablettes
-Optimisation du code source pour favoriser l'accessibilité et le référencement
-Ergonomie étudiée pour faciliter la lisibilité du site
-Mise en place de technologies fiables, évolutives et modernes
-Vérification du site avec les principaux navigateurs (Internet Explorer, Mozilla Firefox, Google Chrome, Safari)</t>
  </si>
  <si>
    <t>La communauté de Communes du Pays de Lalbenque-Limogne souhaite proposer un nouveau site internet adapté à tous les supports numériques ( tablette, smartphone, ordinateur).
Ce site sera un tremplin pour la mise en valeur des contenus et des projets de l'intercommunalité.
Il informera et sera le liant entre la population, les nouveaux arrivants et l'intercommunalité.
Ce site sera complété par un extranet qui apportera aux élus, partenaires et divers services ( urbanisme, ADS...)  les informations nécessaires pour le bon fonctionnement des projets et informations.</t>
  </si>
  <si>
    <t>La Communauté de Communes du Pays de Lalbenque-Limogne souhaite proposer l'application Intramuros, déjà implantée dans le LOT (46) pour que les habitants et nouveaux arrivants de l’intercommunalité puissent accéder aux informations de leur territoire.
La Communauté de Communes souhaite mettre en place un écosystème numérique pour ces 23 communes afin qu'ils accèdent au bassin de vie du territoire. 
Pour renforcer la cohésion entre les communes et favoriser le sentiment d’appartenance, l’intercommunalité va pouvoir
communiquer auprès des administrés de toutes ses communes grâce aux publications communales et intercommunales.</t>
  </si>
  <si>
    <t>La mairie de Martel modernise ses outils de travail pour une meilleure relation avec ses usagers et pour apporter de souplesse dans le fonctionnement de ses services. Les différents axes seront opérationnels  au plus tard à l'été 2022 :
1/ Mise en cloud des logiciels métier utilisés par les 4 agents du service administratif. Libérée du carcan du serveur informatique cette solution permettra un accès quelque soit le site et facilitera notamment le télétravail, imposé ou choisi. Elle permettra en outre une meilleure réactivité et communication avec les services distants, les élus et les administrés. Elle sécurisera la sauvegarde des données et permettra de poursuivre la dématérialisation des divers actes.
2/ Refonte du système de téléphonie avec mise en place d'un standard téléphonique fluidifiant la gestion des appels et permettant un traitement direct de la demande des administrés via la sélection du service compétent par l'usager.
3/ Acquisition de logiciel et outils mobiles facilitant la gestion des droits de place et permettant le paiement par carte bancaire. Utilisé notamment pour les marchés bihebdomadaires, cette solution simplifiera  la relation avec les marchands et rendra plus performante la perception des droits de place.
4/ Acquisition de borne de paiement pour l'aire de camping cars afin  de satisfaire les nouvelles habitudes de
consommation et la recherche de flexibilité des voyageurs.
5/Mise en place d’une communication numérique sur les bâtiments ou lieux emblématiques de la commune. Adaptée aux outils de communication modernes et aux attentes des administrés et des touristes cette communication associe des panneaux A3 offrant une présentation synthétique des lieux et intègrent des QR codes pour une description historique de qualité plus exhaustive.</t>
  </si>
  <si>
    <t>Mise en place un Serveur Vocal Interactif (système automatisé) qui permet aux utilisateurs d’interagir avec un système de routage d’appels. L’objectif du SVI est d’aider les usagers à trouver eux-mêmes simplement et rapidement les informations basiques dont ils ont besoin : horaires d’ouverture, démarches administratives…Le serveur vocal fait office de super-standardiste, pour délivrer une meilleure réponse au citoyen : c’est un des leviers incontournables pour améliorer l’expérience de l’usager en maîtrisant les coûts liés à l’accueil téléphonique.</t>
  </si>
  <si>
    <t>La Commune de Rimeize souhaite moderniser son site internet afin d'améliorer les échanges avec les administrés (environ 600 habitants) pour les informer rapidement. Il est envisagé d'élargir le lien vers différents réseaux sociaux pour atteindre le plus grand nombre de citoyens.
De plus, la Commune souhaite acquérir un ordinateur portable, un rétroprojecteur ainsi qu'un écran qui permettraient non seulement aux élus du Conseil Municipal de suivre les séances mais également aux administrés venus assister aux réunions. Les documents présentés seront visibles de tous puisqu'ils seront projetés sur l'écran. Beaucoup moins d'impressions papiers seront effectuées ce qui engendrera une économie certaine.</t>
  </si>
  <si>
    <t>Dans le cadre de la modernisation des procédures du SICTOM, nous avons mis un place un système de gestion numérique avec la mise en réseau de nos ordinateurs, un serveur de gestion électronique des documents sur un serveur, et la création d'un site internet et d'une application mobile métier. Afin finaliser ce projet, le SICTOM souhaite développer un ERP (logiciel métier de "gestion des ressources d'entreprise") et une GED, le tout ayant une interopérabilité avec les outils existants afin de permettre une meilleur gestion du service de gestion des déchets, avec la géolocalisation des conteneurs, points de collectes, le géo-tracking des tournées de collecte, et l'automatisation de la gestion et du suivi des tâches. Cet outil permettra d'optimiser la gestion de la structure et ainsi améliorer la performance du service public. Il permettra aussi une meilleure remontée des informations du terrain issu des usagers, des agents et des collectivités adhérentes à notre syndicat intercommunal. A ce titre, et pour cette dernière phase du développement de nos outils, nous sollicitations votre soutien.</t>
  </si>
  <si>
    <t xml:space="preserve">La Communauté de Communes des Terres d’Apcher-Margeride-Aubrac, créée le 1er janvier 2017, par fusion des Communautés de Communes des Terres d’Apcher et Apcher-Margeride-Aubrac, est composée de 20 communes : Albaret Ste Marie, Blavignac, Chaulhac, Fontans, Julianges, la Fage St Julien, Lajo, le Malzieu-Forain, le Malzieu-Ville, les Bessons, Paulhac en Margeride, Prunières, Rimeize, Saint Alban sur Limagnole, Saint Chély d’Apcher, Sainte Eulalie, Saint Léger du Malzieu, Saint Pierre le Vieux, Saint Privat du Fau, Serverette. Sa population est d’environ 11 500 habitants.
La collectivité ne dispose pas à ce jour de site Internet, ni de charte graphique ou de logo. L’objectif est de créer une identité visuelle à la communauté de Communes.
Les cibles privilégiées sont les habitants (y compris les nouveaux ou futurs habitants), les entreprises et les touristes.
L'objectif est :
-	de créer un site Internet prenant en compte la réalisation d’une charte graphique de la Communauté de communes, de la transcrire et de l'appliquer à l'ensemble des supports de communication : documents de présentation institutionnels, lettre d'information communautaire, documents administratifs (note de service, courrier aux usagers, rapport)…
-	de réaliser le logo de la Communauté de communes
La démarche devra permettre de définir l'image que souhaite véhiculer la communauté.
Aujourd'hui plus que jamais il est devenu indispensable de posséder un site Internet. Une collectivité territoriale peut exister sans site Internet...mais peut-elle encore répondre à ses obligations d'informations et de services aux publics sans être connectée aux réseaux numériques.
Une grande majorité des français utilise les informations en ligne.
Un site Internet présente bien des avantages :
- valorise l'image de la collectivité 
- met en avant le dynamisme des commerces et des associations
- présente les événements culturels et sportifs
- peut attirer de nouvelles populations
Le site Internet devra répondre à 3 objectifs :
- améliorer la qualité de l'information
- améliorer la qualité des services aux publics
- améliorer la communication et la promotion de la collectivité
Le site Internet de la collectivité devra être « territorial », il devra donc se relier aux sites existants dans une logique de réseau (autres collectivités, partenaires, associations...).
</t>
  </si>
  <si>
    <t xml:space="preserve">Notre objectif est de développer la mise en œuvre d'un projet de transformation numérique permettant d'améliorer notre relation avec les usagers et le suivi des dossiers ainsi que l'optimisation et l'efficience dans la planification et la gestion des tâches pour les différents services de notre commune.
Notre constat actuel concerne notre difficulté à gérer et suivre l'ensemble des flux entrants de notre commune (courriers, mails, téléphone, accueil) et à les centraliser pour en assurer un traitement efficace.
Pour remédier à cette situation nous avons identifié deux solutions qui nous paraissent tout à fait adaptées à notre situation, il s'agit de la prestation proposée par « Le parapheur » ainsi que le module facturation BL Enfance pour la gestion de la restauration scolaire et de sa facturation.
</t>
  </si>
  <si>
    <t xml:space="preserve">C’est un projet de modernisation des outils et équipements informatiques de notre mairie. Ce projet résulte de plusieurs mois de réflexion, consultations et construction avec le service administratif de la mairie et consiste à moderniser des outils dépassés ou inexistants.
En cela le projet propose l'achat de matériel permettant le développement de nouveaux services à la destination de la population d'une part, notamment à travers la place de nombreux outils dématérialisés tels qu'un portail parent (garderie et cantine), un module de réservation des salles communales, un portail de réservation d'emplacements au gite et au camping municipaux, un site internet qui, outre son rôle de support de communication pour l'équipe municipale, permettra la réalisation de nombreuses démarches administratives courantes en ligne (état civil, urbanisme, inscription sur les listes électorales...)
D'autre part ces outils permettront au personnel communal et aux élus le développement du télétravail (via des plateformes dématérialisées de gestion des correspondances et de gestion et suivi des plannings par exemple) et la visio-conférence à travers l'institution d'une salle toute équipée (ordinateur et vidéoprojecteur fixe).
</t>
  </si>
  <si>
    <t>La municipalité de Brenoux  envisage d'équiper la commune d'une application mobile pour renforcer la communication auprès de ses habitants, afin qu'ils soient alertés quasiment en temps réel des différentes alertes et évènements de la commune.</t>
  </si>
  <si>
    <t>Ce projet consiste à rendre utilisable internet par les usagers du camping municipal : Le Pradet (classé deux étoiles). En effet, depuis l'année dernière beaucoup d'utilisateurs ne trouvent pas normal de ne pas avoir accès à internet. La municipalité a étudié cette demande et Madame le Maire souhaite y répondre favorablement. Nous sommes convaincu que grâce à ce dispositif, compte tenu du nombre important de réservation lors des saisons estivales, ce projet provoquera un plus pour la bonne réputation du camping et du gîte d'étape. Nous souhaitons de tout coeur que ce projet puisse aboutir et par conséquence, nous vous soumettons à partir de ce dossier une demande de subvention. 
Sincères Salutations.
Madame le Maire 
Régine DOUSSIERE</t>
  </si>
  <si>
    <t>- Diagnostic de dématérialisation de la collectivité
- Règles de nommage et de classement numérique
- Mise en place d'une arborescence numérique normative
- Mise en place d'un système d'information normé et sécurisé</t>
  </si>
  <si>
    <t>- Atelier de prise en main de l'arborescence numérique
- Atelier de gestion d'un site internet
- Atelier d'utilisation d'outils de PAO</t>
  </si>
  <si>
    <t>Déploiement d'un site internet comprenant 6 pages : accueil, présentation commune, contact, démarches administratives, actualités, agenda</t>
  </si>
  <si>
    <t>Elaboration du site internet de la Communauté de Communes  afin de faciliter l'accès aux informations et services pour les usagers : 
- présentation des communes membres, 
- présentation et information sur les services de la Communauté de Communauté : TAD , Déchetteries, OM, Aides aux entreprises, demande de subvention auprès de la collectivité, carte interactive,
- formulaires concernant ces services en ligne,
- règlement TIPI</t>
  </si>
  <si>
    <t xml:space="preserve">Aide au classement numérique.
Accompagnement par un expert du numérique dans la gestion des données numériques :
    Diagnostic de dématérialisation de la collectivité en vue d'une arborescence sécurisée
    Proposition de règles de nommage et de classement
    Accompagnement à la mise en place d'une arborescence numérique normative
    Préparation d'un système d'information normé et sécurisé
</t>
  </si>
  <si>
    <t xml:space="preserve">Formation au numérique pour les agents de la collectivité et appui à la structuration interne du développement des compétences numériques des agents.
Aide au classement numérique : 
Atelier de prise en main de l’arborescence numérique, gestion des dossiers, des règles de nommage.
Aide à la mise en place d’un site internet :
Atelier de gestion d’un site internet et des bonnes pratiques sur internet.
Atelier d’utilisation d’outils de PAO.
</t>
  </si>
  <si>
    <t>Financement d’un projet de transformation numérique ayant un impact concret dans la relation à l’usager.
Aide à la mise en place d’un site internet :
Déploiement d’un site internet sur la plateforme multi sites du CDG comprenant la mise en place de 6 pages (accueil, présentation commune, contact, démarches administratives, actualités, agenda)
Forfait d’accompagnement de 6 heures annuelles (report des heures non utilisées)</t>
  </si>
  <si>
    <t xml:space="preserve">Accompagnement par un expert du numérique à la dématérialisation et au classement numérique (classement et stockage). Diagnostic de dématérialisation de la collectivité, proposition de règles de classement et de nommage, accompagnement à la mise en place d'une arborescence numérique normative, préparation d'un système d'information normé et sécurisé. </t>
  </si>
  <si>
    <t xml:space="preserve">Atelier de prise en main de l'arborescence numérique (gestion des dossiers, règles de nommage) suite à une mission d'accompagnement par le Centre de Gestion de la Lozère à la gestion des données numériques. Ces prestations doivent permettre de développer la dématérialisation de la collectivité et d'améliorer le service rendu grâce à la formation des agents administratifs en charge de l'accueil du public. </t>
  </si>
  <si>
    <t xml:space="preserve">Accompagnement dans la gestion des données numériques :
Diagnostic de dématérialisation de la collectivité en vue d'une arborescence sécurisée.
Proposition de règles de nommage et de classement
Accompagnement à la mise en place d'une arborescence numérique normative
Préparation d'un système d'information normé et sécurisé
</t>
  </si>
  <si>
    <t xml:space="preserve">Formation au numérique pour les agents de la collectivité :
Aide au classement numérique : 
Prise en main de l'arborescence numérique, gestion des dossiers, des règles de nommage.
Aide à la mise en place d'un site internet :
Gestion d'un site internet et bonnes pratiques sur internet
Utilisation d'outils de PAO
</t>
  </si>
  <si>
    <t xml:space="preserve">Projet de transformation numérique ayant un impact concret dans la relation à l'usager :
Aide à la mise en place d'un site internet :
Déploiement d'un site internet sur une plateforme multi-sites comprenant la mise en place de six pages ; accueil, présentation commune, contact, démarches administratives, actualités, agenda, avec forfait d'intervention de douze fois ½ heure.
</t>
  </si>
  <si>
    <t>Afin de se mettre en conformité avec la réglementation, la commune de Sainte Hélène souhaite faire appel au Centre de Gestion de la Fonction Publique Territoriale de la Lozère dans le cadre des missions d'accompagnement à la mise en conformité au RGPD qui consistent :
- accompagner l'établissement des procédures internes liées à la conformité RGPD ; aider à l'élaboration et à la tenue du registre des traitements ; maintenir un haut niveau de conformité dans l'établissement ; diffuser une culture informatique et libertés dans les services ; sensibiliser élus et agents ; représenter l'établissement auprès de la CNIL en cas de contrôle en tant que DPO</t>
  </si>
  <si>
    <t>Accompagnement dans la gestion des données numériques :
Diagnostic de dématérialisation de la collectivité (arborescence sécurisée)
Proposition de règles de nommage et classement
Accompagnement à la mise en place d'une arborescence numérique normative
Préparation d'un système d'information normé et sécurisé.
La mise en place de ces procédures permettront d'avoir un travail facilité, homogène et transmissible
sur plusieurs communes.
La mise en place de ce système permet une prise en main rapide et efficace en cas de remplacement
ou de changement de personnel.</t>
  </si>
  <si>
    <t>Formation au numérique pour les agents de la collectivité et appui à la structuration interne du
développement des compétences numériques des agents.
Aide au classement numérique : prise en main de l'arborescence numérique, gestion des dossiers
et des règles de nommage.
Aide à la mise en place d'un site internet : gestion d'un site internet et bonnes pratiques sur internet
Utilisation d'outils de PAO</t>
  </si>
  <si>
    <t>Financement d'un projet de transformation numérique ayant un impact concret dans la relation à l'usager.
Aide à la mise en place d'un site internet :
Déploiement d'un site internet sur la plateforme du CDG48 comprenant la mise en place de 6 page : Accueil, présentation de la commune, contact, démarches administratives, actualités, agenda.</t>
  </si>
  <si>
    <t xml:space="preserve">Afin de rapprocher l’usager des services publics en lui permettant de communiquer directement avec les partenaires, la Communauté de Communes du Haut Allier a décidé de s’équiper d’un kit de visio- conférence à destination des usagers « France Services ». Cet écran numérique performant permet d’écrire ou dessiner sur l’écran du bout du doigt ou au stylet, offre nombre d’options de connectivité polyvalentes, et inclut une caméra et le volet conférencier. Ses objectifs sont :
	Permettre aux usagers d’entrer en contact par visio-conférence avec le service public choisi 
	Adapter concrètement des outils numériques de dématérialisation des démarches administratives 
	Améliorer les services aux publics indispensables pour sédentariser et assurer le développement territorial 
	Favoriser l’apprentissage et le développement de l’utilisation d’outils numériques
	Animer des formations d’inclusion numérique avec des publics variés et de différentes générations
	Lutter contre l’illectronisme et les nouvelles technologies numériques et favoriser l’inclusion numérique de tous les usagers et usages
	Amélioration des outils numériques de dématérialisation des démarches administratives 
</t>
  </si>
  <si>
    <t>Mise en conformité au RGPD ( procédures, registres, charte informatique).</t>
  </si>
  <si>
    <t>Accompagnement dans la gestion des données numériques :
- diagnostic de dématérialisation
- proposition de règles de nommage et de classement
- accompagnement à la mise en place d'une arborescence numérique normative
- préparation d'un système d'information normé et sécurisé</t>
  </si>
  <si>
    <t>Atelier de prise en main de l'arborescence numérique (gestion des dossiers, règles de nommage)</t>
  </si>
  <si>
    <t>Numérisation et indexation des actes d'état civil de la commune depuis 1930 (environ 1 500 actes) pour faciliter les démarches avec les usagers et partenaires (notaires)</t>
  </si>
  <si>
    <t>Numérisation de l 'État Civil (pour 5000 actes)  , de 1792 à aujourd’hui.</t>
  </si>
  <si>
    <t>Numérisation dans les locaux de la Mairie : registres complets d'actes d'état civil</t>
  </si>
  <si>
    <t xml:space="preserve">Accompagnement dans la gestion des données numériques 
Diagnostic de dématérialisation de la collectivité ou EPCI
Proposition de règles de nommage et de classement
Accompagnement à la mise en place d'une arborescence numérique normative
Préparation d'un système d'information normé et sécurisé </t>
  </si>
  <si>
    <t>Atelier de prise en main de arborescence numérique ( gestion des dossiers, des règles de nommage)</t>
  </si>
  <si>
    <t xml:space="preserve">Diagnostic de dématérialisation de la collectivité
Proposition de règles de nommage et de classement
Accompagnement à la mise en place d'une arborescence numérique normative
Préparation d'un système d'information normé et sécurisé
</t>
  </si>
  <si>
    <t>Aide à l'archivage : atelier de prise en main de l'outil de gestion des archives fourni par le CDG 48
Aide au classement numérique : atelier de prise en main de l'arborescence numérique (gestion des dossiers, des règles de nommage)</t>
  </si>
  <si>
    <t>Afin de de mettre en conformité avec le RGPD, la commune d'Allenc souhaite se faire accompagner par le CDG48 pour les missions suivantes :
- accompagner l'établissement des procédures internes liées à la conformité au RGPD, aider à l'élaboration et à la tenue du registre des traitements, maintenir un haut niveau de conformité dans l'établissement, diffuser une culture informatique et libertés dans les services, sensibiliser élus et agents, représenter l'établissement auprès de la CNIL en cas de contrôle en tant que DPO</t>
  </si>
  <si>
    <t>- Aide au classement numérique : accompagnement dans la gestion des données numériques
- Accompagnement RGPD : accompagnement à la mise en conformité au RGPD et accompagnement à la mise en place d'une charte informatique
- Aide à la mise en place d'un site internet  : accompagnement et conseil
- Aide à la mise en place d'outils de webconférence : accompagnement et conseil et aide à la mise en œuvre d'outils de webconférences</t>
  </si>
  <si>
    <t>- Aide au classement numérique : atelier de prise en main de l'arborescence numérique (gestion des dossiers, des règles de nommage)
- Accompagnement à la gestion numérique et à la mise en place de solutions pour conformité au RGPD : atelier de gestion des accès au poste de travail, des envois numériques sécurisés et des sauvegardes/restaurations.
- Aide à la mise en place d'un site internet et des bonnes pratiques sur internet et atelier d'utilisation d'outils de PAO.
- Aide à la mise en place d'outils de webconférence : atelier de prise en main des outils de webconférences.</t>
  </si>
  <si>
    <t>- Aide à la mise en place d'un site internet : déploiement d'un site internet sur la plateforme multisites du CDG48 comprenant mise en place de 6 pages</t>
  </si>
  <si>
    <t>- Aide au classement numérique : accompagnement dans la gestion des données numériques
- Accompagnement RGPD : accompagnement à la mise en conformité RGPD et accompagnement à la mise en place d'une charte informatique
- Aide à la mise en place d'un site internet : accompagnement et conseil
- Aide à la mise en place d'outils de webconférence : accompagnement, conseil et aide à la mise en œuvre d'outils de webconférence.</t>
  </si>
  <si>
    <t>- Aide au classement numérique : atelier de prise en main de l'arborescence numérique (gestion des dossiers, des règles de nommages
- Accompagnement à la gestion numérique et à la mise en place de solutions pour conformité RGPD :
        - atelier de gestion des accès aux postes de travail
        - atelier de gestion des envois numériques sécurisés
        - atelier de gestion sauvegardes/restaurations
- Aide à la mise en place d'un site internet :
        - atelier de gestion d'un site internet et des bonnes pratiques sur internet
        - atelier d'utilisation d'outils de PAO
- Aide à la mise en place d'outils de webconférence : atelier de prise en main des outils de webconférences.</t>
  </si>
  <si>
    <t>- Aide à la mise en place d'un site internet : déploiement d'un site internet la plateforme multisites du CDG48 comprenant la mise en place de 6 pages (accueil, présentation, commune, contact, démarches administratives, actualités, agenda).</t>
  </si>
  <si>
    <t xml:space="preserve">La commune de Bourgs sur Colagne rentre dans la phase opérationnelle de mise en place du RGPD. Le DPD a été désigné au sein du centre de gestion et le plan d'actions défini. La collectivité a supporté l'intégralité du coût de cette mission.
Désormais, la commune a besoin d'un accompagnement pour l'aide au classement numérique ( gestion des données numériques) et d'un accompagnement au RGPD (mise en conformité au RGPD)
</t>
  </si>
  <si>
    <t>La commune de Bourgs sur Colagne a fait appel au Centre de gestion pour reprendre l’ensemble des archives de la commune fusionnée en 2016 disposant de deux locaux d’archives en des lieux distincts.
Il a été procédé au recollement en 2020.
La collectivité a supporté l'intégralité du coût de cette mission.
Désormais, la commune a besoin d'un accompagnement pour former les agents à l’archivage.
3 missions sont nécessaires :
Mission 1 : aide à l’archivage
Mission 2 : Aide au classement numérique
Mission 3 : accompagnement à la gestion numérique et à la mise en place de solutions pour la conformité RGPD
Voir note de synthèse</t>
  </si>
  <si>
    <t xml:space="preserve">ACCOMPANGNEMENT A LA MISE EN CONFORMITE AU RGPD 
- Mise en place de procédures internes liées à la conformité au RGPD ;
- Elaboration et tenue du registre des traitements ;
- Maintien un haut niveau de conformité dans l’établissement ;
- Diffusion d'une culture informatique et libertés dans les services ;
- Sensibilisation des élus et agents.
</t>
  </si>
  <si>
    <t>Accompagnement de la commune à la mise en conformité au RGPD.
Accompagnement à la mise en place d'une charte informatique.
Permettre à notre commune de moins de 100 habitants de s'engager dans la transformation numérique.</t>
  </si>
  <si>
    <t>Atelier de gestion d'un site Internet
Atelier d'utilisation d'outils de PAO
Former les agents de la commune au numérique pour mettre en place un site Internet de la mairie.</t>
  </si>
  <si>
    <t>Déploiement d'un site Internet de la mairie afin de diffuser plus largement les informations auprès de la population et des usagers.</t>
  </si>
  <si>
    <t xml:space="preserve">Ce projet consiste à mettre en place une arborescence normative et sécurisée des dossiers numériques avec un nommage des dossiers et fichiers directifs, et un classement adapté, de manière à être accessible plus facilement à l’ensemble des personnes qui les utilisent et qui les complètent.
Pour cela, la commune fait appel aux services du Centre de Gestion de la Fonction Publique de la Lozère, spécialisé dans l’aide et l’accompagnement aux petites collectivités telle que la nôtre. 
A cela se rajoute un accompagnement à la mise en conformité au RGPD de manière à cibler les actions à mettre en place pour se mettre en conformité avec la réglementation. 
</t>
  </si>
  <si>
    <t>Ce projet vient compléter les projets présentés au volet 3a du plan de transformation numérique. En effet, après avoir mis en place une gestion des données numériques appropriée, il s’agit de former les agents de la collectivité à son usage de manière à faciliter sa manipulation et favoriser sa continuité dans le temps.
En parallèle, les agents seront également formés au maniement de l’outil de gestion des archives papiers, qui permettra une recherche plus pertinente et efficace dans les archives, et une mise à jour plus accessible. 
Dans un autre domaine, les agents concernés seront accompagnés pour optimiser leurs pratiques de communication et notamment, la gestion du site internet dont le déploiement fait l’objet d’une demande de financement au volet 3c du plan de transformation numérique.</t>
  </si>
  <si>
    <t xml:space="preserve">Il s’agit de mettre en place un site internet de la commune permettant :
- d’une part, de faciliter l’information auprès des administrés ;
- et d’autre part, de faciliter les démarches administratives, en leur permettant une solution numérique accessible (demande d’état-civil, demande d’urbanisme, demande de location de salle…).
Ce site internet permettra à la commune de Saint-Bauzile d’être visible sur la sphère numérique et d’apporter une solution numérique à sa population, au moment de la dématérialisation généralisée des démarches administratives en 2022. 
</t>
  </si>
  <si>
    <t>La Commune de Saint-Gal souhaite s'insérer dans une démarche de transformation numérique de tout l'environnement des collectivités, en cours et à venir. Aussi a t-elle besoin d'impliquer, de former et d'accompagner les services de la mairie  afin de permettre une montée en compétence des agents pour toutes les évolutions en matière du numérique : règlementaire, sécurité et dématérialisation des relations avec les autres structures publiques, mais surtout en directions des usagers.</t>
  </si>
  <si>
    <t>La Commune souhaite améliorer la gestion de ses données numériques avec une arborescence facilitant la recherche et le classement des documents en réseau utilisés par les agents en poste en mairie ou en télétravail.
Conformément à la loi la Commune veut se mettre en conformité au niveau de la RGPD.</t>
  </si>
  <si>
    <t xml:space="preserve">Des formations seront organisés auprès des agents afin de les accompagner dans :
- la prise en main du nouveau site informatique
- la gestion des dossiers numériques
-l'utilisation et l'information aux usages des outils de webconférences
</t>
  </si>
  <si>
    <t>Refonte du site internet de la Commune avec :
- la mise en place d'un formulaire de contact 
- une meilleure visibilité des rubriques
- une nouvelle présentation des comptes rendus des Conseils Municipaux
Numérisation des actes d'état civil de 1935 à 2021 (2590 actes environ) et intégration dans l'application métier utilisée par la mairie.</t>
  </si>
  <si>
    <t>Le SDEE procède actuellement au remplacement de son logiciel métier pour le suivi des interventions Eclairage Public, Eau et Assainissement et collecte des déchets. Afin d'améliorer la qualité de service rendu aux collectivités et usagers lozériens pour lesquels il intervient, le SDEE souhaite interfacer cette solution avec un outil SIG permettant a minima :
- une géolocalisation des équipements dont la gestion est confiée au Syndicat ;
- une amélioration de la connaissance du patrimoine et des interventions réalisées ;
- un déclenchement des demandes d'intervention par les collectivités et les usagers depuis une solution mobile et une géolocalisation de l'équipement en défaut.
Par la mise en place de cette solution, le SDEE souhaite améliorer et moderniser la gestion des interventions réalisées par ses équipes techniques.</t>
  </si>
  <si>
    <t>La Commune du Malzieu Forain souhaite se doter d'un site Internet afin de permettre une meilleur communication auprès de sa population et de faciliter les démarches administratives de ses administrés. La commune ne dispose pas de site internet et souhaite diversifier les canaux de communication auprès de ses administrés avec une numérisation de sa communication, ce qui permettrait également de diminuer la communication papier dans un soucis écologique.</t>
  </si>
  <si>
    <t>La collectivité souhaite se mettre en conformité avec la réglementation générale de protection des données. En effet le système de procédure interne et le traitement des données ne sont pas répertorié et aucun registre n'a été réalisé. L'accompagnement du CDG 48 semble indispensable afin de se mettre en conformité avec la réglementation.</t>
  </si>
  <si>
    <t>1/ Le SDEE a validé une mission d’accompagnement auprès du Centre de Gestion de la Fonction Publique de la Lozère pour améliorer et sécuriser la gestion de ses données numériques. Dans le cadre de cette mission, une formation des agents de la collectivité est prévue.
2/ Avec l'entrée en vigueur du Code de la Commande Publique et plus récemment la réforme des CCAG, le SDEE doit faire évoluer son outil de rédaction et de suivi des marchés publics. La prise en main de ce nouvel outil nécessite la réalisation de formations utilisateurs (prévues début 2022).</t>
  </si>
  <si>
    <t>Aide à la mise en place d'un site internet : déploiement d'un site internet sur notre plateforme multisites comprenant la mise en place de 6 pages (accueil, présentation commune, contact, démarches administratives, actualités, agenda) par le choix d'un forfait choisi (économe, confort, dynamique):...eco</t>
  </si>
  <si>
    <t>Aide au classement numérique consiste à accompagner dans la gestion des données numériques comme :
-diagnostic de dématérialisation de la collectivité ou EPCI (en vue d'une arborescence sécurisée) ;
-Proposition de règles de nommage et de classement ;
-Accompagnement à la mise en place d'une arborescence numérique normative ;
-Préparation d'un système d'information normé et sécurisé.
Accompagnement RGPD sur l'accompagnement à la mise en conformité au RGPD par l'accompagnement des établissements des procédures internes liées à la conformité au RGPD, aider à l'élaboration et à la tenue de registre des traitements ; maintenir un haut niveau de conformité dans l'établissement ; diffuser une culture informatique et libertés dans les services ; sensibiliser les élus et agents ; représenter l'établissement auprès de la CNIL en cas de contrôle en tant que DPO ; accompagner à la mise en place d'une charte informatique
Aide à la mise en place d'un site internet par l'accompagnement et conseil (analyse des besoins et analyse technique des offres dans le cas de prestataire autre que le CDG48)</t>
  </si>
  <si>
    <t>Aide à l'archivage par un atelier de prise en main de l'outils de gestion des archives fourni par le CDG48
Aide au classement numérique ; atelier de prise en main de l'arborescence numérique (gestion des dossiers, des règle de nommages)
Accompagnement à la gestion numérique et à la mise en place de solutions pour la conformité au RGPD ; atelier de gestion des accès aux poste de travail (gestion des habilitations et des mots de passe) ; atelier de gestion des envois numériques sécurisés (courriel, Zip, plateforme pour gros fichiers, clés USB...) ; atelier de gestion sauvegardes/restaurations (internes, délocalisées, externalisées) ; 
Aide à la mise en place d'un site internet ; atelier de gestion d'un site internet et des bonnes pratiques sur internet et atelier d'utilisation d'outils de PAO (préparateurs d'encarts, d'affiches...).</t>
  </si>
  <si>
    <t>Afin d'être en accord avec la réglementation et respecter les données privées des usagers de ses services, la Communauté de communes Mont-Lozère souhaite bénéficier d'un accompagnement à la sécurisation des données personnelles. Cet accompagnement portera sur plusieurs domaines :
- la gestion des données numériques via une arborescence normative sur le système d'information sécurisé,
- la mise en conformité au règlement général sur la protection des données (renforcement des procédures internes et sensibilisation des élus et des agents),
- la mise en place d'une charte informatique claire et sécurisante à la fois pour les agents et pour la collectivité.
Ce projet a pour objectifs non seulement la mise en conformité réglementaire des données numériques, la protection des données personnelles et la responsabilisation des agents, mais également et avant tout la protection et la réassurance des usagers des services tels que :
- les administrés fréquentant les deux France Services du territoire,
- les hébergeurs accompagnés par l'office de tourisme,
- les propriétaires d'installations d'assainissement non collectif contrôlées par les techniciens du SPANC,
- les familles des enfants accueillis dans les accueils de loisirs sans hébergement.</t>
  </si>
  <si>
    <t>La Communauté de communes Mont-Lozère se modernise et s'engage dans des procédures de numérisation de ses données. Les agents ne disposent pas tous des compétences nécessaires pour accompagner ce renouveau numérique. La gestion des dossiers dans le système d'information commun de la collectivité requiert de nouvelles compétences et de la rigueur de la part des agents.
De plus, afin d'assurer un service public pleinement efficace envers les usagers, il est indispensable que les agents puissent communiquer via les réseaux sociaux, les courriels et le site internet de la collectivité, sur les services en place et à venir. C'est le cas notamment pour les agents des deux France Services du territoire et les animateurs de l'Accueil de loisirs et de la halle des sports. Pour cela, il apparaît nécessaire que les agents soient également formés à l'utilisation des outils de publication, notamment pour la préparation d'encarts, d'affiches, etc.
L'identification de ces deux points faibles incite la collectivité à demander une formation de ses agents sur ces deux volets, par des ateliers proposés par le Centre de Gestion de la Lozère.</t>
  </si>
  <si>
    <t>Dans le cadre des missions d'accompagnement proposées par le Centre de Gestion de la Fonction Publique Territoriale de Lozère en matière d'archivage, de système d'information et de communication, le SDEE souhaite finaliser, grâce au Fonds "Transformation numérique des collectivités territoriales" du programme France Relance, une mission d’accompagnement pour améliorer et sécuriser la gestion de ses données numériques. Cette mission comprendra deux volets suivant le détail ci-joint (devis du Centre de Gestion) :
- aide au classement numérique et accompagnement dans la gestion des données numériques
- accompagnement à la mise en conformité au RGPD et mise en place d'une charte informatique
Le montant total de cette opération s'élève à 2 910 €.</t>
  </si>
  <si>
    <t xml:space="preserve">Ce projet consiste à mettre en place une arborescence normative et sécurisée des dossiers numériques avec un nommage des dossiers et fichiers directifs, et un classement adapté, de manière à être accessible plus facilement à l’ensemble des personnes qui les utilisent et qui les complètent.
Pour cela, la commune fait appel aux services du Centre de Gestion de la Fonction Publique de la Lozère, spécialisé dans l’aide et l’accompagnement aux petites collectivités telle que la nôtre. 
A cela se rajoute un accompagnement à la mise en conformité au RGPD de manière à cibler les actions à mettre en place, à déterminer un plan d’action, et à établir les 4 registre obligatoires, pour se mettre en conformité avec la réglementation. 
</t>
  </si>
  <si>
    <t xml:space="preserve">Ce projet vient compléter les projets présentés au volet 3a du plan de transformation numérique. En effet, après avoir mis en place une gestion des données numériques appropriée, il s’agit de former les agents de la collectivité à son usage de manière à faciliter sa manipulation et favoriser sa continuité dans le temps.
En parallèle, les agents seront également formés au maniement de l’outil de gestion des archives papiers, qui permettra une recherche plus pertinente et efficace dans les archives, et une mise à jour plus accessible. 
Les agents seront également formés à un usage des données numériques conforme avec la réglementation du RGPD.
</t>
  </si>
  <si>
    <t xml:space="preserve">Refonte du site internet de la Ville de Mende:
Moyen de communication moderne et pratique, la mise en place d’un site internet est incontournable pour une commune. Le site offre ainsi la possibilité de communiquer gratuitement et efficacement avec les citoyens et de les tenir informés des actualités et nouveautés du territoire en termes de services, de projets, d’évènements… Il permet également aux citoyens d’effectuer des démarches administratives en ligne.
C’est pourquoi il est important de proposer un site internet parfaitement aux normes et qui utilise les dernières technologies du web.
Pour répondre à tous ces objectifs, ainsi qu’aux évolutions règlementaires en matière de dématérialisation, notamment en matière de demandes d’urbanisme, il est indispensable pour la Ville de Mende de refonder son site internet www.mende.fr créé en 2010. 
Grâce à cette refonte, les performances du site seront renforcées et de nouvelles fonctionnalités seront ajoutées (amélioration de l’accès aux démarches administratives, navigation plus ergonomique…).
</t>
  </si>
  <si>
    <t xml:space="preserve">La commune de Mende souhaite solliciter l'accompagnement par un expert du Centre de gestion de la fonction publique territoriale de la Lozère pour les missions suivantes :
- Aide au classement numérique : accompagnement dans la gestion des données numériques ;
- Accompagnement à la mise en conformité au RGPD.
</t>
  </si>
  <si>
    <t>La commune de Mende souhaite solliciter l'accompagnement par un expert du Centre de gestion de la fonction publique territoriale de la Lozère pour un atelier de prise en main de l'arborescence numérique, dans le cadre de la mission d'aide au classement numérique.</t>
  </si>
  <si>
    <t xml:space="preserve">Refonte du site internet de la Communauté de communes Cœur de Lozère :
Moyen de communication moderne et pratique, la mise en place d’un site internet est incontournable pour une collectivité. Le site offre ainsi la possibilité de communiquer gratuitement et efficacement avec les citoyens et de les tenir informés des actualités et nouveautés du territoire en termes de services, de projets, d’évènements… Il permet également aux citoyens d’effectuer des démarches administratives en ligne.
C’est pourquoi il est important de proposer un site internet parfaitement aux normes et qui utilise les dernières technologies du web.
Pour répondre à tous ces objectifs, ainsi qu’aux évolutions règlementaires en matière de dématérialisation, il est indispensable pour la Communauté de communes Cœur de Lozère de refonder son site internet www.coeurdelozere.fr créé en 2010. 
Grâce à cette refonte, les performances du site seront renforcées et de nouvelles fonctionnalités seront ajoutées (amélioration de l’accès aux démarches administratives, navigation plus ergonomique…).
</t>
  </si>
  <si>
    <t>La Communauté de communes Cœur de Lozère souhaite solliciter l'accompagnement par un expert du Centre de gestion de la fonction publique territoriale de la Lozère pour les missions suivantes :
- Aide au classement numérique : accompagnement dans la gestion des données numériques ;
- Accompagnement à la mise en conformité au RGPD.</t>
  </si>
  <si>
    <t>La Communauté de communes Cœur de Lozère souhaite solliciter l'accompagnement par un expert du Centre de gestion de la fonction publique territoriale de la Lozère pour un atelier de prise en main de l'arborescence numérique, dans le cadre de la mission d'aide au classement numérique.</t>
  </si>
  <si>
    <t xml:space="preserve"> - Evolution de la gestion électronique des documents vers un outil nouveau en substitution d'un système dont le suivi n'est plus assuré par le prestataire - mise en place d'un classement plus efficient.
 - Mise en œuvre d'un outil de Webconférence, pour faciliter l'organisation et la présence des élus, d'agents ou divers partenaires à des réunions de travail, en évitant notamment des déplacements (gain de temps)</t>
  </si>
  <si>
    <t>La mairie de Cultures s'engage dans une restructuration des outils numériques dans le cadre du recrutement d'un nouvel agent (prévu courant novembre 2021).  Le projet s'articule autour de deux axes :   
 - un accompagnement par un expert du numérique pour définir des projets de transformation numérique et pour accompagner à la mise en oeuvre de projets (gestion des données numériques et accompagnement à la mise en conformité au RGPD)
 - la formation au numérique pour la secrétaire de mairie et l'appui à la structuration interne du développement des compétences numériques (arborescence numérique, conformité RGPD, etc)</t>
  </si>
  <si>
    <t>La Commune de La Canourgue souhaite adapter le site internet de la collectivité qui mérite aujourd'hui d’être actualisé et modernisé suite aux demandes que les services de la Mairie peuvent effectuer au quotidien, à la fois pour la bonne information des citoyens et à l’utilisation des élus via l’extranet et des agents par la création d’un intranet.
De plus, deux sites internet ont été créés il y a plus une dizaine d’années, par une Société d'Economie Mixte sur la gestion et la vente de green-fee pour le Golf et les chalets et également pour la gestion du Village de Vacances des Bruguières classé trois étoiles. Il a permis d’informer au mieux les administrés et les citoyens en général. Toutefois ces sites ne sont plus adaptés au contexte et pour cela la Commune de La Canourgue souhaite récupérer ces sites internet afin de les renouveler et de les ajuster.
Actuellement, cette relation aux usagers, peut être encore améliorée et respectée en développant le site internet (mise à jour, adaptation aux nouvelles offres numériques), en ouvrant de nouvelles démarches en lignes et en proposant un application mobile plus opérationnelle et intuitive.</t>
  </si>
  <si>
    <t xml:space="preserve">Mise en place d'un portail téléservices à l'usager avec CRM  </t>
  </si>
  <si>
    <t>La Communauté de Communes Pyrénées Vallées des Gaves (CCPVG) comprend 46 communes dont 16 qui lui ont transféré la compétence scolaire et périscolaire. Elle organise et gère l’accueil périscolaire, la restauration, le transport du midi et les inscriptions scolaires pour les élèves des 14 écoles maternelles, primaires et élémentaires publiques de son territoire (plus de 500 élèves au total). Les accueils se font sur 7 accueils périscolaires et 11 cantines.
La collectivité a le souhait d’optimiser, d’homogénéiser, de moderniser et de rendre efficiente la gestion de ses activités périscolaires (ALP, cantine) ainsi que la gestion des inscriptions scolaires.
Elle souhaite créer des liens interactifs entre les différents acteurs du domaine de l’enfance et de l’éducation :  la collectivité (services scolaires et périscolaire, accueil, comptabilité), les associations partenaires et les familles.
Pour cela, la CCPVG souhaite mettre en place un « Portail Famille », opérationnel pour la rentrée de septembre 2021. L’objectif de la mise en place de ce portail est de faciliter l'accès des administrés aux démarches en ligne en :
•	Simplifiant l’ensemble des démarches administratives
•	Simplifiant les réservations 
•	Assurant le suivi de la facturation (consultation) et des paiements
•	Transmettant toutes les informations nécessaires pour les enfants (autorisations, allergies…)
•	Facilitant la communication en recevant les informations tout au long de l’année
Le cahier des clauses techniques particulières est en cours de rédaction</t>
  </si>
  <si>
    <t>Le projet de nouveau site internet s’inscrit dans une volonté de créer davantage de proximité avec la population, de renseigner et proposer des services accessibles directement en ligne aux usagers et d’informer sur les actions au quotidien de la CCPVG. De nouvelles rubriques et une nouvelle navigation permettront de répondre tant aux besoins de communication des services et des élus qu’aux démarches et informations pratiques pour les administrés particuliers, professionnels et associations.
Les principaux modules qui vont être déployés sont :
- Le paiement en ligne avec une solution PayFip
- Des formulaires de réservation avec planning attaché
- Un outil pour créer des enquêtes publiques en ligne
- Un formulaire de candidature pour répondre aux offres d’emploi de la collectivité
- Une carte interactive permettant de géolocaliser tous les services sur le territoire avec leurs horaires et contact
- Une newsletter pour communiquer vers les administrés et les mairies
- Un agenda collaboratif permettant de s’inscrire aux évènements et réunions
- Un accès direct vers les plateformes de gestion (Taxe de séjour, portail famille…)
- Un module actualité avec flux RSS permettant aux communes membres de partager l’information sur leur propre site et les administrés de la partager sur les réseaux sociaux
- Un flash info pour les informations d’urgence en lien avec l’application « PanneauPocket »
- Un memo tri interactif pour aider les usagers à trier leurs déchets
- Une page sur tous les services publics en ligne 
- Trois extranets différents avec connexion privée pour communiquer vers les agents, les élus et les mairies, avec envoi de notifications pour tout nouveau document en ligne ou toutes nouvelles actualités.
Le projet du nouveau site s’inscrit dans une démarche d’autonomie, permettant de s’adapter facilement dans le temps, tant aux besoins des usagers qu’à ceux des services.</t>
  </si>
  <si>
    <t>Estensan est une petite commune de 35 habitants permanents avec beaucoup de résidents secondaires présents uniquement les week-end et les vacances. La commune souhaite créer son site internet pour permettre la diffusion la plus large possible toutes les informations utiles et possibles de la mairie (réunions du conseil municipal, délibérations, arrêtés, informations diverses....).
La mairie est ouverte 3 heures par semaine le mercredi après-midi. Beaucoup de personnes, et notamment les résidents secondaires ne peuvent se déplacer à ces horaires. La création du site permettrai de leur offrir un service de demandes de renseignements divers (État civil, urbanisme, cadastre......).
Le financement de cette opération permettrait à la commune de réaliser ce projet.</t>
  </si>
  <si>
    <t xml:space="preserve">La ville de Bagnères de Bigorre doit acquérir cette année de nouveaux serveurs informatiques. 
o	Objectifs  
	De sécuriser (Haute Disponibilité des équipements sur deux salles) et d’accélérer nos machines virtuelles (par exemple le portail citoyen Arpège pour les demandes des familles).
	De permettre la mise en place d’un logiciel d’échanges de données entre élus (NextCloud Elus)
	De développer nos téléservices et téléprocédures
•	le dépôts des demandes d’urbanisme au travers d’un guichet unique GFI au 01/01/2022, 
•	une meilleure prise en charge les demandes d’accompagnement au CCAS 1er trimestre 2022 … 
•	interconnecter aux portails Open Data plus de nos logiciels
•	accompagner la montée en charge des demandes usagers par le biais de l’accompagnement France Services
	Permettre une meilleure sécurisation des connexions internet sur les équipements informatiques en libre services proposés au public (France Service et EPI)
o	Coût : 99 481.33 € HT
o	Période réalisation : sept à décembre 2021.
</t>
  </si>
  <si>
    <t xml:space="preserve">La CCHB porte différents projets de transition numérique pour un total de : 
-	Pour la modernisation du logo et de la charte graphique :
o	Objectifs : 
	Meilleure traduction graphique de l’identité de la collectivité / du territoire
	Modernisation de l’image de la collectivité / du territoire
	Identification plus forte des missions, actions, projets et partenariats de la collectivité
	Amélioration du sentiment d’appartenance des usagers au territoire
o	Coût : 3000 € HT
o	Période réalisation : mai à septembre 2021
-	Pour la refonte du site internet :
o	Objectifs  
	Simplification de l’accès à l’information et aux services en ligne 
	Modernisation de l’image de la collectivité
	Simplification de la gestion du site
	Améliorer la lisibilité vis-à-vis des administrés de l’établissement qui offre de nombreux services : portage de repas à domicile, crèches, centres de loisirs
o	Coût : 12 596.88 € HT
o	Période réalisation : juin 21 à décembre 21
-	Pour la mise en place du logiciel courrier
o	Objectifs  
	Maitriser les délais de réponses aux usagers puisque comptabilisés automatiquement
	Centraliser et conserver au même endroit les courriers 
	Stocker un volume plus important de documents. 
	Meilleur suivi des délais de réponses pour des réponses plus rapides
	Meilleure traçabilité des échanges avec l’usager dans le temps
	Plus grande confidentialité des échanges
	Possibilité d’accusé de réception automatique
	Échanges avec les élus fluidifiés
o	Coût : 39 855.75 € HT
o	Période réalisation : mai à décembre 2021 
-	La mise en place des tickets sports sur le portail famille
o	Objectifs  
	L’ancien site internet est totalement obsolète et peut être piraté / détruit à tout moment, ce qui désorganiserait immédiatement le service
	Possibilité de réserver sur chaque activité en fonction de pleins de critères pré établi (âge, disponibilité, horaire, planning …)
	Possibilité de payer en ligne par CB
	Intégration au sein d’un portail unique pour l’usager déjà assorti des possibilités courantes (cantine, centre de loisirs, portage de repas …)
	Respect de la RGPD
o	Coût : 3900 € HT
o	Période réalisation : novembre 21 à février 2022
-	La mise en place du logiciel de gestion des assemblées délibérantes
o	Objectifs  
	Améliorer la productivité du service gestionnaires
	Convocation simplifiée des élus
	Constitution de dossiers basé sur de multiples documents rapidement
	Lien avec contrôle de la légalité
	Détail précis des interventions de chacun
       Améliorer et uniformiser la communication des convocations et des actes administratifs au public 
o	Coût : 15 000 € HT (consultation à lancer très prochainement, le cahier des charges étant en cours de validation). 
o	Période réalisation : novembre 2021-avril 2022
</t>
  </si>
  <si>
    <t>Création d'un site internet de présentation de la commune et de relation avec les administrés.</t>
  </si>
  <si>
    <t xml:space="preserve">Dématérialisation de l'affichage légal par l'acquisition d'un totem tactile extérieur de 43 pouces.
La gestion de l'information devient compliquée pour notre commune.
La multiplicité des documents à afficher, nous conduit, faute de place suffisante, à réduire les formats des documents, à les coller les uns à côté des autres.
Nous sommes confrontés à différents problèmes : 
- l'aspect peu esthétique de panneaux surchargés de documents,
- le manque d'espace, nous ne pouvons pas installer un nombre sans fin de panneaux autour de la Mairie et la difficultés pour l'agent en charge de l'affichage à trouver des solutions pratique pour respecter les règles de publicité
- Enfin et surtout, le manque de lisibilité pour les administrés et donc un frein à l'accès à l'information légale.
L'installation d'un panneau tactile permettrait de résoudre l'ensemble de ces problèmes et un affichage légal plus clair et accessible à tous, notamment aux PMR. Un lien sur le site internet de la commune permettra à tous les administrés qui le souhaitent de consulter à distance les documents défilant sur le panneau.
</t>
  </si>
  <si>
    <t>Formation sur le logiciel E-ASSEMBLEE pour la dématérialisation des actes et mise à niveau sur les autres logiciels de manière à optimiser le temps de travail par un gain de temps pour certaines tâches quotidiennes.</t>
  </si>
  <si>
    <t>Nous souhaitons créer un site internet d'une part pour créer un lien numérique avec  nos administrés à titre d'information(horaires,date de conseil municipal,démarches administratives , etc) mais aussi entrer en relation avec un public plus vaste afin de faire connaître notre commune et présenter ses différents atouts(musée du baron LARREY,château,fontaines ,circuits de randonnées).
Nous avons aussi besoin d'une remise à jour informatique de notre cadastre.
Nous vous remercions de bien vouloir prendre notre demande en considération.</t>
  </si>
  <si>
    <t>La commune souhaite opérer la refonte de son site internet.
Il convient de répondre au mieux aux attentes des administrés et des usagers.
Le site internet de la Commune, de par son contenu doit être un lien permanent et incontournable, un outil de communication assurant la proximité, la diffusion instantanée d'informations.
Nous souhaitons qu'il devienne la porte d'entrée de la Collectivité.</t>
  </si>
  <si>
    <t>La commune de Saint-Lary-Soulan souhaite la mise en place d'un portail numérique "familles" qui permettra d'assurer aux utilisateurs le suivi en ligne de leurs démarches relatives à l'enfance et à la petite enfance. Ce portail permettra aux familles de procéder aux inscriptions scolaires, et aux activités proposées, à la réservation des repas de la restauration scolaire ainsi qu'à la réservation de places en centre de loisirs.
Le coût de l'opération comprend les licences des différents modules du portail (scolaire, périscolaire, cantine, centre de loisirs etc.) avec la mise en place et l'hébergement des données ainsi que la maintenance et la formation des agents à l'utilisation de ce nouveau dispositif.</t>
  </si>
  <si>
    <t xml:space="preserve">Création d'un site web pour la mairie afin de faciliter les relations avec les habitants de la commune dans les démarches administratives.
Utiliser ce site pour la diffusion d'informations par la mairie.
Date prévisionnelle de réalisation de l'opération : premier semestre 2022.
</t>
  </si>
  <si>
    <t xml:space="preserve">Restructuration numérique du site internet de la collectivité ainsi que formation des agents notamment pour les e-démarches. Mise en place de la transformation digitale dans les différents services de la commune d'Aragnouet. </t>
  </si>
  <si>
    <t>L’application CityAll est un dispositif d’envoi d’informations directes aux administrés. C’est un outil citoyen et participatif qui permet à l’EPCI de mutualiser l’information de ses services en collaboration avec les communes. 
Ainsi, que l’administré soit abonné à la page de la communauté de communes ou à celle de sa mairie, il aura toujours accès à l’information qui le concerne. 
La communauté des communes pourra ainsi par exemple envoyer directement sur le téléphone de l’usager l’information sur la collecte des déchets sur sa commune avec un système de notification directe sur son mobile. 
Ce système permet également d’envoyer des alertes en cas de catastrophe climatique ou de prévenir sur les risques de sécurité publique.</t>
  </si>
  <si>
    <t>La commune de Loures-Barousse souhaite archiver électroniquement 112 ans d'archives d'actes d'État civil (1900-2012).
Pour cela, nous avons fait appel à des spécialistes de l'archivage numérique au service des collectivités afin de connaître les contraintes et les coûts de la mise en place d'un tel projet (le meilleur devis est en pièce jointe de cette demande).
Outre la pérennisation des archives papier, une telle action aura un bénéfice en termes de productivité (recherche électronique facilitée plutôt que recherche papier), elle permettra de préserver les supports papier originaux et, enfin, facilitera l'accès aux documents d'État civil par l'usager.</t>
  </si>
  <si>
    <t>Numérisation de l'état civil : le projet consiste à numériser tous les registres d'état civil de 1909 à 2020  et à les indexer.
L'objectif est 
- d'une part d'assurer une meilleure conservation des registres d'état-civil en supprimant les copies et les manipulations qui les fragilisent
- d'autre part d'améliorer le service rendu aux usagers en réduisant le délai entre la demande d'acte et l'envoi de l'acte.</t>
  </si>
  <si>
    <t>La crise sanitaire actuelle a montré une fois encore le rôle prépondérant des collectivités dans la relance économique et sociale
des territoires. Il est plus que jamais essentiel de pouvoir garantir une continuité efficace des services publics locaux tout en
maîtrisant leurs budgets.
Face à ces constats, la Mairie de Lannemezan souhaite renforcer l’efficience de ses services publics, avec la mise en place d’une
application mobile citoyenne pour renforcer la dynamique de reconquête des espaces publics.
Cette méthodologie repose sur 3 axes majeurs d’intervention :
– Mise à disposition des citoyens d’une application intuitive et ergonomique pour signaler, suggérer et féliciter la ville en
quelques clics
– Accompagnement des services dans la mise en place d’une politique de qualité innovante permettant d’une part de faciliter
au quotidien le travail des agents et, d’autre part, de valider avec rigueur les obligations contractuelles des délégataires de
service public.</t>
  </si>
  <si>
    <t>La mairie de Lannemezan envisage dans le cadre de sa stratégie de visibilité numérique la refonte de son
site internet .
Alertes sanitaires, fermetures exceptionnelles, réouvertures, travaux, évènements, infos pratiques, alertes
météo : les habitants pourront suivre ces informations qui seront relayées en temps réel sur l'appli "ma
ville dans ma poche" depuis le nouveau site web de la commune.
Un espace "votre mairie" regroupant les différentes démarches administratives offertes aux administrés
sera créé.</t>
  </si>
  <si>
    <t>Dans le cadre de sa politique de développement au numérique et afin de préparer l’arrêt des solutions analogiques, la Mairie de Lannemezan souhaite passer sur
une solution Full IP.
Actuellement le parc téléphonique de la Mairie se compose de 2 Pabx installés en 2002 et 2 autres Pabx installés en 2011.
La téléphonie IP nous permettra d’obtenir des fonctionnalités accrues pour la Mairie avec une expérience utilisateur moderne pour simplifier les communications
vocales et augmenter la qualité des services rendus aux administrés.
• Création d’une seule entité
• renvoyer des appels
• mettre en attente
• récupérer les appels
• Visibilité d’occupation des postes
• renvoie d’appel sur un mobile
• pré décroché
• serveur vocal interactif
• messagerie vocale.</t>
  </si>
  <si>
    <t>En tant que petite collectivité, la commune d'Andrest souhaite moderniser ses services numériques.
Au niveau de la cybersécurité, la commune souhaite installer un parefeu concernant la sécurité de son réseau filaire (travail) et WIFI (public).
Un antivirus sur tous les postes de la commune utilisés par les agents et les élus sera également installé afin de prévenir toute attaque malveillante sur les données municipales et personnelles dont dispose la mairie. Un antispam sera également installé afin d'éviter toute tentative automatisée de piratage des ordinateurs de la commune. Enfin, une sauvegarde en CLOUD dans un data center français permettra de conserver les documents de travail essentiels de la commune afin d'assurer la continuité du service public en cas de sinistre ou d'attaque informatique. La société choisie pour cette prestation est française et installée à Tarbes, ce qui permettra de soutenir l'économie locale.</t>
  </si>
  <si>
    <t xml:space="preserve">Dans le cadre d'une démarche qualité lancée à la ville de Lourdes, les différents services de la mairie souhaitent améliorer la relation à l'usager et notamment le traitement et le suivi de l'ensemble des demandes des administrés. Il s'agit également de développer une gestion contrôlée de l'argent public par des outils de suivi du matériel, des interventions pour optimiser les budgets de la commune, dans un contexte financier très contraint.
Dans cet objectif, les services ont identifié des outils numériques à acquérir et développer pour optimiser leur action au quotidien :
- un logiciel de gestion du courrier pour le secrétariat général ; 
- un logiciel de gestion pour les services techniques (interventions, gestion du patrimoine, suivi des réservations, de la gestion de l'occupation des bâtiments, gestion des achats et stocks, du parc automobile, la gestion des fluides) ; 
- un logiciel pour l'état civil (interface pour se connecter à la plateforme nationale Hubee pour la gestion des certificats de décès) ; 
- un logiciel pour l'archivage numérique
- un logiciel de billetterie pour rendre plus attractif le Château Fort - Musée Pyrénéen.
</t>
  </si>
  <si>
    <t xml:space="preserve">Aujourd’hui stabilisée en termes de compétence sur notre territoire, la collectivité œuvre à la modernisation de ses services et notamment quant à la transformation numérique de ses pratiques
Cette transformation touche tous les acteurs de la vie de la collectivité : les usagers, les élus mais aussi les services. 
Elle est le gage de l’agilité et de l’adaptation de notre EPCI.
</t>
  </si>
  <si>
    <t>Le projet consiste en l'acquisition d'un logiciel de gestion de cantine et garderie. Il permettra aux parents, grâce à un accès en ligne, d'inscrire leurs enfants à la cantine et la garderie, mais aussi d'échanger avec la collectivité via une messagerie interne. De même, ils pourront régler les prestations en ligne (ainsi nous nous mettrions en accord avec le décret n°2018-689 du 1er août 2018 relatif à l'obligation pour les administrations de mettre à disposition des usagers un service de paiement en ligne applicable au pour les collectivités de notre taille  01 janvier 2022).
Nous envisageons ce style de fonctionnement car ces derniers temps les représentants des parents d'élèves réclament un mode de gestion plus moderne, sachant que nous fonctionnons à l'heure actuelle avec un système de tickets.</t>
  </si>
  <si>
    <t xml:space="preserve">La Communauté de Communes a pour objectif de développer en 2021 un site web présentant les services et actions de la collectivité et de permettre aux habitants et usagers d’utiliser différents services en ligne : connaitre le fonctionnement de notre EPCI, accéder aux délibérations et comptes rendus de réunions, s’inscrire au service de transport à la demande, prendre un rendez-vous pour France Services, demander une subvention pour les associations et entreprises, prendre un rendez-vous pour un projet de développement économique…
Le coût prévisionnel du site web est de 12 000€ HT.
La Communauté de Communes a également pour projet de refondre d’ici 2022 le site internet de l’office de tourisme afin d’obtenir une véritable plateforme de promotion et de commercialisation du territoire avec des fonctionnalités permettant à l’utilisateur de réserver et acheter des séjours et activités en ligne et de disposer en temps réel des stocks disponibles chez les socioprofessionnels (hébergeurs et prestataires d’activités) via un channel manager. 
Le coût prévisionnel de plateforme est de 17 000€ HT.
</t>
  </si>
  <si>
    <t>Nous sommes en train de créer un site internet pour notre commune afin de pouvoir mettre à disposition de nos administrés des informations essentielles et des outils correspondant à leur besoin.
Nous avons également passé commande pour un logiciel de gestion de la cantine scolaire afin que les familles puissent réserver et régler les repas de leurs enfants en ligne pour ne plus se déplacer en mairie.</t>
  </si>
  <si>
    <t>Refonte complète du site internet de la commune avec ajout d'un formulaire de contact dédié aux autorisations d'urbanisme (obligation pour les communes à compter du 1.1.2022)</t>
  </si>
  <si>
    <t>La Commune de Lascazères souhaite refondre son site internet et créer une application communale. Les projets envisagés doivent faciliter et améliorer les relations entre les usagers et la collectivité : 
-	Mise en place d’un portail de services pour permettre aux habitants de déposer et suivre leurs démarches administratives 
-	Dématérialiser des services (demandes d’état civil, d’urbanisme, …)
-	Faire de Lascazères, une vitrine de modernité et accroitre son attractivité 
-	Diminuer l’empreinte écologique de la commune en digitalisant la communication
Le site Internet doit devenir le miroir et la vitrine de la commune pour la municipalité, les résidents, et les observateurs, visiteurs, voisins, … 
LE SITE INTERNET PERMET UNE IMPLICATION CONCRÈTE DES HABITANTS DANS LA VIE DE LA COMMUNE.</t>
  </si>
  <si>
    <t xml:space="preserve">DEPLOIEMENT D'UN LOGICIEL DE GESTION DEMATERIALISEE DES DEMANDES DE SUBVENTIONS
La ville de Perpignan désireuse de faciliter la vie de ses concitoyens et de les rapprocher de l'institution municipale par la biais de nouvelles technologies, poursuit la dématérialisation de ses procédures à l'égard des administrés. Avec près de 300 dossiers de demandes de subventions reçus, en moyenne par an, la ville de Perpignan est un des principaux partenaires du monde associatif local. La diversité des demandes nécessite une analyse précise de chaque dossier, une disponibilité et une réactivité de chaque instant. Pour plus d'efficacité, la Ville a décider de se doter d'un véritable portail internet dédié aux demandes de subventions présentées par le milieu associatif. Ce portail se veut rapide, efficace fluide et interactif puisque les associations pourront suivre en temps réel l'état d'avancement de leur dossier (dépôt, prise en charge,analyse, complétude, décision) mais aussi interagir avec les services instructeurs. il s'agit là d'un véritable progrès qui leur sera directement profitable et contribuera à la réduction drastique de consommation de papier.
Mise en œuvre : septembre 2021
La demande de subvention à l'Etat dans le cadre de cet appel à projets sera présentée au Conseil municipal du 25 mars 2021. </t>
  </si>
  <si>
    <t xml:space="preserve">Acquisition d’un nouveau service en ligne : BL enfance de Berger Levrault. Ce nouveau module vient repenser la relation avec les administrés dans la gestion du domaine de l’enfance. Cela permet la dématérialisation de plusieurs démarches de service public : restauration scolaire et accueil de centre de  loisirs : périscolaire et extrascolaire. Les parents peuvent alors s’inscrire directement sur l’application, ont accès à toutes les activités et sont facturés directement via la plateforme. L’objectif est de faciliter l’accès aux administrés, qui peuvent accéder à distance au service, ils n’ont donc plus à se déplacer et surtout peuvent faire leurs démarches 24 heures sur 24 et sept jours sur sept.
La relation avec l’usager n’en sera qu’améliorée de par sa simplicité, sa rapidité, son accessibilité et sa centralisation. 
</t>
  </si>
  <si>
    <t>Afin de lutter contre la fracture numérique persistante qui pourrait exacerber les inégalités, la Ville de Thuir s’emploie à intensifier ses efforts en vue de se doter des  compétences et ressources nécessaires au déploiement des outils et usages numériques au bénéfice de la population. Avec l’arrivée du THD sur le territoire dès 2021, les technologies apportent rapidement des solutions innovantes à des défis complexes dans un large éventail de secteurs allant de la santé et de l’éducation aux transports, à la gestion des risques, voire plus largement à l’administration et ses services. Il s’agit à travers ce programme d’optimiser les services couvrant l’ensemble de ces champs en support aux politiques sectorielles et de développement durable portées par la collectivité. Il s'agit plus précisément d'acquérir des solutions numériques et d'y assortir la formation des agents dans la perspective de développer l'interactivité avec les usagers des services municipaux et la dématérialisation.</t>
  </si>
  <si>
    <t xml:space="preserve">Les actions de dématérialisation des procédures administratives qui ont été menées à Canohès depuis plus de vingt ans ont permis de limiter les coûts financiers (stockage, consommables copieurs, expéditions postales, …), environnementaux (impact carbone, matières premières et pollution de production, …). Ces actions ont jusque-là porté sur des thèmes tels que la gestion comptable de la collectivité, la passation des marchés publics ou la transmission des actes du Maire au Contrôle de Légalité.
Les prochaines étapes de la politique de dématérialisation seront axées sur les thématiques suivantes 
- Mise en place d’un service de dématérialisation de l’application du droit des sols (Démat.ADS)
Le dépôt et l’instruction en ligne de toutes les demandes d'autorisations d’urbanisme, dit programme Démat.ADS, répond aux enjeux de simplification et de modernisation des services publics, à l’heure où une grande majorité de services sont accessibles en ligne. Il s’inscrit pleinement dans la démarche Action publique 2022, qui vise à améliorer la qualité des services publics et à moderniser l’action publique, tout en maîtrisant les dépenses et en optimisant les moyens.
- La dématérialisation de l’affichage légal offre des avantages pour :
-	Les administrés (actualité municipale, meilleur confort de lecture, implication de la vie de la commune, possibilité de s’adresser facilement aux élus, …)
-	Les agents communaux (pilotage de l’affichage à distance, gestion de plages de diffusion, suppression des contraintes et des coûts d’impression, …)
- La modernisation des supports de participations citoyennes
Le projet de plateforme numérique de participation citoyenne de Canohès permettra à chacun de participer aux projets du territoire, de contribuer, de donner un avis et de partager des projets, et cela à hauteur de 3% du budget d'investissement de la commune.
</t>
  </si>
  <si>
    <t xml:space="preserve">La Commune de Bompas souhaite mettre en place une relation numérique pratiques avec ses administrés. 
Pour cela la commune refait son site internet de A à Z en y incorporant les données de la vie de tous les jours et les nouveaux outils en lien avec les démarches administratives :
- positionnement en géolocalisation des tous les containers de tri sélectifs afin de favoriser les éco gestes 
- positionnement en géolocalisation de tous les arrêts de bus ainsi que les horaires de bus pour faciliter la mobilité collective
- inscription scolaires en ligne
- inscriptions périscolaires en ligne
- paiement en ligne des services
- ect
Il sera aussi, en plus de tout ce que l'on trouve sur un nouveau site internet de cette philosophie, une rubrique permettant aux administrés de faire remonter de l'information sur des problématiques sur la commune et notamment des dangers éventuels. 
Ainsi, le travail consiste en la mission de la construction technique du site par un cabinet spécialisé. Le contenu et l'arborescence (cahier des charges de la prestation) ayant été réalisé en fonction des besoins de la commune, ceux, entres autres, présentés ci-dessus. (cahier des charges et devis en annexe).
Le but est de le mettre en place le plus rapidement possible dès l'obtention de la subvention (prévu au budget) 
</t>
  </si>
  <si>
    <t xml:space="preserve">Afin de nous permettre de rejoindre plus particulièrement les jeunes de 18 à 35 ans, qui visitent peu les remparts de la cité de VILLEFRANCHE DE CONFLENT classé à l'UNESCO, le projet phare des remparts est l'application OpenArt Go. Elle s'inscrit dans la lignée des nouveaux outils de médiation culturelle en proposant en premier lieu une carte en 3D du site, ainsi qu'une bibliographie et support de visite du site. Trois "expériences" avec reconstitution historique et jeux en réalité augmentée viennent permettre aux visiteurs de mieux comprendre et s'approprier la visite. Le site UNESCO de Mont Louis utilisera également cette application. Cette formule nous permet d'avoir une méthode à la fois ludique, culturelle et moderne permettant d'acquérir des connaissances historiques et d'avoir un aperçu de la vie des Remparts au XVIIème, tout en utilisant un format léger et accessible pour un large public. 
Tel qu'indiqué plus haut, le projet bénéficie à 2 sites UNESCO, pour diminuer les coûts et mutualiser l'action nous présenterons un projet global mais vous trouverez la ventilation pour chaque site en P.J.
</t>
  </si>
  <si>
    <t xml:space="preserve">Transformation digitale interne : vers une gestion électronique des documents (GED)  transversale et collaborative
PMM souhaite mettre en place une solution de gestion électronique de documents (GED) transverse et collaborative qui permettra de mutualiser, dans un outil commun, les besoins en stockage, tout en permettant une circulation fluide des documents entre les processus et systèmes d’information qui les utilisent. Cette GED transverse stockera tous les documents numériques issus des applications métiers des différentes directions et permettra le travail collaboratif au travers d’outils, comme la co-édition documentaire, l’annotation documentaire de type « commentaire » ou « tampon », l’historisation de toute modification documentaire ou la validation grâce à des workflows.
Elle sera également le support d’un travail collaboratif entre les directions en mode projet. Cette dématérialisation permettra à la collectivité de réfléchir et d’adapter son organisation. La plateforme proposée doit couvrir les grands besoins suivants : Agilité et souplesse d’utilisation, Traçabilité, Compatibilité, Adaptabilité et Sécurité.  
Objectifs :
-Moderniser et harmoniser les processus internes 
-Améliorer la qualité du service rendu aux fournisseurs, partenaires et usagers
-Supprimer les délais d’acheminements des dossiers papiers internes et externes et simplifier la gestion des pièces jointes
-Réduire l’empreinte environnementale (surface de stockage, transport d’archives) et augmenter l’accessibilité en mobilité
-Faciliter la mise en œuvre RGPD
</t>
  </si>
  <si>
    <t>Mise en oeuvre d'une solution de gestion de la relation aux usagers via un guichet unique dématérialisé permettant à la fois aux usagers de bénéficier de services ou de déposer des demandes à tout moment, et de permettre à l'administration d'avoir une traçabilité sur les dossiers en cours et traités. Cela répond aussi à un souhait de modernisation des outils, de simplification de la relation usager/agent, ainsi qu'à une adaptabilité en cette période de crise sanitaire (Covid-19).</t>
  </si>
  <si>
    <t>L'application OpenArt Go à été conçue par le concepteur de La Semaine de l'Art.
Le choix de cette application a été motivé par son adoption par le site de Cussac-Fort Médoc également inscrit à l'UNESCO. L'utilisation de la même application que l'un des sites du réseau semblait plus approprié selon cette notion de réseau.
L'application peut en tout premier lieu se substituer aux supports traditionnels de visite.
Grâce à une carte en 3D, la possibilité de reporter les textes des supports papier de visite et une vaste documentation sur l'œuvre de Vauban, l'application permet d'acquérir des connaissances sur le site, de le comprendre, grâce à des procédés plus modernes et plus proches des jeunes publics.
Le contenu relatif à l'œuvre de Vauban dans son ensemble disponible dans l'application a été conçu en collaboration avec le Réseau des Sites Majeurs de Vauban, assurant ainsi la qualité de cette documentation.
L'application permet au public de s'approprier le site grâce aux expériences immersives qu'elle propose. Elle est équipée de dispositif de réalité augmentée permettant de reconstituer le site ainsi que le mobilier et objets d'époque.
Elle est également une façon de renforcer les liens déjà existants entre Villefranche de Conflent et Mont-Louis. L'objectif étant de faire découvrir pour chacun des deux sites le second.</t>
  </si>
  <si>
    <t>Solution de dématérialisation  pour l'affichage légal en Mairie et les démarches administratives diverses
Moderniser l’affichage légal
Afficher les documents légaux sans se préoccuper de la surface d’affichage. 
Permettre la consultation 24/7. La consultation des documents est simplifiée grâce au numérique. Les citoyens peuvent accéder à toutes les informations concernés par l’affichage légal : comptes rendus de conseils municipaux, permis de construire, etc. 
Simplifier la diffusion
Pilotage de l’affichage à distance depuis un ordinateur en quelques clics. Justification de la diffusion légale auprès des administrés et des professionnels concernés grâce aux téléchargements de certificats.
Diminuer l’impact écologique
Digitalisation des démarches et processus municipaux. Contribution ainsi à l’amélioration constante des services publics mais également à la réduction de surconsommation de papier.</t>
  </si>
  <si>
    <t xml:space="preserve">Le projet « territoire connecté » a comme ambition d’offrir a tous les usagers, habitants, visiteurs du territoire de ses 19 communes, un accès wifi. 
Les bâtiments communaux et intercommunaux seront équipés d’antennes wifi, avec un système sécurisé de connexion et d’identification.
Les professionnels pourront également y souscrire afin d’offrir ce service à leurs clients, permettant une couverture la plus large possible. Ce système comprend également le traitement des informations générées par l’inscription des usagers
Le projet comprend la mise en place d’un office du tourisme numérique et une communication directe avec les utilisateurs pour les informations touristiques, et institutionnelles.
Il est également envisagé la mise en place d’une place de marché afin de mettre en avant les commerçants et producteurs locaux.
ce territoire connecté sera mis en place durant l'hiver 2021-2022, et une finalisation du déploiement d'ici fin 2022
Ce projet permettra :
☒Encourager le développement de l'administration électronique,
☒Encourager la mutualisation des moyens numériques entre collectivités,
☒Favoriser l'inclusion numérique 
☒ Développer la citoyenneté 
☒Encourager le développement du numérique
•	tourisme
•	Éducation, 
•	Jeunesse, 
•	Agriculture, 
•	Tourisme et loisirs, 
•	Santé, Dépendance
</t>
  </si>
  <si>
    <t xml:space="preserve">La commune de Céret, Sous-Préfecture des Pyrénées-Orientales, présente un réel retard en matière numérique. L'absence et/ou l'inefficacité d'outils pourtant essentiels est aujourd'hui un frein à la mise en place d'une relation de qualité entre la ville et ses habitants. 
La commune sollicite France Relance afin de se doter d'un véritable site internet, capable d'inscrire réellement la commune dans le XXIe siècle et de répondre efficacement aux attentes des citoyens : dématérialisation des démarches, accès à l'information municipale, participation à la vie démocratique locale, vitrine touristique et culturelle, attractivité et visibilité.. Les enjeux sont nombreux et ils sont cruciaux. 
Pour y répondre, la ville va travailler avec un prestataire choisi sur la base d'un cahier des charges, à la mise en place d'un nouveau site web efficace et efficient.
</t>
  </si>
  <si>
    <t>Mise en place d'un panneau d'affichage légal numérique afin d'améliorer la communication et l'information aux administrés.
La Commune dispose actuellement de panneaux d'affichages papiers, peu pratiques et limités en terme de capacité.
Le passage à un système numérique permettra davantage de réactivité, un meilleur suivi des durées légales d'affichage, , un archivage des publications, une relation à l'usager plus interactive et un confort d'utilisation pour l'administration. Il permettra de s'adapter à l'ordonnance 2021-1310 du 7 octobre 2021 portant réforme des règles de publicité, d’entrée en vigueur et de conservation des actes pris par les collectivités territoriales.
Ce panneau d'affichage interactif se compose d'un écran de 46 pouces, d'un caisson de protection et d'un logiciel de gestion à distance.</t>
  </si>
  <si>
    <t>Le projet proposé consiste à acquérir et installer une borne numérique d'information communale qui permettra l'amélioration de l'information et des relations avec les usagers de la commune. Cette borne permettra également de numériser et de diffuser l'ensemble des informations pratiques et légales pour les administrés et simplifiera les opérations de communications pour le personnel municipal.
L'installation de cette borne sera couplée au développement d'un site internet communal qui permettra d'échanger avec les usagers et de mettre en place des services dématérialisés pour les usagers (état-civil, urbanisme,...).</t>
  </si>
  <si>
    <t xml:space="preserve">Projet de mise en place d’un « Espace Citoyen » regroupant tous les actes administratifs dématérialisés de la ville de Castres. Le citoyen aura accès à ce service en se connectant avec un compte FranceConnect ou un compte créé sur l’«Espace Citoyen». Plus de 50 démarches lui seront proposées par le biais de formulaires. Il pourra suivre la prise en charge et la réalisation de ses demandes. Coté services de la ville un tableau de bord permettra de suivre les demandes et interagir avec l’usager.
Ce projet permet d’améliorer les relations entre les usagers et les services de la ville. Un seul point d’entrée donnera à l’usager une vision de toutes les démarches réalisables. Plus de 10 services de la ville sont impliqués dans ce projet et assurerons les réponses et le suivi des demandes grâce à un logiciel dédié.
Enfin ce projet s’intègre aussi dans une démarche de territoire, la Communauté d’Agglomération Castres-Mazamet met en place la même solution qui sera complétée par un fédérateur afin de lier tous les « Espace Citoyen » du territoire.
</t>
  </si>
  <si>
    <t>Projet de remplacement du « Système d’Information Voyageurs » sur le site de la gare routière de Castres permettant l’affichage des horaires réels ou théoriques des lignes de bus LIO et des lignes de bus LIBELLUS sur des écrans (intérieurs et extérieurs) ainsi que les numéros de quai.
Les informations affichées seront issues de différentes sources d’informations (OpenData, Système d’Aide à l’Exploitation,…) et permettront potentiellement d’alimenter d’autres applications tierces (Applications Mobiles, Sites Internet, etc…).</t>
  </si>
  <si>
    <t xml:space="preserve">Projet de mise en place d’un « Espace Citoyens » regroupant tous les actes administratifs dématérialisés de la Communauté d’Agglomération Castres-Mazamet. Le citoyen aura accès à ce service en se connectant avec un compte FranceConnect ou un compte créé sur l’«Espace Citoyens». Les démarches lui seront proposées par le biais de formulaires. Il pourra suivre la prise en charge et la réalisation de ses demandes. Coté services de la communauté d’agglomération un tableau de bord permettra de suivre les demandes et interagir avec l’usager.
Ce projet permet d’améliorer les relations entre les usagers et les services de la CACM. Un seul point d’entrée donnera à l’usager une vision de toutes les démarches réalisables. Ces démarches concernent 14 communes et 85 000 hab. Les services sont impliqués dans ce projet et assurerons les réponses et le suivi des demandes grâce à un logiciel dédié.
Enfin ce projet s’intègre aussi dans une démarche de territoire, la Communauté d’Agglomération Castres-Mazamet met en place un fédérateur afin de lier tous les « Espace Citoyens » du territoire. Ainsi une fois connecté l’usager aura accès à tous les services du territoire quel que soit le la collectivité qui en a la charge.
</t>
  </si>
  <si>
    <t>La Commune de Saint Sulpice La Pointe s'inscrit depuis 2018 dans une démarche de modernisation du service public (2018 à 2022). Un audit de son système d'information finalisé en 2020 a permis de déterminer des pistes d'amélioration opérationnelles et techniques qui respectent tant la contrainte budgétaire qu'organisationnelle de la Collectivité.
Dans le cadre de son projet de E-Administration, la Commune sollicite un financement pour le déploiement de la phase 1 (sur 3) correspondant à la mise en œuvre d'une gestion et planification de son activité ainsi que d'un outil de gestion des ressources et demandes des services techniques.
S'appuyant sur la ressource humaine et technique existante, l'acquisition de nouveaux outils ou modules progiciels doivent permettre une meilleure interopérabilité du système d'information et accélérer les chantiers de dématérialisation portés par les services.  La mise en œuvre de la phase 1 nécessite des acquisitions logicielles, ainsi que les prestations d'accompagnement correspondantes qui sont détaillées dans le document en pièce jointe au chapitre 5.
La Collectivité sollicitera un financement pour chacune des phases du projet, une fois la précédente terminée.</t>
  </si>
  <si>
    <t xml:space="preserve">L'application IntraMuros sera l'outil de référence de notre intercommunalité et de nos communes membres en matière d'information. En un clic et sur un seul et même support, habitants, touristes, entreprises... pourront trouver l'information qui les intéresse. Facile, intuitive et participative, cette application comprend des modules qui seront de vrais "plus" pour nos usagers. Les contenus diffusés seront cohérents, simples et à jour, ce qui permettra une diffusion d'informations de qualité.
Au-delà de son objectif informatif, cette application permettra de rassembler la totalité de nos communes membres au sein d'un même projet. Même les plus petites pourront facilement faire parler d'elles et mettre en avant leurs spécificités et leurs évènements. De même, cela renforcera le sentiment d'appartenance à notre intercommunalité et clarifiera les frontières entre les compétences des communes et celles de la communauté de communes.
L'ensemble des techniciens, communaux et intercommunaux seront formés à cet outil ce qui permettra une entraide entre les agents. 
</t>
  </si>
  <si>
    <t>Devant la nécessité de généraliser les télé-démarches et la dématérialisation, la ville de Gaillac s’apprête à lancer à l’automne un nouveau service à la population « Allo Mairie » afin de se placer à l’écoute des habitants, au cœur de sa démarche de démocratie participative, d’offrir une meilleure traçabilité des services et travaux réalisés et de garantir un meilleur service, en toute transparence avec les administrés. Le projet s’appuie sur un logiciel de gestion du courrier et des demandes usagers avec un système de gestion électronique des documents (GED). En parallèle, la ville a lancé la mise en place d’un portail collaboratif finance de dématérialisation des bons de commandes et services faits avec un connecteur automatique au parapheur électronique. Il permettra d’accélérer les procédures et par conséquent de raccourcir les délais de paiement des fournisseurs</t>
  </si>
  <si>
    <t>La Communauté de communes Val 81, souhaite s’inscrire durablement dans cette transformation numérique de l’action publique en créant son site internet. 
Ce site internet aura pour principal objectif d’aider à bien identifier la Communauté de communes Val 81, et valoriser ses services et actions. Il se justifie d’autant plus avec le déploiement de services pérennes tels que l’ouverture au public d’un espace France Services, le SPANC, mais aussi pour promouvoir des actions ponctuelles auprès de nos administrés tels que la mise en place de centres de vaccination éphémères sur le territoire, sensibiliser à la vaccination, des campagnes de broyages de végétaux dans les communes membres (2 campagnes par an), la préparation de la mise en place de la Convention Territoriale Globale impulsée par la CAF du Tarn, communiquer sur les animations du services culturel, mais également sur les projets de l’intercommunalité, etc.
Ce projet de communication digitale doit avoir un impact concert dans la vie des citoyens, pour faciliter leurs démarches administratives locales, pour les faire participer à la vie du territoires, mais également faciliter l’exercice des missions des agents de la collectivités et des élus en centralisant les informations et les actualités de la vie intercommunale. Ainsi, il se veut le plus accessible possible pour les citoyens, au plus près de leurs usages du quotidien, et plus simples.</t>
  </si>
  <si>
    <t xml:space="preserve">Dans le but d’améliorer la relation entre l’administré et la Mairie, la commune de Lescure-d’Albigeois souhaite mettre en place une application mobile permettant de repenser et faciliter les relations, entre habitants et Mairie.
A cet effet, et en complément de l’accueil physique, téléphonique et du site internet, la commune de Lescure va mettre en place une application mobile dénommée « ERSAJ mobile ».  La prestation sera fournie par le Bureau d’Etude EMC.
Cette plateforme numérique permettra d’étendre la démarche omnicanale.
Elle sera également une vitrine pour la relance des commerces du Centre Bourg ; la commune de Lescure-d’Albigeois ayant déjà entamés plusieurs actions pour redynamiser le cœur du village.
Enfin, la plateforme doit permettre aux habitants d’être acteurs de la vie communale, la relation entre Mairie et habitant sur ce support n’étant pas pensé « rédacteur – lecteur », mais bien dans un esprit participatif ou chaque participant est acteur.
</t>
  </si>
  <si>
    <t>Mise en œuvre d’une application mobile de gestion du pointage des enfants présents à une activité périscolaire. 
Selon le type d’activité l’application :
    • présentera la liste des enfants ayant une réservation active,
    • permettra de pointer les enfants présents,
    • permettra de saisir les heures d’arrivée et de départ d’un enfant de son lieu d’accueil,
    • permettra une double validation des heures saisies par le centre d’accueil et les familles, 
    • de mettre à jour en temps réel la solution de gestion des activités périscolaires,
    • de déclencher l’envoi d’un courriel et/ou SMS aux familles en cas d’absence de l’enfant,
    • donnera accès aux contacts déclarés des enfants,
    • donnera accès à la fiche sanitaire de l’enfant</t>
  </si>
  <si>
    <t>Mise en œuvre d'une solution permettant aux agents territoriaux de renseigner avec efficience les usagers de la collectivité :
    • fiches de connaissance construites sur notre Retour d’EXpérience, référencées et accessibles rapidement via un moteur de recherche
    • accessibilité aux fiches depuis plusieurs axes d'interrogation (famille, individu, service délivré, lieu, ...)
    • un outil pensé et développé pour les services d'accueil du public (Guichet Unique Enfance, Etat civil, ...)
    • une solution paramétrable et évolutive pour répondre à l'évolution des services de la collectivité
    • une Interface Homme/Machine accessible à tout agent</t>
  </si>
  <si>
    <t>Mise en œuvre d'une solution répondant aux impératifs juridiques de la saisine électronique (décret du 20 octobre 2016 et RGPD) :
    • hors authentification,
    • traçabilité de l'instruction pour l'usager qui peut suivre l’avancement de sa demande,
    • gestion de l'affectation des demandes en back-office avec possibilité de paramétrer des directions ou services destinataires</t>
  </si>
  <si>
    <t>Mise en œuvre d'une solution, conforme au RGPD, d'envoi de push d'informations et d'alertes à destination d'une liste d'usagers interactive sur inscription ou autorisation de l’usager. Cette solution sera notamment appréciée pour :
    • prévenir un groupe d'usagers de l'annulation de l'activité à laquelle ils étaient inscrits
    • alerter un groupe d'usagers de l'ouverture d'un service en ligne périodique
    • d'informer les usagers d'un évènement exceptionnel (évènement climatique ou sanitaire, collecte d'ordures ménagères spécifiques, grèves dans les écoles ….)
    • …
Les envois seront possible par courriel ou SMS</t>
  </si>
  <si>
    <t>Mise en œuvre d'un portail de dématérialisation des demandes d’aides et subventions avec : 
pour les associations :
- un catalogue des aides et subventions disponibles présenté sous forme de tuiles
- un chabot pour accompagner les associations dans la réalisation de leurs démarches en ligne
- des formulaires de saisie intuitifs, intelligibles et interactifs
- une vision globale et homogène du suivi des dossiers, des documents associés respectant le RGPD
- une prise de rendez-vous en ligne disponible
pour la collectivité :
- un guide d’instruction visuel permet aux agents d’évaluer d’un seul coup d’œil l’état d’un dossier
- une instruction des dossiers par lots 
- une interface de personnalisation des formulaires d'aides pour répondre au mieux aux exigences de chaque dispositif
- une vision par territoires, avec un jeu de couleurs traduisant le statut d’avancement des dossiers</t>
  </si>
  <si>
    <t>Mise en œuvre d'un solution dématérialisée innovante pour les familles permettant de réaliser en ligne les démarches inhérentes aux activités scolaires et périscolaires proposées et gérées par la ville d'Albi : 
    • école : inscription et demande de radiation
    • crèche : inscription, réservation et paiement
    • garderie, accueil en centres de loisirs et de jeunesse, activités sportives : inscription, réservation et paiement
    • cantine : inscription, réservation et paiement et échange de données avec la gestion de production des repas de la cuisine centrale afin de limiter le gaspillage
    • échange de données avec le logiciel de l'éducation nationale ONDE (outil numérique pour la direction d'école) permettant aux familles de s'affranchir d'un double dossier d'inscription mairie-école, à la collectivité et à l'école de disposer d'informations actualisées
    • accès aux informations familiales certifiées à la source (CAF) permettant aux familles de s’affranchir des pièces justificatives lors des démarches en ligne, de réduire le nombre d’erreurs de saisie et d'écarter le risque de fraude documentaire
    • intelligence artificielle : assiste la collectivité dans la définition de ses tarifs
    • chabot : accompagnement des familles dans la réalisation de leurs démarches en ligne</t>
  </si>
  <si>
    <t>Mise en œuvre d'une solution opensource de dématérialisation de gestion des concessions, des opérations funéraires, des concessionnaires et ayant-droit : 
    • Attribution des concessions et des emplacements 
    • Visualisation cartographique et Gestion de la disponibilité 
    • Alerte sur les concessions arrivant à terme 
    • Éditions des actes et des autorisations 
    • Suivi des concessionnaires et ayant droits avec lien de parenté
    • Saisie des opérations funéraires, historique des mouvements 
    • Gestion des travaux 
    • Dématérialisation et stockage des actes, photos et courriers 
    • Recherche multicritères 
    • Interfaçage avec des logiciels tiers (plateforme téléservices, borne tactile de recherche de concession ....)
lien vers vidéo de démonstration de la solution : https://youtu.be/3UPmf0KLnWA</t>
  </si>
  <si>
    <t>Le marché public lié aux prestations d’infogérance a pris fin en 2021. Dans le cadre de ce marché, la communauté de communes Centre Tarn exploitait un serveur en fin de vie, acquis en 2011,  inadapté aux usages actuels des services et limité en termes d’évolutions techniques et de mises à jour de sécurité. La communauté de communes fait appel à un prestataire extérieur qui a pour mission de fournir une nouvelle infrastructure moderne et virtualisée. Cette mission porte deux objectifs principaux :
- moderniser et adapter l’infrastructure informatique aux usages actuels des services de la communauté de communes
- s’engager dans une logique éco-responsable en réduisant l’empreinte carbone des équipements et services informatiques par la réduction du nombre d’équipements, en s’appuyant sur des équipements mutualisés moins énergivores et sans achat de ressources numériques supplémentaires.</t>
  </si>
  <si>
    <t>Refonte du site web institutionnel de la mairie. 
Le site actuel www.rabastens.fr est buggé. Il est très difficile pour les agents de la mairie d'en modifier le contenu éditorial car, outre les nombreux bugs rencontrés, ce site a été développé avec le CMS (Content Management Software) Drupal qui requiert des compétences informatiques pointues même pour de simples modifications de contenu ou ajouts / retraits de menus, rubriques, etc... En accord avec les agents de la mairie amenés à travailler sur ce site, l'exécutif a validé la proposition de refondre (donc redévelopper) le site sous Wix. Ce CMS est très convivial, connu des agents de la mairie et de certains élus. Cette refonte permettra de modifier au quotidien le contenu éditorial du site institutionnel www.rabastens.fr et donc d'améliorer de manière sensible la communication avec les administrés.</t>
  </si>
  <si>
    <t>Située dans le département du Tarn (81), en zone rurale, La Communauté de Communes du Lautrécois – Pays d’Agout ou « CCLPA », est née le 1er janvier 2013 d’une fusion entre deux collectivités voisines : la Communauté de Communes du Lautrécois (CCL) et la Communauté de Communes du Pays d’Agout (CCPA). Cette union a rassemblé 26 communes au sein d’un tout nouveau territoire. Depuis le 1er janvier 2018, notre territoire se compose de 28 communes suite au rattachement de Missècle et Moulayrès, deux nouvelles localités qui ont souhaité rejoindre la CCLPA. Placée au coeur de notre région Occitanie, entre 3 villes rayonnantes que sont Toulouse, Albi et Castres, notre intercommunalité s’étend sur une superficie de 400 km² et regroupe un peu moins de 15.000 habitants.
Les services de la CCLPA sont organisés autour de 4 pôles d'activités : "Services à la
Personne", "Développement Territorial", "Services Techniques" et "Support" pour
un peu plus de 100 agents territoriaux salariés. Le siège administratif de la CCLPA accueille aussi la Maison France Services regroupant une vingtaine de partenaires différents.
La CCLPA dispose d'un tissu associatif dense et indispensable au bien vivre sur notre territoire : on compte plus de 300 associations réparties entre les loisirs, le sport, la culture et les services. Tous les ans, la CCLPA soutient les associations de son territoire au travers de subventions, de prêt de matériel et l’aide à la promotion des évènements organisés. 
Un nouvel intranet pour notre collectivité :
Le développement de l’intranet sera une formidable source d'optimisation des ressources et des flux pour notre collectivité. Son principal objectif sera d'améliorer la circulation et le partage de documents entre les acteurs internes (élus, agents, conseillers communautaires...) mais aussi pour les structures géographiquement distantes (mairies, les associations et autres partenaires..).
Cette plateforme facilitera les démarches entre l’administration et les services et permettra une dématérialisation totale des documents pour les usagers.
Au total, 4 fonctionnalités seront développés :
1. Espace de partage de fichiers
- Gestion des utilisateurs, groupes et des documents internes (RH, comptables...)
- Documents administratifs avec caractéristiques : titre, date, groupe,
sous-catégorie, description… à l’attention des communes et des agents
- Navigation ergonomique et interface d’utilisation intuitive.
2. Module de gestion des demandes de congés
- Création d’un formulaire de demande de congés pour les agents de la collectivité
- Gestion d’un flow de validation interne (n+1, n+2, DGS …)
3. Module de gestion des demandes de formation
- Création d’un formulaire type
- Gestion d’un flow de validation (Oui/Non + commentaire)
- Notifications
- Possibilité d’attacher des documents
4. Module de gestion de réservation des salles de réunion et de prêt de matériel
- pour les mairies, associations du territoire, partenaires...
- Visualisation d’un agenda
- Possibilité de faire une demande en ligne
- Gestion du flow de validation
L’inclusion numérique au coeur de notre site internet :
LISIO est module proposé par la société Numanis qui permet une solution exclusive, engagée dans une démarche d’accessibilité et d’écologie numériques pour tous les visiteurs du site internet de la CCLPA. Compatible et facile à installer, LISIO va générer dynamiquement un affichage adapté du contenu de notre site internet en fonction des difficultés rencontrées par nos visiteurs. En effet, la solution LISIO rend les sites web lisibles et accessibles à près de 50% de la population confrontée à des difficultés numériques comme : inexpérience du numérique, déficiences liées à l'âge, dyslexie, handicaps visuels, cognitifs, moteurs, zones rurales à faible débit réseau, etc..
En adoptant cette solution, la CCLPA pourra :
• Devenir un acteur de l’inclusion numérique pour la population de notre territoire
• Augmenter l’audience et les visites sur son site internet
• Améliorer l’expérience utilisateur et favoriser la fidélisation
• Réduire et compenser son impact carbone numérique
• Renforcer son image sociale
• Renforcer son engagement écologique
• Lutter contre les discriminations
Outils numériques collaboratifs et optimisation des modalités de travail des agents :
Pour répondre à une volonté de développement du télétravail et à la mise en place d'outils numériques collaboratifs, la CCLPA souhaite faire l'acquisition d'ordinateurs portables à destination des agents et à la mise en place d'un système de visioconférence dans les deux salles de réunions (l'une au service administratif à Serviès et l'autre aux services techniques à Lautrec).</t>
  </si>
  <si>
    <t>La Commune de Fiac souhaite investir dans divers équipements pour améliorer sa relation aux usagers.
La fracture numérique est une réalité, notamment dans nos zones rurales. À Fiac, nous constatons au quotidien que le fossé se creuse entre les administré-e-s qui sont à l’aise avec l’outil numérique et disposent d’une connexion Internet, et celles et ceux qui n’accèdent pas à ces outils, soit en raison de leur illettronisme, soit parce que la couverture Internet n’est pas suffisante, soit enfin en raison de leur impossibilité financière à acquérir l’équipement nécessaire.
La Commune a déjà travaillé à améliorer la communication envers les habitant-e-s, principalement en développant les outils numériques (site Internet, page Facebook, newsletter). Afin de ne pas laisser une partie de la population de côté, il est primordial que nous investissions sur plusieurs plans.
• Sur l’équipement du personnel qui est directement au contact du public d’abord. Les secrétaires de mairie répondent au quotidien aux sollicitations, par téléphone et en direct. Elles sont en première ligne face aux usagers. Or l’équipement de la mairie est largement obsolète : les ordinateurs sont extrêmement lents et nécessitent de faire attendre les demandeurs-euses ou de les faire revenir, et l’équipement téléphonique n’est pas adapté ni performant. Le changer va permettre une meilleure gestion de l’attente.
• Sur les outils de communication directs ensuite : nous souhaitons installer un panneau lumineux d’information à un endroit stratégique afin de pouvoir communiquer sur les événements et informations importantes auprès des usagers qui ne peuvent être informés autrement.
Enfin, lors des deux dernières années marquées par la pandémie de Covid-19 et les impacts forts qu’elle a pu avoir sur la vie démocratique, nous avons pris conscience de l’importance de pouvoir retransmettre nos conseils municipaux en direct sur Internet. Cela nous a permis de maintenir le lien pendant ces deux années, et de conserver une transparence primordiale pour la vie d’une commune. Nous souhaitons donc investir dans un équipement adapté pour pouvoir faire perdurer la retransmission des conseils afin que les habitant-e-s qui ne peuvent pas se déplacer puissent quand même suivre la vie communale.</t>
  </si>
  <si>
    <t xml:space="preserve">La Communauté d’Agglomération Gaillac Graulhet souhaite s'engager dans la transformation numérique et développer des solutions numériques pour davantage promouvoir une administration de qualité, responsable, inclusive et innovante. Les actions suivantes s’inscrivent dans cette volonté et sont prêtes à être réalisées en 2021 et 2022. Elles seront positionnées dans le cadre du Contart de Relance et de Transition Ecologique dont la signature avec l'Etat doit intervenir en décembre 2021. (Voir document détaillé en pièce jointe)
I.	MODERNISER LE STANDARD DE TELEPHONIE ET SECURISER LES INSTALLATIONS INFORMATIQUES
II.	DEVELOPPER LES COMPETENCES NUMERIQUES DES AGENTS POUR CREER DES OUTILS CARTOGRAPHIQUES DEMATERIALISES ET ACCESSIBLES
III.	FACILITER LE TRAVAIL DES ELUS GRACE AUX OUTILS NUMERIQUES
IV.	RENOUVELER LE SITE INTERNET ET COMMUNIQUER VIA LES RESEAUX SOCIAUX
V.	MODERNISER LA GESTION DES ACTES ADMINISTRATIFS
</t>
  </si>
  <si>
    <t xml:space="preserve">La ville de Mazamet a pour projet de refondre son site internet créé en 2009 dans l’objectif d’améliorer l’offre de service public en facilitant l’accès à l’information et les démarches des citoyens. 
Ce nouvel outil permettra à la commune d’informer ses habitants sur les services publics, la vie municipale, l'animation du territoire et de la vie démocratique et de les aider dans leurs démarches de la vie quotidienne en développant l’offre de services proposés en ligne.
Le but recherché par la dématérialisation de démarches usagers sera également la simplification du travail des agents et une accélération des processus.
La refonte vise aussi l’amélioration de l’accessibilité afin d’offrir aux internautes un accès égal à toutes les ressources. 
</t>
  </si>
  <si>
    <t xml:space="preserve">La Communauté de Communes Tarn-Agout souhaite réaliser un audit sécurité ayant pour objectif de mieux connaître et de pouvoir ainsi optimiser le niveau sécuritaire de son système informatique. Une approche en deux phases distinctes, destinées à appréhender l’ensemble des éléments compris dans le périmètre :
- Le contrôle de sécurité basé sur une analyse Palo Alto en mode audit
- L’audit de vulnérabilités.
- Première étape consiste à établir ensemble des axes de contrôle à privilégier, et à vérifier les prérequis (port mirroring sur les commutateurs, zones à superviser…).
- Seconde étape paramétrage du boîtier pare-feu PALO ALTO de nouvelle génération.
- Troisième étape est l’intégration d’un pare-feu en mode audit sur notre site.
- Quatrième étape : Après trois/quatre semaines analyse détaillée des fichiers journaux. Les journaux sont collectés 2 fois par semaine pendant la phase d’audit.
- Cinquième étape, rédaction du rapport de contrôle. Ce rapport sera le document de référence afin d’évoquer l’instantanée de l’état des vulnérabilités de notre entreprise au niveau informatique.
Enfin, une réunion de synthèse est organisée pour étudier ensemble les solutions préconisées dans
le rapport et leur mise en place au sein de notre entreprise.
La durée moyenne de la mission est de 8 semaines.
</t>
  </si>
  <si>
    <t xml:space="preserve">L’Office de Tourisme du Grand Montauban souhaite créer de l’image, de la notoriété, valoriser les atouts de la destination, de façon à la fois professionnelle et séduisante. Pour cela une refonte intégrale du site internet est en cours afin de proposer de nouveaux usages : réservation en ligne, conseil éclairé , gestion de la relation client, mise en avant de thématiques diverses en corrélation avec les besoins/recherches de la clientèle.
Ce site sera plus intuitif et offrira un large panel de découvertes, activités, événements,... en y associant le coté historique, expérientiel, local et bien-être de la destination.
Ce site internet sera une vitrine qui permettra de promouvoir le territoire, au delà du département, pour de nouvelles clientèles.
Il renforcera l’image du Grand Montauban et aura pour but d'être "la référence" en terme de tourisme.
Il permettra également de fédérer les acteurs touristiques du territoire et de mettre en avant nos partenaires.
</t>
  </si>
  <si>
    <t>Création d'une application mobile communale gratuite
1 - Impact du projet : Communication réactive/instantanée ascendante/descendante ; notifications automatiques des informations communales, aide à la décision (remontées par les citoyens=dysfonctionnements, sondages, thématiques café-débat...), visibilité complète des acteurs (commerçants,/artisans, associations, entreprise) gestion/partage agenda, gestion électronique des documents (GED), lien applications mobilité (covoiturage..) démarches administratives en quelques clics, vente d'objets entre particuliers, inscription aux activités des associations. Fonctionnalités spécifiques en plus de ces fonctionnalités socles.
2 - Niveau de portage du projet (autorité soutenant le projet) : Mairie de Malause
3 - Composition de l'équipe projet (compétences, expérience, complémentarité, disponibilité de l'équipe) : M. MARIN, directeur société EMC depuis sa création (2001) spécialisée dans les systèmes de gestion d'informations dont une version grand public compte 166 722 utilisateurs) et son équipe (2 animateurs réseaux, 2 développeurs web mobile PC, 1 graphiste). M. MARTINAT (Président d'une société dans le secteur de la santé numérique), 1er adjoint au maire, chef de projet avec rôle interface équipe projet communal/Société EMC sur les besoins fonctionnels.
4 - Propension à la diffusion (nombre d'utilisateurs cible) : 800 en 2025
5 - Modèle économique d'extension à d'autres territoires (propreté intellectuelle, accès éventuel au code open source, etc) : Mutualisation des fonctionnalités au niveau des autres communes de la Communauté de Communes CC2R intéressés par le retour d'expérience (Commune de Malause servant de pilote). Toute fonctionnalité est intégrée dans l'offre sans coût supplémentaire pour les autres communes de CC2R.</t>
  </si>
  <si>
    <t xml:space="preserve">La commune de Castelsarrasin projette l'acquisition et l'installation d'un panneau d'affichage numérique pour remplacer l'affichage légal public papier existant. 
Les panneaux d’affichage actuels ne permettent pas un accès aisé et lisible par le public et les documents ne bénéficient d’aucune protection contre le vandalisme. Ce panneau relaiera aussi le site internet de la ville.
En dehors de l'économie de papier, ce dispositif, accessible PMR, permettra aux usagers, grâce à un QR code, de flasher les informations et de les avoir à disposition mises à jour automatiquement. Ce dispositif permettra également d'offrir aux usagers la possibilité de transférer les documents sur une boîte mail personnelle. 
Ce projet s’inscrit dans le progrès et la transformation numérique des territoires et impactera réellement la relation aux usagers en facilitant l'accès et la consultation de l'affichage légal .
</t>
  </si>
  <si>
    <t>Dans le cadre de la modernisation et de la transformation des services aux usagers la commune de Montech souhaite proposer trois nouveaux services à ses administrés :
-  la dématérialisation complète des dossiers annuels d'inscription aux activités périscolaires et extrascolaires de la commune pour les 700 enfants inscrits à ces services communaux.
-  la réservation en ligne du prêt des jeux de la ludothèque municipale (environ 1200 jeux à disposition de 400 adhérents) :  il s'agit d'un contrat de 3 ans d'un logiciel hébergé
- la prise de rendez-vous en ligne pour la constitution des demandes de passeports et cartes d'identité : Service hébergé avec contrat d'un an renouvelable
- La dématérialisation des demandes des usagers (courriers, mails, réseau sociaux et appels téléphoniques) avec l'horodatage et le suivi des réponses apportées : service hébergé pour un coût annuel de 3600€HT</t>
  </si>
  <si>
    <t>Le secrétariat de mairie de Montbeton s'est doté en 2008 d'une installation téléphonique de type Alcatel OmniPCX.
Afin d'améliorer la qualité des accueils téléphoniques de la Mairie de Montbeton, du Groupe Scolaire Pierre Bonhoure et offrir aux administrés la possibilité de contacter directement le service concerné par leurs demandes grâce au nouveau standard automatisé, nous souhaitons faire évoluer nos installations vers un système 100 % IP.
Ce nouveau standard permettra également de rediriger les appels des parents reçus en Mairie aux directeurs des écoles maternelle et élémentaire de Montbeton.
En complément de cette nouvelle installation, nous installerons la fibre sur l'ensemble des services administratifs de la Commune (mairie et groupe scolaire).</t>
  </si>
  <si>
    <t>Favoriser la communication envers les usagers de la commune par le biais de panneaux d'information lumineux liées au site de la Mairie et smartphone.
A noter le projet de panneau piéton ne serait pas sur un mat mais plus proche du sol.
Le montant présenté ne tient pas compte des travaux nécessaires pris en charge par la commune + raccordements techniques (électricité et telecom)</t>
  </si>
  <si>
    <t>Adhésion à l'application Intramuros permettant un rapprochement entre les habitants et les collectivité du territoire.</t>
  </si>
  <si>
    <t xml:space="preserve">Titre dossier : Transformation numérique de la Communauté de Communes de la Lomagne Tarn et Garonnaise 
Le contexte sanitaire actuel a incité la Communauté de Communes de la Lomagne Tarn et Garonnaise à faire évoluer ses outils de communication aujourd’hui obsolètes. En 2021, la refonte des deux sites internet de la Communauté de Communes et de l’Office de tourisme intercommunal s’impose afin de diffuser et partager auprès des administrés l’actualité du territoire.
Création et refonte totale des deux sites internet de la Communauté de Communes de la Lomagne Tarn et Garonnaise et de l’Office de Tourisme intercommunal
La création avec la refonte totale des deux sites internet (site institutionnel de la Communauté de Communes et site internet de l’Office de tourisme intercommunal) adaptés aux tablettes et aux mobiles «Responsive design» et «mobil first» est programmée en 2021. L’installation d’un nouveau système de gestion des contenus Wordpress est prévue. Le coût prévisionnel du site internet de la Communauté de Communes de la Lomagne s’élève à 9315 €HT, celui de l’Office de Tourisme Intercommunal s’élève à 9 880 €HT soit un coût total pour les deux sites web de 19 195 €HT.
</t>
  </si>
  <si>
    <t>Dans le cadre de cet appel à projet, Tarn-et-Garonne Numérique (TGN) souhaite se positionner comme un référent territorial pour le développement des usages numériques et devenir un interlocuteur privilégié des collectivités en matière de dématérialisation et numérisation de l'action publique. Bras armé des collectivités du département de Tarn-et-Garonne et porteur du Schéma directeur des usages et services numériques (SDUSN), TGN a engagé dès 2019 une réflexion prospective pour outiller et encourager les acteurs locaux à s'engager à ses côtés pour l'approfondissement des services existants et la création de nouveaux. Les axes du SDUSN s'inscrivent dans les ambitions du plan France Relance et se traduisent par la conception d'un bouquet de services numériques et études de marchés. Le tout répondra à 4 orientations : sécurisation des infrastructures et activités numériques, formation des agents, dématérialisation et simplification et enfin participation citoyenne. Ce bouquet de service pourra être proposé aux collectivités dès 2022, après la phase de conception dans les prochaines semaines, tenant ainsi compte de l'exigence d'une mise en oeuvre rapide demandé par le plan France Relance.</t>
  </si>
  <si>
    <t xml:space="preserve">Chiconi </t>
  </si>
  <si>
    <t>Système alerte/information, refonte site internet</t>
  </si>
  <si>
    <t xml:space="preserve">Kani Kéli </t>
  </si>
  <si>
    <t xml:space="preserve">Création site internet </t>
  </si>
  <si>
    <t xml:space="preserve">3CO </t>
  </si>
  <si>
    <t>Création site portail, formation bureaucratique, sauvegarde en ligne, connexion interserveurs, gestion informatique du temps de travail</t>
  </si>
  <si>
    <t xml:space="preserve">Bandraboua </t>
  </si>
  <si>
    <t xml:space="preserve">Refonte site internet </t>
  </si>
  <si>
    <t xml:space="preserve">Dzaoudzi </t>
  </si>
  <si>
    <t xml:space="preserve">Création site internet, dossiers en ligne </t>
  </si>
  <si>
    <t xml:space="preserve">Chirongui </t>
  </si>
  <si>
    <t xml:space="preserve">Démocratie digitale </t>
  </si>
  <si>
    <t>Pamandzi</t>
  </si>
  <si>
    <t xml:space="preserve">Démarches en ligne </t>
  </si>
  <si>
    <t>Dembéni</t>
  </si>
  <si>
    <t xml:space="preserve">Formation, Déclaration sociale nominative (DSN) pour les agents, visite virtuelle </t>
  </si>
  <si>
    <t>CCPT</t>
  </si>
  <si>
    <t>SMEAM</t>
  </si>
  <si>
    <t xml:space="preserve">Création application SMEAM, création site internet </t>
  </si>
  <si>
    <t xml:space="preserve">Mamoudzou </t>
  </si>
  <si>
    <t xml:space="preserve">Système gestion de fil d'attente, wifi citoyenne, boîtiers wifi écoles </t>
  </si>
  <si>
    <t>Sada</t>
  </si>
  <si>
    <t xml:space="preserve">Site internet </t>
  </si>
  <si>
    <t>Mtsamboro</t>
  </si>
  <si>
    <t xml:space="preserve">Site internet, application, autres </t>
  </si>
  <si>
    <t>Typo projet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</si>
</sst>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0.00\ &quot;€&quot;;[Red]\-#,##0.00\ &quot;€&quot;"/>
    <numFmt numFmtId="44" formatCode="_-* #,##0.00\ &quot;€&quot;_-;\-* #,##0.00\ &quot;€&quot;_-;_-* &quot;-&quot;??\ &quot;€&quot;_-;_-@_-"/>
    <numFmt numFmtId="165" formatCode="&quot; &quot;#,##0.00&quot; &quot;[$€]&quot; &quot;;&quot;-&quot;#,##0.00&quot; &quot;[$€]&quot; &quot;;&quot;-&quot;00&quot; &quot;[$€]&quot; &quot;;&quot; &quot;@&quot; &quot;"/>
    <numFmt numFmtId="166" formatCode="#,##0.00&quot; € &quot;;#,##0.00&quot; € &quot;;&quot;-&quot;#&quot; € &quot;;&quot; &quot;@&quot; &quot;"/>
    <numFmt numFmtId="168" formatCode="#,##0.00&quot; &quot;[$€-40C];[Red]&quot;-&quot;#,##0.00&quot; &quot;[$€-40C]"/>
  </numFmts>
  <fonts count="33">
    <font>
      <sz val="11"/>
      <color theme="1"/>
      <name val="Calibri"/>
      <family val="2"/>
      <scheme val="minor"/>
    </font>
    <font>
      <b/>
      <sz val="11"/>
      <color theme="0"/>
      <name val="Calibri"/>
      <family val="2"/>
      <scheme val="minor"/>
    </font>
    <font>
      <sz val="11"/>
      <color theme="1"/>
      <name val="Calibri"/>
      <family val="2"/>
      <scheme val="minor"/>
    </font>
    <font>
      <sz val="10"/>
      <color theme="1"/>
      <name val="Calibri"/>
      <family val="2"/>
      <scheme val="minor"/>
    </font>
    <font>
      <b/>
      <sz val="10"/>
      <color theme="0"/>
      <name val="Calibri"/>
      <family val="2"/>
      <scheme val="minor"/>
    </font>
    <font>
      <b/>
      <i/>
      <sz val="10"/>
      <name val="Calibri"/>
      <family val="2"/>
      <scheme val="minor"/>
    </font>
    <font>
      <b/>
      <i/>
      <sz val="10"/>
      <color theme="1"/>
      <name val="Calibri"/>
      <family val="2"/>
      <scheme val="minor"/>
    </font>
    <font>
      <i/>
      <sz val="11"/>
      <color theme="0"/>
      <name val="Calibri"/>
      <family val="2"/>
      <scheme val="minor"/>
    </font>
    <font>
      <b/>
      <sz val="10"/>
      <color theme="1"/>
      <name val="Calibri"/>
      <family val="2"/>
      <scheme val="minor"/>
    </font>
    <font>
      <sz val="11"/>
      <color rgb="FF000000"/>
      <name val="Calibri1"/>
    </font>
    <font>
      <b/>
      <sz val="10"/>
      <color rgb="FF000000"/>
      <name val="Calibri1"/>
    </font>
    <font>
      <sz val="10"/>
      <color rgb="FFFFFFFF"/>
      <name val="Calibri1"/>
    </font>
    <font>
      <sz val="10"/>
      <color rgb="FFCC0000"/>
      <name val="Calibri1"/>
    </font>
    <font>
      <sz val="11"/>
      <color rgb="FFC00000"/>
      <name val="Calibri1"/>
    </font>
    <font>
      <sz val="11"/>
      <color rgb="FF806000"/>
      <name val="Calibri1"/>
    </font>
    <font>
      <sz val="11"/>
      <color rgb="FF00B050"/>
      <name val="Calibri1"/>
    </font>
    <font>
      <sz val="11"/>
      <color rgb="FFE2EFDA"/>
      <name val="Calibri1"/>
    </font>
    <font>
      <b/>
      <sz val="10"/>
      <color rgb="FFFFFFFF"/>
      <name val="Calibri1"/>
    </font>
    <font>
      <sz val="11"/>
      <color rgb="FF000000"/>
      <name val="Calibri"/>
      <family val="2"/>
    </font>
    <font>
      <sz val="11"/>
      <color rgb="FF000000"/>
      <name val="Arial"/>
      <family val="2"/>
    </font>
    <font>
      <i/>
      <sz val="10"/>
      <color rgb="FF808080"/>
      <name val="Calibri1"/>
    </font>
    <font>
      <sz val="10"/>
      <color rgb="FF006600"/>
      <name val="Calibri1"/>
    </font>
    <font>
      <b/>
      <sz val="24"/>
      <color rgb="FF000000"/>
      <name val="Calibri1"/>
    </font>
    <font>
      <sz val="18"/>
      <color rgb="FF000000"/>
      <name val="Calibri1"/>
    </font>
    <font>
      <sz val="12"/>
      <color rgb="FF000000"/>
      <name val="Calibri1"/>
    </font>
    <font>
      <u/>
      <sz val="10"/>
      <color rgb="FF0000EE"/>
      <name val="Calibri1"/>
    </font>
    <font>
      <sz val="10"/>
      <color rgb="FF996600"/>
      <name val="Calibri1"/>
    </font>
    <font>
      <sz val="10"/>
      <color rgb="FF333333"/>
      <name val="Calibri1"/>
    </font>
    <font>
      <b/>
      <i/>
      <u/>
      <sz val="10"/>
      <color rgb="FF000000"/>
      <name val="Calibri1"/>
    </font>
    <font>
      <i/>
      <sz val="11"/>
      <color rgb="FF000000"/>
      <name val="Calibri1"/>
    </font>
    <font>
      <sz val="12"/>
      <color rgb="FF000000"/>
      <name val="Arial1"/>
    </font>
    <font>
      <b/>
      <sz val="10"/>
      <color rgb="FFFF0000"/>
      <name val="Calibri"/>
      <family val="2"/>
      <scheme val="minor"/>
    </font>
    <font>
      <b/>
      <sz val="10"/>
      <color rgb="FFE1000F"/>
      <name val="Calibri"/>
      <family val="2"/>
      <scheme val="minor"/>
    </font>
  </fonts>
  <fills count="18">
    <fill>
      <patternFill patternType="none"/>
    </fill>
    <fill>
      <patternFill patternType="gray125"/>
    </fill>
    <fill>
      <patternFill patternType="solid">
        <fgColor theme="0"/>
        <bgColor indexed="64"/>
      </patternFill>
    </fill>
    <fill>
      <patternFill patternType="solid">
        <fgColor rgb="FF000091"/>
        <bgColor indexed="64"/>
      </patternFill>
    </fill>
    <fill>
      <patternFill patternType="solid">
        <fgColor theme="0" tint="-4.9989318521683403E-2"/>
        <bgColor indexed="64"/>
      </patternFill>
    </fill>
    <fill>
      <patternFill patternType="solid">
        <fgColor theme="1"/>
        <bgColor indexed="64"/>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FCE4D6"/>
        <bgColor rgb="FFFCE4D6"/>
      </patternFill>
    </fill>
    <fill>
      <patternFill patternType="solid">
        <fgColor rgb="FFFFF2CC"/>
        <bgColor rgb="FFFFF2CC"/>
      </patternFill>
    </fill>
    <fill>
      <patternFill patternType="solid">
        <fgColor rgb="FFC6E0B4"/>
        <bgColor rgb="FFC6E0B4"/>
      </patternFill>
    </fill>
    <fill>
      <patternFill patternType="solid">
        <fgColor rgb="FF00B050"/>
        <bgColor rgb="FF00B050"/>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00"/>
        <bgColor indexed="64"/>
      </patternFill>
    </fill>
  </fills>
  <borders count="3">
    <border>
      <left/>
      <right/>
      <top/>
      <bottom/>
      <diagonal/>
    </border>
    <border>
      <left style="dotted">
        <color auto="1"/>
      </left>
      <right/>
      <top style="dotted">
        <color auto="1"/>
      </top>
      <bottom style="dotted">
        <color auto="1"/>
      </bottom>
      <diagonal/>
    </border>
    <border>
      <left style="thin">
        <color rgb="FF808080"/>
      </left>
      <right style="thin">
        <color rgb="FF808080"/>
      </right>
      <top style="thin">
        <color rgb="FF808080"/>
      </top>
      <bottom style="thin">
        <color rgb="FF808080"/>
      </bottom>
      <diagonal/>
    </border>
  </borders>
  <cellStyleXfs count="29">
    <xf numFmtId="0" fontId="0" fillId="0" borderId="0"/>
    <xf numFmtId="44" fontId="2" fillId="0" borderId="0" applyFont="0" applyFill="0" applyBorder="0" applyAlignment="0" applyProtection="0"/>
    <xf numFmtId="0" fontId="9" fillId="0" borderId="0"/>
    <xf numFmtId="165" fontId="9" fillId="0" borderId="0"/>
    <xf numFmtId="0" fontId="27" fillId="16" borderId="2"/>
    <xf numFmtId="0" fontId="10" fillId="0" borderId="0"/>
    <xf numFmtId="0" fontId="11" fillId="6" borderId="0"/>
    <xf numFmtId="0" fontId="11" fillId="7" borderId="0"/>
    <xf numFmtId="0" fontId="10" fillId="8" borderId="0"/>
    <xf numFmtId="0" fontId="12" fillId="9" borderId="0"/>
    <xf numFmtId="0" fontId="13" fillId="10" borderId="0"/>
    <xf numFmtId="0" fontId="14" fillId="11" borderId="0"/>
    <xf numFmtId="0" fontId="15" fillId="12" borderId="0"/>
    <xf numFmtId="0" fontId="16" fillId="13" borderId="0"/>
    <xf numFmtId="0" fontId="17" fillId="14" borderId="0"/>
    <xf numFmtId="166" fontId="18" fillId="0" borderId="0"/>
    <xf numFmtId="0" fontId="19" fillId="0" borderId="0"/>
    <xf numFmtId="0" fontId="20" fillId="0" borderId="0"/>
    <xf numFmtId="0" fontId="21" fillId="15" borderId="0"/>
    <xf numFmtId="0" fontId="22" fillId="0" borderId="0"/>
    <xf numFmtId="0" fontId="23" fillId="0" borderId="0"/>
    <xf numFmtId="0" fontId="24" fillId="0" borderId="0"/>
    <xf numFmtId="0" fontId="25" fillId="0" borderId="0"/>
    <xf numFmtId="165" fontId="9" fillId="0" borderId="0"/>
    <xf numFmtId="0" fontId="26" fillId="16" borderId="0"/>
    <xf numFmtId="0" fontId="28" fillId="0" borderId="0"/>
    <xf numFmtId="0" fontId="9" fillId="0" borderId="0"/>
    <xf numFmtId="0" fontId="9" fillId="0" borderId="0"/>
    <xf numFmtId="0" fontId="12" fillId="0" borderId="0"/>
  </cellStyleXfs>
  <cellXfs count="28">
    <xf numFmtId="0" fontId="0" fillId="0" borderId="0" xfId="0"/>
    <xf numFmtId="0" fontId="3" fillId="2" borderId="0" xfId="0" applyFont="1" applyFill="1"/>
    <xf numFmtId="0" fontId="3" fillId="2" borderId="0" xfId="0" applyFont="1" applyFill="1" applyAlignment="1">
      <alignment horizontal="center" vertical="center"/>
    </xf>
    <xf numFmtId="0" fontId="4" fillId="3" borderId="0" xfId="0" applyFont="1" applyFill="1"/>
    <xf numFmtId="0" fontId="4" fillId="3" borderId="0" xfId="0" applyFont="1" applyFill="1" applyAlignment="1">
      <alignment horizontal="center" vertical="center"/>
    </xf>
    <xf numFmtId="0" fontId="5" fillId="2" borderId="0" xfId="0" applyFont="1" applyFill="1"/>
    <xf numFmtId="0" fontId="6" fillId="2" borderId="0" xfId="0" applyFont="1" applyFill="1"/>
    <xf numFmtId="0" fontId="6" fillId="2" borderId="0" xfId="0" applyFont="1" applyFill="1" applyAlignment="1">
      <alignment horizontal="center" vertical="center"/>
    </xf>
    <xf numFmtId="0" fontId="5" fillId="2" borderId="0" xfId="0" applyFont="1" applyFill="1" applyAlignment="1">
      <alignment horizontal="center" vertical="center"/>
    </xf>
    <xf numFmtId="0" fontId="1" fillId="5" borderId="1" xfId="0" applyFont="1" applyFill="1" applyBorder="1" applyAlignment="1">
      <alignment horizontal="center" vertical="center" wrapText="1"/>
    </xf>
    <xf numFmtId="0" fontId="0" fillId="2" borderId="0" xfId="0" applyFont="1" applyFill="1"/>
    <xf numFmtId="0" fontId="8" fillId="4" borderId="1" xfId="0" applyFont="1" applyFill="1" applyBorder="1" applyAlignment="1">
      <alignment horizontal="left" vertical="center"/>
    </xf>
    <xf numFmtId="0" fontId="8" fillId="2" borderId="1" xfId="0" applyFont="1" applyFill="1" applyBorder="1" applyAlignment="1">
      <alignment horizontal="left" vertical="center"/>
    </xf>
    <xf numFmtId="0" fontId="8" fillId="2" borderId="1" xfId="0" applyFont="1" applyFill="1" applyBorder="1" applyAlignment="1">
      <alignment horizontal="center" vertical="center"/>
    </xf>
    <xf numFmtId="0" fontId="8" fillId="2" borderId="1" xfId="0" applyFont="1" applyFill="1" applyBorder="1" applyAlignment="1">
      <alignment horizontal="left" vertical="center" wrapText="1"/>
    </xf>
    <xf numFmtId="0" fontId="8" fillId="4" borderId="1" xfId="0" applyFont="1" applyFill="1" applyBorder="1" applyAlignment="1">
      <alignment horizontal="left" vertical="center" wrapText="1"/>
    </xf>
    <xf numFmtId="44" fontId="8" fillId="2" borderId="1" xfId="1" applyFont="1" applyFill="1" applyBorder="1" applyAlignment="1">
      <alignment horizontal="left" vertical="center"/>
    </xf>
    <xf numFmtId="0" fontId="3" fillId="2" borderId="0" xfId="0" applyFont="1" applyFill="1" applyAlignment="1">
      <alignment vertical="center"/>
    </xf>
    <xf numFmtId="0" fontId="4"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168" fontId="8" fillId="2" borderId="1" xfId="1" applyNumberFormat="1" applyFont="1" applyFill="1" applyBorder="1" applyAlignment="1">
      <alignment horizontal="left" vertical="center"/>
    </xf>
    <xf numFmtId="168" fontId="31" fillId="2" borderId="1" xfId="1" applyNumberFormat="1" applyFont="1" applyFill="1" applyBorder="1" applyAlignment="1">
      <alignment horizontal="left" vertical="center"/>
    </xf>
    <xf numFmtId="168" fontId="32" fillId="2" borderId="1" xfId="1" applyNumberFormat="1" applyFont="1" applyFill="1" applyBorder="1" applyAlignment="1">
      <alignment horizontal="left" vertical="center"/>
    </xf>
    <xf numFmtId="8" fontId="8" fillId="2" borderId="1" xfId="1" applyNumberFormat="1" applyFont="1" applyFill="1" applyBorder="1" applyAlignment="1">
      <alignment horizontal="left" vertical="center"/>
    </xf>
    <xf numFmtId="168" fontId="32" fillId="17" borderId="1" xfId="1" applyNumberFormat="1" applyFont="1" applyFill="1" applyBorder="1" applyAlignment="1">
      <alignment horizontal="left" vertical="center"/>
    </xf>
    <xf numFmtId="0" fontId="1" fillId="5" borderId="0" xfId="0" applyFont="1" applyFill="1" applyAlignment="1">
      <alignment horizontal="center"/>
    </xf>
    <xf numFmtId="0" fontId="0" fillId="0" borderId="0" xfId="0" applyAlignment="1">
      <alignment horizontal="left" vertical="center" wrapText="1"/>
    </xf>
    <xf numFmtId="0" fontId="8" fillId="17" borderId="1" xfId="0" applyFont="1" applyFill="1" applyBorder="1" applyAlignment="1">
      <alignment horizontal="left" vertical="center" wrapText="1"/>
    </xf>
  </cellXfs>
  <cellStyles count="29">
    <cellStyle name="Accent" xfId="5"/>
    <cellStyle name="Accent 1" xfId="6"/>
    <cellStyle name="Accent 2" xfId="7"/>
    <cellStyle name="Accent 3" xfId="8"/>
    <cellStyle name="Bad" xfId="9"/>
    <cellStyle name="cf1" xfId="10"/>
    <cellStyle name="cf2" xfId="11"/>
    <cellStyle name="cf3" xfId="12"/>
    <cellStyle name="cf4" xfId="13"/>
    <cellStyle name="Error" xfId="14"/>
    <cellStyle name="Excel Built-in Currency" xfId="15"/>
    <cellStyle name="Excel Built-in Explanatory Text" xfId="16"/>
    <cellStyle name="Footnote" xfId="17"/>
    <cellStyle name="Good" xfId="18"/>
    <cellStyle name="Heading" xfId="19"/>
    <cellStyle name="Heading 1" xfId="20"/>
    <cellStyle name="Heading 2" xfId="21"/>
    <cellStyle name="Hyperlink" xfId="22"/>
    <cellStyle name="Monétaire" xfId="1" builtinId="4"/>
    <cellStyle name="Monétaire 2" xfId="23"/>
    <cellStyle name="Monétaire 3" xfId="3"/>
    <cellStyle name="Neutral" xfId="24"/>
    <cellStyle name="Normal" xfId="0" builtinId="0"/>
    <cellStyle name="Normal 2" xfId="2"/>
    <cellStyle name="Note 2" xfId="4"/>
    <cellStyle name="Result" xfId="25"/>
    <cellStyle name="Status" xfId="26"/>
    <cellStyle name="Text" xfId="27"/>
    <cellStyle name="Warning" xfId="28"/>
  </cellStyles>
  <dxfs count="0"/>
  <tableStyles count="0" defaultTableStyle="TableStyleMedium2" defaultPivotStyle="PivotStyleLight16"/>
  <colors>
    <mruColors>
      <color rgb="FFE1000F"/>
      <color rgb="FF000091"/>
      <color rgb="FFD9D9FF"/>
      <color rgb="FFF3F3FF"/>
      <color rgb="FFFFC5C9"/>
      <color rgb="FFFFD5D8"/>
      <color rgb="FFFFE5E7"/>
      <color rgb="FFD0C3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190500</xdr:colOff>
      <xdr:row>0</xdr:row>
      <xdr:rowOff>100852</xdr:rowOff>
    </xdr:from>
    <xdr:ext cx="1219200" cy="705485"/>
    <xdr:pic>
      <xdr:nvPicPr>
        <xdr:cNvPr id="3" name="Image 2" descr="Ministère de la transformation et de la fonction publiques">
          <a:extLst>
            <a:ext uri="{FF2B5EF4-FFF2-40B4-BE49-F238E27FC236}">
              <a16:creationId xmlns:a16="http://schemas.microsoft.com/office/drawing/2014/main" xmlns="" id="{03459842-0989-448D-BDF4-84CC55E58BF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3955" y="100852"/>
          <a:ext cx="1219200" cy="705485"/>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2"/>
  <sheetViews>
    <sheetView topLeftCell="A81" workbookViewId="0">
      <selection activeCell="A102" sqref="A102"/>
    </sheetView>
  </sheetViews>
  <sheetFormatPr baseColWidth="10" defaultRowHeight="15"/>
  <cols>
    <col min="1" max="2" width="50.140625" customWidth="1"/>
  </cols>
  <sheetData>
    <row r="1" spans="1:2">
      <c r="A1" s="19" t="s">
        <v>2396</v>
      </c>
      <c r="B1" s="18" t="s">
        <v>1</v>
      </c>
    </row>
    <row r="2" spans="1:2">
      <c r="A2" s="12" t="s">
        <v>2397</v>
      </c>
      <c r="B2" s="12" t="s">
        <v>2</v>
      </c>
    </row>
    <row r="3" spans="1:2">
      <c r="A3" s="12" t="s">
        <v>2426</v>
      </c>
      <c r="B3" s="12" t="s">
        <v>7</v>
      </c>
    </row>
    <row r="4" spans="1:2">
      <c r="A4" s="12" t="s">
        <v>2398</v>
      </c>
      <c r="B4" s="12" t="s">
        <v>2</v>
      </c>
    </row>
    <row r="5" spans="1:2">
      <c r="A5" s="12" t="s">
        <v>2023</v>
      </c>
      <c r="B5" s="12" t="s">
        <v>2469</v>
      </c>
    </row>
    <row r="6" spans="1:2">
      <c r="A6" s="12" t="s">
        <v>2079</v>
      </c>
      <c r="B6" s="12" t="s">
        <v>2469</v>
      </c>
    </row>
    <row r="7" spans="1:2">
      <c r="A7" s="12" t="s">
        <v>2135</v>
      </c>
      <c r="B7" s="12" t="s">
        <v>2469</v>
      </c>
    </row>
    <row r="8" spans="1:2">
      <c r="A8" s="12" t="s">
        <v>2399</v>
      </c>
      <c r="B8" s="12" t="s">
        <v>2</v>
      </c>
    </row>
    <row r="9" spans="1:2">
      <c r="A9" s="12" t="s">
        <v>2416</v>
      </c>
      <c r="B9" s="12" t="s">
        <v>5</v>
      </c>
    </row>
    <row r="10" spans="1:2">
      <c r="A10" s="12" t="s">
        <v>2456</v>
      </c>
      <c r="B10" s="12" t="s">
        <v>11</v>
      </c>
    </row>
    <row r="11" spans="1:2">
      <c r="A11" s="12" t="s">
        <v>2417</v>
      </c>
      <c r="B11" s="12" t="s">
        <v>5</v>
      </c>
    </row>
    <row r="12" spans="1:2">
      <c r="A12" s="12" t="s">
        <v>2457</v>
      </c>
      <c r="B12" s="12" t="s">
        <v>11</v>
      </c>
    </row>
    <row r="13" spans="1:2">
      <c r="A13" s="12" t="s">
        <v>2458</v>
      </c>
      <c r="B13" s="12" t="s">
        <v>11</v>
      </c>
    </row>
    <row r="14" spans="1:2">
      <c r="A14" s="12" t="s">
        <v>2189</v>
      </c>
      <c r="B14" s="12" t="s">
        <v>2469</v>
      </c>
    </row>
    <row r="15" spans="1:2">
      <c r="A15" s="12" t="s">
        <v>2439</v>
      </c>
      <c r="B15" s="12" t="s">
        <v>10</v>
      </c>
    </row>
    <row r="16" spans="1:2">
      <c r="A16" s="12" t="s">
        <v>2400</v>
      </c>
      <c r="B16" s="12" t="s">
        <v>2</v>
      </c>
    </row>
    <row r="17" spans="1:2">
      <c r="A17" s="12" t="s">
        <v>2444</v>
      </c>
      <c r="B17" s="12" t="s">
        <v>9</v>
      </c>
    </row>
    <row r="18" spans="1:2">
      <c r="A18" s="12" t="s">
        <v>2445</v>
      </c>
      <c r="B18" s="12" t="s">
        <v>9</v>
      </c>
    </row>
    <row r="19" spans="1:2">
      <c r="A19" s="12" t="s">
        <v>2409</v>
      </c>
      <c r="B19" s="12" t="s">
        <v>2410</v>
      </c>
    </row>
    <row r="20" spans="1:2">
      <c r="A20" s="12" t="s">
        <v>2446</v>
      </c>
      <c r="B20" s="12" t="s">
        <v>9</v>
      </c>
    </row>
    <row r="21" spans="1:2">
      <c r="A21" s="12" t="s">
        <v>245</v>
      </c>
      <c r="B21" s="12" t="s">
        <v>3</v>
      </c>
    </row>
    <row r="22" spans="1:2">
      <c r="A22" s="12" t="s">
        <v>28</v>
      </c>
      <c r="B22" s="12" t="s">
        <v>4</v>
      </c>
    </row>
    <row r="23" spans="1:2">
      <c r="A23" s="12" t="s">
        <v>2447</v>
      </c>
      <c r="B23" s="12" t="s">
        <v>9</v>
      </c>
    </row>
    <row r="24" spans="1:2">
      <c r="A24" s="12" t="s">
        <v>2448</v>
      </c>
      <c r="B24" s="12" t="s">
        <v>9</v>
      </c>
    </row>
    <row r="25" spans="1:2">
      <c r="A25" s="12" t="s">
        <v>413</v>
      </c>
      <c r="B25" s="12" t="s">
        <v>3</v>
      </c>
    </row>
    <row r="26" spans="1:2">
      <c r="A26" s="12" t="s">
        <v>2401</v>
      </c>
      <c r="B26" s="12" t="s">
        <v>2</v>
      </c>
    </row>
    <row r="27" spans="1:2">
      <c r="A27" s="12" t="s">
        <v>2440</v>
      </c>
      <c r="B27" s="12" t="s">
        <v>10</v>
      </c>
    </row>
    <row r="28" spans="1:2">
      <c r="A28" s="12" t="s">
        <v>2411</v>
      </c>
      <c r="B28" s="12" t="s">
        <v>2410</v>
      </c>
    </row>
    <row r="29" spans="1:2">
      <c r="A29" s="12" t="s">
        <v>93</v>
      </c>
      <c r="B29" s="12" t="s">
        <v>4</v>
      </c>
    </row>
    <row r="30" spans="1:2">
      <c r="A30" s="12" t="s">
        <v>2470</v>
      </c>
      <c r="B30" s="12" t="s">
        <v>6</v>
      </c>
    </row>
    <row r="31" spans="1:2">
      <c r="A31" s="12" t="s">
        <v>2471</v>
      </c>
      <c r="B31" s="12" t="s">
        <v>6</v>
      </c>
    </row>
    <row r="32" spans="1:2">
      <c r="A32" s="12" t="s">
        <v>2459</v>
      </c>
      <c r="B32" s="12" t="s">
        <v>11</v>
      </c>
    </row>
    <row r="33" spans="1:2">
      <c r="A33" s="12" t="s">
        <v>2460</v>
      </c>
      <c r="B33" s="12" t="s">
        <v>11</v>
      </c>
    </row>
    <row r="34" spans="1:2">
      <c r="A34" s="12" t="s">
        <v>2461</v>
      </c>
      <c r="B34" s="12" t="s">
        <v>11</v>
      </c>
    </row>
    <row r="35" spans="1:2">
      <c r="A35" s="12" t="s">
        <v>2449</v>
      </c>
      <c r="B35" s="12" t="s">
        <v>9</v>
      </c>
    </row>
    <row r="36" spans="1:2">
      <c r="A36" s="12" t="s">
        <v>2462</v>
      </c>
      <c r="B36" s="12" t="s">
        <v>11</v>
      </c>
    </row>
    <row r="37" spans="1:2">
      <c r="A37" s="12" t="s">
        <v>133</v>
      </c>
      <c r="B37" s="12" t="s">
        <v>4</v>
      </c>
    </row>
    <row r="38" spans="1:2">
      <c r="A38" s="12" t="s">
        <v>2412</v>
      </c>
      <c r="B38" s="12" t="s">
        <v>2410</v>
      </c>
    </row>
    <row r="39" spans="1:2">
      <c r="A39" s="12" t="s">
        <v>2415</v>
      </c>
      <c r="B39" s="12" t="s">
        <v>2410</v>
      </c>
    </row>
    <row r="40" spans="1:2">
      <c r="A40" s="12" t="s">
        <v>2402</v>
      </c>
      <c r="B40" s="12" t="s">
        <v>2</v>
      </c>
    </row>
    <row r="41" spans="1:2">
      <c r="A41" s="12" t="s">
        <v>523</v>
      </c>
      <c r="B41" s="12" t="s">
        <v>3</v>
      </c>
    </row>
    <row r="42" spans="1:2">
      <c r="A42" s="12" t="s">
        <v>2450</v>
      </c>
      <c r="B42" s="12" t="s">
        <v>9</v>
      </c>
    </row>
    <row r="43" spans="1:2">
      <c r="A43" s="12" t="s">
        <v>2413</v>
      </c>
      <c r="B43" s="12" t="s">
        <v>2410</v>
      </c>
    </row>
    <row r="44" spans="1:2">
      <c r="A44" s="12" t="s">
        <v>2403</v>
      </c>
      <c r="B44" s="12" t="s">
        <v>2</v>
      </c>
    </row>
    <row r="45" spans="1:2">
      <c r="A45" s="12" t="s">
        <v>2404</v>
      </c>
      <c r="B45" s="12" t="s">
        <v>2</v>
      </c>
    </row>
    <row r="46" spans="1:2">
      <c r="A46" s="12" t="s">
        <v>2472</v>
      </c>
      <c r="B46" s="12" t="s">
        <v>12</v>
      </c>
    </row>
    <row r="47" spans="1:2">
      <c r="A47" s="12" t="s">
        <v>2414</v>
      </c>
      <c r="B47" s="12" t="s">
        <v>2410</v>
      </c>
    </row>
    <row r="48" spans="1:2">
      <c r="A48" s="12" t="s">
        <v>2463</v>
      </c>
      <c r="B48" s="12" t="s">
        <v>11</v>
      </c>
    </row>
    <row r="49" spans="1:2">
      <c r="A49" s="12" t="s">
        <v>2451</v>
      </c>
      <c r="B49" s="12" t="s">
        <v>9</v>
      </c>
    </row>
    <row r="50" spans="1:2">
      <c r="A50" s="12" t="s">
        <v>2464</v>
      </c>
      <c r="B50" s="12" t="s">
        <v>11</v>
      </c>
    </row>
    <row r="51" spans="1:2">
      <c r="A51" s="12" t="s">
        <v>2473</v>
      </c>
      <c r="B51" s="12" t="s">
        <v>12</v>
      </c>
    </row>
    <row r="52" spans="1:2">
      <c r="A52" s="12" t="s">
        <v>2441</v>
      </c>
      <c r="B52" s="12" t="s">
        <v>10</v>
      </c>
    </row>
    <row r="53" spans="1:2">
      <c r="A53" s="12" t="s">
        <v>2418</v>
      </c>
      <c r="B53" s="12" t="s">
        <v>5</v>
      </c>
    </row>
    <row r="54" spans="1:2">
      <c r="A54" s="12" t="s">
        <v>2419</v>
      </c>
      <c r="B54" s="12" t="s">
        <v>5</v>
      </c>
    </row>
    <row r="55" spans="1:2">
      <c r="A55" s="12" t="s">
        <v>2474</v>
      </c>
      <c r="B55" s="12" t="s">
        <v>12</v>
      </c>
    </row>
    <row r="56" spans="1:2">
      <c r="A56" s="12" t="s">
        <v>2420</v>
      </c>
      <c r="B56" s="12" t="s">
        <v>5</v>
      </c>
    </row>
    <row r="57" spans="1:2">
      <c r="A57" s="12" t="s">
        <v>2421</v>
      </c>
      <c r="B57" s="12" t="s">
        <v>5</v>
      </c>
    </row>
    <row r="58" spans="1:2">
      <c r="A58" s="12" t="s">
        <v>191</v>
      </c>
      <c r="B58" s="12" t="s">
        <v>4</v>
      </c>
    </row>
    <row r="59" spans="1:2">
      <c r="A59" s="12" t="s">
        <v>2422</v>
      </c>
      <c r="B59" s="12" t="s">
        <v>5</v>
      </c>
    </row>
    <row r="60" spans="1:2">
      <c r="A60" s="12" t="s">
        <v>788</v>
      </c>
      <c r="B60" s="12" t="s">
        <v>3</v>
      </c>
    </row>
    <row r="61" spans="1:2">
      <c r="A61" s="12" t="s">
        <v>2427</v>
      </c>
      <c r="B61" s="12" t="s">
        <v>7</v>
      </c>
    </row>
    <row r="62" spans="1:2">
      <c r="A62" s="12" t="s">
        <v>2428</v>
      </c>
      <c r="B62" s="12" t="s">
        <v>7</v>
      </c>
    </row>
    <row r="63" spans="1:2">
      <c r="A63" s="12" t="s">
        <v>2442</v>
      </c>
      <c r="B63" s="12" t="s">
        <v>10</v>
      </c>
    </row>
    <row r="64" spans="1:2">
      <c r="A64" s="12" t="s">
        <v>2429</v>
      </c>
      <c r="B64" s="12" t="s">
        <v>7</v>
      </c>
    </row>
    <row r="65" spans="1:2">
      <c r="A65" s="12" t="s">
        <v>2405</v>
      </c>
      <c r="B65" s="12" t="s">
        <v>2</v>
      </c>
    </row>
    <row r="66" spans="1:2">
      <c r="A66" s="12" t="s">
        <v>2452</v>
      </c>
      <c r="B66" s="12" t="s">
        <v>9</v>
      </c>
    </row>
    <row r="67" spans="1:2">
      <c r="A67" s="12" t="s">
        <v>2465</v>
      </c>
      <c r="B67" s="12" t="s">
        <v>11</v>
      </c>
    </row>
    <row r="68" spans="1:2">
      <c r="A68" s="12" t="s">
        <v>2466</v>
      </c>
      <c r="B68" s="12" t="s">
        <v>11</v>
      </c>
    </row>
    <row r="69" spans="1:2">
      <c r="A69" s="12" t="s">
        <v>2423</v>
      </c>
      <c r="B69" s="12" t="s">
        <v>5</v>
      </c>
    </row>
    <row r="70" spans="1:2">
      <c r="A70" s="12" t="s">
        <v>2424</v>
      </c>
      <c r="B70" s="12" t="s">
        <v>5</v>
      </c>
    </row>
    <row r="71" spans="1:2">
      <c r="A71" s="12" t="s">
        <v>2406</v>
      </c>
      <c r="B71" s="12" t="s">
        <v>2</v>
      </c>
    </row>
    <row r="72" spans="1:2">
      <c r="A72" s="12" t="s">
        <v>814</v>
      </c>
      <c r="B72" s="12" t="s">
        <v>3</v>
      </c>
    </row>
    <row r="73" spans="1:2">
      <c r="A73" s="12" t="s">
        <v>961</v>
      </c>
      <c r="B73" s="12" t="s">
        <v>3</v>
      </c>
    </row>
    <row r="74" spans="1:2">
      <c r="A74" s="12" t="s">
        <v>2475</v>
      </c>
      <c r="B74" s="12" t="s">
        <v>12</v>
      </c>
    </row>
    <row r="75" spans="1:2">
      <c r="A75" s="12" t="s">
        <v>2407</v>
      </c>
      <c r="B75" s="12" t="s">
        <v>2</v>
      </c>
    </row>
    <row r="76" spans="1:2">
      <c r="A76" s="12" t="s">
        <v>2408</v>
      </c>
      <c r="B76" s="12" t="s">
        <v>2</v>
      </c>
    </row>
    <row r="77" spans="1:2">
      <c r="A77" s="12" t="s">
        <v>2438</v>
      </c>
      <c r="B77" s="12" t="s">
        <v>8</v>
      </c>
    </row>
    <row r="78" spans="1:2">
      <c r="A78" s="12" t="s">
        <v>2443</v>
      </c>
      <c r="B78" s="12" t="s">
        <v>10</v>
      </c>
    </row>
    <row r="79" spans="1:2">
      <c r="A79" s="12" t="s">
        <v>2431</v>
      </c>
      <c r="B79" s="12" t="s">
        <v>8</v>
      </c>
    </row>
    <row r="80" spans="1:2">
      <c r="A80" s="12" t="s">
        <v>2432</v>
      </c>
      <c r="B80" s="12" t="s">
        <v>8</v>
      </c>
    </row>
    <row r="81" spans="1:2">
      <c r="A81" s="12" t="s">
        <v>2453</v>
      </c>
      <c r="B81" s="12" t="s">
        <v>9</v>
      </c>
    </row>
    <row r="82" spans="1:2">
      <c r="A82" s="12" t="s">
        <v>2430</v>
      </c>
      <c r="B82" s="12" t="s">
        <v>7</v>
      </c>
    </row>
    <row r="83" spans="1:2">
      <c r="A83" s="12" t="s">
        <v>2467</v>
      </c>
      <c r="B83" s="12" t="s">
        <v>11</v>
      </c>
    </row>
    <row r="84" spans="1:2">
      <c r="A84" s="12" t="s">
        <v>2468</v>
      </c>
      <c r="B84" s="12" t="s">
        <v>11</v>
      </c>
    </row>
    <row r="85" spans="1:2">
      <c r="A85" s="12" t="s">
        <v>2239</v>
      </c>
      <c r="B85" s="12" t="s">
        <v>2469</v>
      </c>
    </row>
    <row r="86" spans="1:2">
      <c r="A86" s="12" t="s">
        <v>2300</v>
      </c>
      <c r="B86" s="12" t="s">
        <v>2469</v>
      </c>
    </row>
    <row r="87" spans="1:2">
      <c r="A87" s="12" t="s">
        <v>2476</v>
      </c>
      <c r="B87" s="12" t="s">
        <v>12</v>
      </c>
    </row>
    <row r="88" spans="1:2">
      <c r="A88" s="12" t="s">
        <v>2454</v>
      </c>
      <c r="B88" s="12" t="s">
        <v>9</v>
      </c>
    </row>
    <row r="89" spans="1:2">
      <c r="A89" s="12" t="s">
        <v>2455</v>
      </c>
      <c r="B89" s="12" t="s">
        <v>9</v>
      </c>
    </row>
    <row r="90" spans="1:2">
      <c r="A90" s="12" t="s">
        <v>2425</v>
      </c>
      <c r="B90" s="12" t="s">
        <v>5</v>
      </c>
    </row>
    <row r="91" spans="1:2">
      <c r="A91" s="12" t="s">
        <v>1010</v>
      </c>
      <c r="B91" s="12" t="s">
        <v>3</v>
      </c>
    </row>
    <row r="92" spans="1:2">
      <c r="A92" s="12" t="s">
        <v>1161</v>
      </c>
      <c r="B92" s="12" t="s">
        <v>3</v>
      </c>
    </row>
    <row r="93" spans="1:2">
      <c r="A93" s="12" t="s">
        <v>2433</v>
      </c>
      <c r="B93" s="12" t="s">
        <v>8</v>
      </c>
    </row>
    <row r="94" spans="1:2">
      <c r="A94" s="12" t="s">
        <v>2434</v>
      </c>
      <c r="B94" s="12" t="s">
        <v>8</v>
      </c>
    </row>
    <row r="95" spans="1:2">
      <c r="A95" s="12" t="s">
        <v>2435</v>
      </c>
      <c r="B95" s="12" t="s">
        <v>8</v>
      </c>
    </row>
    <row r="96" spans="1:2">
      <c r="A96" s="12" t="s">
        <v>2436</v>
      </c>
      <c r="B96" s="12" t="s">
        <v>8</v>
      </c>
    </row>
    <row r="97" spans="1:2">
      <c r="A97" s="12" t="s">
        <v>2437</v>
      </c>
      <c r="B97" s="12" t="s">
        <v>8</v>
      </c>
    </row>
    <row r="98" spans="1:2">
      <c r="A98" s="12" t="s">
        <v>2477</v>
      </c>
      <c r="B98" s="12" t="s">
        <v>16</v>
      </c>
    </row>
    <row r="99" spans="1:2">
      <c r="A99" s="12" t="s">
        <v>2478</v>
      </c>
      <c r="B99" s="12" t="s">
        <v>14</v>
      </c>
    </row>
    <row r="100" spans="1:2">
      <c r="A100" s="12" t="s">
        <v>2479</v>
      </c>
      <c r="B100" s="12" t="s">
        <v>17</v>
      </c>
    </row>
    <row r="101" spans="1:2">
      <c r="A101" s="12" t="s">
        <v>2480</v>
      </c>
      <c r="B101" s="12" t="s">
        <v>13</v>
      </c>
    </row>
    <row r="102" spans="1:2">
      <c r="A102" s="12" t="s">
        <v>2481</v>
      </c>
      <c r="B102" s="12" t="s">
        <v>15</v>
      </c>
    </row>
  </sheetData>
  <sortState ref="A2:B102">
    <sortCondition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2182"/>
  <sheetViews>
    <sheetView tabSelected="1" topLeftCell="A382" zoomScale="70" zoomScaleNormal="70" workbookViewId="0">
      <selection activeCell="G1" sqref="G1:G1048576"/>
    </sheetView>
  </sheetViews>
  <sheetFormatPr baseColWidth="10" defaultColWidth="9.140625" defaultRowHeight="12.75"/>
  <cols>
    <col min="1" max="2" width="41.42578125" style="1" customWidth="1"/>
    <col min="3" max="3" width="66" style="1" customWidth="1"/>
    <col min="4" max="4" width="39" style="1" customWidth="1"/>
    <col min="5" max="5" width="35.140625" style="2" customWidth="1"/>
    <col min="6" max="6" width="92.42578125" style="1" customWidth="1"/>
    <col min="7" max="7" width="69.85546875" style="1" customWidth="1"/>
    <col min="8" max="8" width="33.140625" style="1" customWidth="1"/>
    <col min="9" max="9" width="27.5703125" style="1" customWidth="1"/>
    <col min="10" max="10" width="47.5703125" style="1" customWidth="1"/>
    <col min="11" max="16384" width="9.140625" style="1"/>
  </cols>
  <sheetData>
    <row r="1" spans="1:10" ht="70.5" customHeight="1"/>
    <row r="2" spans="1:10" s="3" customFormat="1">
      <c r="A2" s="3" t="s">
        <v>0</v>
      </c>
      <c r="E2" s="4"/>
    </row>
    <row r="3" spans="1:10" s="6" customFormat="1">
      <c r="A3" s="5" t="s">
        <v>19</v>
      </c>
      <c r="B3" s="5"/>
      <c r="E3" s="7"/>
    </row>
    <row r="4" spans="1:10" s="6" customFormat="1">
      <c r="A4" s="5"/>
      <c r="B4" s="5"/>
      <c r="E4" s="7"/>
    </row>
    <row r="5" spans="1:10" s="6" customFormat="1">
      <c r="C5" s="5"/>
      <c r="D5" s="5"/>
      <c r="E5" s="8"/>
      <c r="F5" s="5"/>
      <c r="G5" s="5"/>
      <c r="H5" s="5"/>
      <c r="I5" s="5"/>
      <c r="J5" s="5"/>
    </row>
    <row r="6" spans="1:10" s="10" customFormat="1" ht="54" customHeight="1">
      <c r="A6" s="9" t="s">
        <v>1</v>
      </c>
      <c r="B6" s="9" t="s">
        <v>20</v>
      </c>
      <c r="C6" s="9" t="s">
        <v>21</v>
      </c>
      <c r="D6" s="9" t="s">
        <v>22</v>
      </c>
      <c r="E6" s="9" t="s">
        <v>23</v>
      </c>
      <c r="F6" s="9" t="s">
        <v>24</v>
      </c>
      <c r="G6" s="9" t="s">
        <v>25</v>
      </c>
      <c r="H6" s="9" t="s">
        <v>26</v>
      </c>
      <c r="I6" s="9" t="s">
        <v>27</v>
      </c>
    </row>
    <row r="7" spans="1:10" s="17" customFormat="1" ht="50.25" customHeight="1">
      <c r="A7" s="13" t="s">
        <v>4</v>
      </c>
      <c r="B7" s="11" t="s">
        <v>28</v>
      </c>
      <c r="C7" s="14" t="s">
        <v>29</v>
      </c>
      <c r="D7" s="12" t="s">
        <v>30</v>
      </c>
      <c r="E7" s="13">
        <v>22070</v>
      </c>
      <c r="F7" s="14" t="s">
        <v>31</v>
      </c>
      <c r="G7" s="15" t="s">
        <v>32</v>
      </c>
      <c r="H7" s="16">
        <v>97000</v>
      </c>
      <c r="I7" s="16">
        <v>77600</v>
      </c>
    </row>
    <row r="8" spans="1:10" s="17" customFormat="1" ht="50.25" customHeight="1">
      <c r="A8" s="13" t="s">
        <v>4</v>
      </c>
      <c r="B8" s="11" t="s">
        <v>28</v>
      </c>
      <c r="C8" s="14" t="s">
        <v>33</v>
      </c>
      <c r="D8" s="12" t="s">
        <v>34</v>
      </c>
      <c r="E8" s="13">
        <v>22113</v>
      </c>
      <c r="F8" s="14" t="s">
        <v>35</v>
      </c>
      <c r="G8" s="15" t="s">
        <v>32</v>
      </c>
      <c r="H8" s="16">
        <v>40000</v>
      </c>
      <c r="I8" s="16">
        <v>40000</v>
      </c>
    </row>
    <row r="9" spans="1:10" s="17" customFormat="1" ht="50.25" customHeight="1">
      <c r="A9" s="13" t="s">
        <v>4</v>
      </c>
      <c r="B9" s="11" t="s">
        <v>28</v>
      </c>
      <c r="C9" s="14" t="s">
        <v>36</v>
      </c>
      <c r="D9" s="12" t="s">
        <v>37</v>
      </c>
      <c r="E9" s="13">
        <v>22259</v>
      </c>
      <c r="F9" s="14" t="s">
        <v>38</v>
      </c>
      <c r="G9" s="15" t="s">
        <v>32</v>
      </c>
      <c r="H9" s="16">
        <v>26009</v>
      </c>
      <c r="I9" s="16">
        <v>11025</v>
      </c>
    </row>
    <row r="10" spans="1:10" s="17" customFormat="1" ht="50.25" customHeight="1">
      <c r="A10" s="13" t="s">
        <v>4</v>
      </c>
      <c r="B10" s="11" t="s">
        <v>28</v>
      </c>
      <c r="C10" s="14" t="s">
        <v>39</v>
      </c>
      <c r="D10" s="12" t="s">
        <v>40</v>
      </c>
      <c r="E10" s="13">
        <v>22258</v>
      </c>
      <c r="F10" s="14" t="s">
        <v>41</v>
      </c>
      <c r="G10" s="15" t="s">
        <v>42</v>
      </c>
      <c r="H10" s="16">
        <v>9602</v>
      </c>
      <c r="I10" s="16">
        <v>4801</v>
      </c>
    </row>
    <row r="11" spans="1:10" s="17" customFormat="1" ht="50.25" customHeight="1">
      <c r="A11" s="13" t="s">
        <v>4</v>
      </c>
      <c r="B11" s="11" t="s">
        <v>28</v>
      </c>
      <c r="C11" s="14" t="s">
        <v>43</v>
      </c>
      <c r="D11" s="12" t="s">
        <v>44</v>
      </c>
      <c r="E11" s="13">
        <v>22170</v>
      </c>
      <c r="F11" s="14" t="s">
        <v>45</v>
      </c>
      <c r="G11" s="15" t="s">
        <v>32</v>
      </c>
      <c r="H11" s="16">
        <v>1152</v>
      </c>
      <c r="I11" s="16">
        <v>1152</v>
      </c>
    </row>
    <row r="12" spans="1:10" s="17" customFormat="1" ht="50.25" customHeight="1">
      <c r="A12" s="13" t="s">
        <v>4</v>
      </c>
      <c r="B12" s="11" t="s">
        <v>28</v>
      </c>
      <c r="C12" s="14" t="s">
        <v>46</v>
      </c>
      <c r="D12" s="12" t="s">
        <v>47</v>
      </c>
      <c r="E12" s="13">
        <v>22032</v>
      </c>
      <c r="F12" s="14" t="s">
        <v>48</v>
      </c>
      <c r="G12" s="15" t="s">
        <v>32</v>
      </c>
      <c r="H12" s="16">
        <v>3500</v>
      </c>
      <c r="I12" s="16">
        <v>3500</v>
      </c>
    </row>
    <row r="13" spans="1:10" s="17" customFormat="1" ht="50.25" customHeight="1">
      <c r="A13" s="13" t="s">
        <v>4</v>
      </c>
      <c r="B13" s="11" t="s">
        <v>28</v>
      </c>
      <c r="C13" s="14" t="s">
        <v>49</v>
      </c>
      <c r="D13" s="12" t="s">
        <v>50</v>
      </c>
      <c r="E13" s="13">
        <v>22107</v>
      </c>
      <c r="F13" s="14" t="s">
        <v>51</v>
      </c>
      <c r="G13" s="15" t="s">
        <v>32</v>
      </c>
      <c r="H13" s="16">
        <v>42836</v>
      </c>
      <c r="I13" s="16">
        <v>28590</v>
      </c>
    </row>
    <row r="14" spans="1:10" s="17" customFormat="1" ht="50.25" customHeight="1">
      <c r="A14" s="13" t="s">
        <v>4</v>
      </c>
      <c r="B14" s="11" t="s">
        <v>28</v>
      </c>
      <c r="C14" s="14" t="s">
        <v>52</v>
      </c>
      <c r="D14" s="12" t="s">
        <v>53</v>
      </c>
      <c r="E14" s="13">
        <v>22389</v>
      </c>
      <c r="F14" s="14" t="s">
        <v>54</v>
      </c>
      <c r="G14" s="15" t="s">
        <v>55</v>
      </c>
      <c r="H14" s="16">
        <v>54424</v>
      </c>
      <c r="I14" s="16">
        <v>17400</v>
      </c>
    </row>
    <row r="15" spans="1:10" s="17" customFormat="1" ht="50.25" customHeight="1">
      <c r="A15" s="13" t="s">
        <v>4</v>
      </c>
      <c r="B15" s="11" t="s">
        <v>28</v>
      </c>
      <c r="C15" s="14" t="s">
        <v>52</v>
      </c>
      <c r="D15" s="12" t="s">
        <v>56</v>
      </c>
      <c r="E15" s="13">
        <v>22172</v>
      </c>
      <c r="F15" s="14" t="s">
        <v>57</v>
      </c>
      <c r="G15" s="15" t="s">
        <v>32</v>
      </c>
      <c r="H15" s="16">
        <v>26645</v>
      </c>
      <c r="I15" s="16">
        <v>11000</v>
      </c>
    </row>
    <row r="16" spans="1:10" s="17" customFormat="1" ht="50.25" customHeight="1">
      <c r="A16" s="13" t="s">
        <v>4</v>
      </c>
      <c r="B16" s="11" t="s">
        <v>28</v>
      </c>
      <c r="C16" s="14" t="s">
        <v>58</v>
      </c>
      <c r="D16" s="12" t="s">
        <v>59</v>
      </c>
      <c r="E16" s="13">
        <v>22155</v>
      </c>
      <c r="F16" s="14" t="s">
        <v>60</v>
      </c>
      <c r="G16" s="15" t="s">
        <v>32</v>
      </c>
      <c r="H16" s="16">
        <v>4179</v>
      </c>
      <c r="I16" s="16">
        <v>2787</v>
      </c>
    </row>
    <row r="17" spans="1:9" s="17" customFormat="1" ht="50.25" customHeight="1">
      <c r="A17" s="13" t="s">
        <v>4</v>
      </c>
      <c r="B17" s="11" t="s">
        <v>28</v>
      </c>
      <c r="C17" s="14" t="s">
        <v>61</v>
      </c>
      <c r="D17" s="12" t="s">
        <v>62</v>
      </c>
      <c r="E17" s="13">
        <v>22266</v>
      </c>
      <c r="F17" s="14" t="s">
        <v>63</v>
      </c>
      <c r="G17" s="15" t="s">
        <v>32</v>
      </c>
      <c r="H17" s="16">
        <v>5875</v>
      </c>
      <c r="I17" s="16">
        <v>5875</v>
      </c>
    </row>
    <row r="18" spans="1:9" s="17" customFormat="1" ht="50.25" customHeight="1">
      <c r="A18" s="13" t="s">
        <v>4</v>
      </c>
      <c r="B18" s="11" t="s">
        <v>28</v>
      </c>
      <c r="C18" s="14" t="s">
        <v>64</v>
      </c>
      <c r="D18" s="12" t="s">
        <v>65</v>
      </c>
      <c r="E18" s="13">
        <v>22020</v>
      </c>
      <c r="F18" s="14" t="s">
        <v>66</v>
      </c>
      <c r="G18" s="15" t="s">
        <v>32</v>
      </c>
      <c r="H18" s="16">
        <v>4878</v>
      </c>
      <c r="I18" s="16">
        <v>3900</v>
      </c>
    </row>
    <row r="19" spans="1:9" s="17" customFormat="1" ht="50.25" customHeight="1">
      <c r="A19" s="13" t="s">
        <v>4</v>
      </c>
      <c r="B19" s="11" t="s">
        <v>28</v>
      </c>
      <c r="C19" s="14" t="s">
        <v>67</v>
      </c>
      <c r="D19" s="12" t="s">
        <v>68</v>
      </c>
      <c r="E19" s="13">
        <v>22177</v>
      </c>
      <c r="F19" s="14" t="s">
        <v>69</v>
      </c>
      <c r="G19" s="15" t="s">
        <v>32</v>
      </c>
      <c r="H19" s="16">
        <v>3547</v>
      </c>
      <c r="I19" s="16">
        <v>3547</v>
      </c>
    </row>
    <row r="20" spans="1:9" s="17" customFormat="1" ht="50.25" customHeight="1">
      <c r="A20" s="13" t="s">
        <v>4</v>
      </c>
      <c r="B20" s="11" t="s">
        <v>28</v>
      </c>
      <c r="C20" s="14" t="s">
        <v>70</v>
      </c>
      <c r="D20" s="12" t="s">
        <v>71</v>
      </c>
      <c r="E20" s="13">
        <v>22241</v>
      </c>
      <c r="F20" s="14" t="s">
        <v>72</v>
      </c>
      <c r="G20" s="15" t="s">
        <v>32</v>
      </c>
      <c r="H20" s="16">
        <v>4790</v>
      </c>
      <c r="I20" s="16">
        <v>4790</v>
      </c>
    </row>
    <row r="21" spans="1:9" s="17" customFormat="1" ht="50.25" customHeight="1">
      <c r="A21" s="13" t="s">
        <v>4</v>
      </c>
      <c r="B21" s="11" t="s">
        <v>28</v>
      </c>
      <c r="C21" s="14" t="s">
        <v>73</v>
      </c>
      <c r="D21" s="12" t="s">
        <v>74</v>
      </c>
      <c r="E21" s="13">
        <v>22150</v>
      </c>
      <c r="F21" s="14" t="s">
        <v>75</v>
      </c>
      <c r="G21" s="15" t="s">
        <v>32</v>
      </c>
      <c r="H21" s="16">
        <v>1210</v>
      </c>
      <c r="I21" s="16">
        <v>1210</v>
      </c>
    </row>
    <row r="22" spans="1:9" s="17" customFormat="1" ht="50.25" customHeight="1">
      <c r="A22" s="13" t="s">
        <v>4</v>
      </c>
      <c r="B22" s="11" t="s">
        <v>28</v>
      </c>
      <c r="C22" s="14" t="s">
        <v>76</v>
      </c>
      <c r="D22" s="12" t="s">
        <v>77</v>
      </c>
      <c r="E22" s="13">
        <v>22050</v>
      </c>
      <c r="F22" s="14" t="s">
        <v>78</v>
      </c>
      <c r="G22" s="15" t="s">
        <v>55</v>
      </c>
      <c r="H22" s="16">
        <v>126485</v>
      </c>
      <c r="I22" s="16">
        <v>42348</v>
      </c>
    </row>
    <row r="23" spans="1:9" s="17" customFormat="1" ht="50.25" customHeight="1">
      <c r="A23" s="13" t="s">
        <v>4</v>
      </c>
      <c r="B23" s="11" t="s">
        <v>28</v>
      </c>
      <c r="C23" s="14" t="s">
        <v>79</v>
      </c>
      <c r="D23" s="12" t="s">
        <v>80</v>
      </c>
      <c r="E23" s="13">
        <v>22013</v>
      </c>
      <c r="F23" s="14" t="s">
        <v>79</v>
      </c>
      <c r="G23" s="15" t="s">
        <v>32</v>
      </c>
      <c r="H23" s="16">
        <v>207876</v>
      </c>
      <c r="I23" s="16">
        <v>23203</v>
      </c>
    </row>
    <row r="24" spans="1:9" s="17" customFormat="1" ht="50.25" customHeight="1">
      <c r="A24" s="13" t="s">
        <v>4</v>
      </c>
      <c r="B24" s="11" t="s">
        <v>28</v>
      </c>
      <c r="C24" s="14" t="s">
        <v>81</v>
      </c>
      <c r="D24" s="12" t="s">
        <v>82</v>
      </c>
      <c r="E24" s="13">
        <v>22087</v>
      </c>
      <c r="F24" s="14" t="s">
        <v>83</v>
      </c>
      <c r="G24" s="15" t="s">
        <v>32</v>
      </c>
      <c r="H24" s="16">
        <v>12000</v>
      </c>
      <c r="I24" s="16">
        <v>9000</v>
      </c>
    </row>
    <row r="25" spans="1:9" s="17" customFormat="1" ht="50.25" customHeight="1">
      <c r="A25" s="13" t="s">
        <v>4</v>
      </c>
      <c r="B25" s="11" t="s">
        <v>28</v>
      </c>
      <c r="C25" s="14" t="s">
        <v>67</v>
      </c>
      <c r="D25" s="12" t="s">
        <v>84</v>
      </c>
      <c r="E25" s="13">
        <v>22450</v>
      </c>
      <c r="F25" s="14" t="s">
        <v>85</v>
      </c>
      <c r="G25" s="15" t="s">
        <v>32</v>
      </c>
      <c r="H25" s="16">
        <v>9084</v>
      </c>
      <c r="I25" s="16">
        <v>9084</v>
      </c>
    </row>
    <row r="26" spans="1:9" s="17" customFormat="1" ht="50.25" customHeight="1">
      <c r="A26" s="13" t="s">
        <v>4</v>
      </c>
      <c r="B26" s="11" t="s">
        <v>28</v>
      </c>
      <c r="C26" s="14" t="s">
        <v>67</v>
      </c>
      <c r="D26" s="12" t="s">
        <v>86</v>
      </c>
      <c r="E26" s="13">
        <v>22137</v>
      </c>
      <c r="F26" s="14" t="s">
        <v>87</v>
      </c>
      <c r="G26" s="15" t="s">
        <v>32</v>
      </c>
      <c r="H26" s="16">
        <v>5096</v>
      </c>
      <c r="I26" s="16">
        <v>5096</v>
      </c>
    </row>
    <row r="27" spans="1:9" s="17" customFormat="1" ht="50.25" customHeight="1">
      <c r="A27" s="13" t="s">
        <v>4</v>
      </c>
      <c r="B27" s="11" t="s">
        <v>28</v>
      </c>
      <c r="C27" s="14" t="s">
        <v>88</v>
      </c>
      <c r="D27" s="12" t="s">
        <v>86</v>
      </c>
      <c r="E27" s="13">
        <v>22137</v>
      </c>
      <c r="F27" s="14" t="s">
        <v>89</v>
      </c>
      <c r="G27" s="15" t="s">
        <v>32</v>
      </c>
      <c r="H27" s="16">
        <v>7672</v>
      </c>
      <c r="I27" s="16">
        <v>7672</v>
      </c>
    </row>
    <row r="28" spans="1:9" s="17" customFormat="1" ht="50.25" customHeight="1">
      <c r="A28" s="13" t="s">
        <v>4</v>
      </c>
      <c r="B28" s="11" t="s">
        <v>28</v>
      </c>
      <c r="C28" s="14" t="s">
        <v>90</v>
      </c>
      <c r="D28" s="12" t="s">
        <v>91</v>
      </c>
      <c r="E28" s="13">
        <v>22166</v>
      </c>
      <c r="F28" s="14" t="s">
        <v>92</v>
      </c>
      <c r="G28" s="15" t="s">
        <v>32</v>
      </c>
      <c r="H28" s="16">
        <v>15000</v>
      </c>
      <c r="I28" s="16">
        <v>15000</v>
      </c>
    </row>
    <row r="29" spans="1:9" s="17" customFormat="1" ht="50.25" customHeight="1">
      <c r="A29" s="13" t="s">
        <v>4</v>
      </c>
      <c r="B29" s="11" t="s">
        <v>93</v>
      </c>
      <c r="C29" s="14" t="s">
        <v>52</v>
      </c>
      <c r="D29" s="12" t="s">
        <v>94</v>
      </c>
      <c r="E29" s="13">
        <v>29189</v>
      </c>
      <c r="F29" s="14" t="s">
        <v>95</v>
      </c>
      <c r="G29" s="15" t="s">
        <v>32</v>
      </c>
      <c r="H29" s="16">
        <v>20000</v>
      </c>
      <c r="I29" s="16">
        <v>10000</v>
      </c>
    </row>
    <row r="30" spans="1:9" s="17" customFormat="1" ht="50.25" customHeight="1">
      <c r="A30" s="13" t="s">
        <v>4</v>
      </c>
      <c r="B30" s="11" t="s">
        <v>93</v>
      </c>
      <c r="C30" s="14" t="s">
        <v>96</v>
      </c>
      <c r="D30" s="12" t="s">
        <v>97</v>
      </c>
      <c r="E30" s="13">
        <v>29103</v>
      </c>
      <c r="F30" s="14" t="s">
        <v>98</v>
      </c>
      <c r="G30" s="15" t="s">
        <v>32</v>
      </c>
      <c r="H30" s="16">
        <v>25926</v>
      </c>
      <c r="I30" s="16">
        <v>12900</v>
      </c>
    </row>
    <row r="31" spans="1:9" s="17" customFormat="1" ht="50.25" customHeight="1">
      <c r="A31" s="13" t="s">
        <v>4</v>
      </c>
      <c r="B31" s="11" t="s">
        <v>93</v>
      </c>
      <c r="C31" s="14" t="s">
        <v>99</v>
      </c>
      <c r="D31" s="12" t="s">
        <v>100</v>
      </c>
      <c r="E31" s="13">
        <v>29019</v>
      </c>
      <c r="F31" s="14" t="s">
        <v>101</v>
      </c>
      <c r="G31" s="15" t="s">
        <v>32</v>
      </c>
      <c r="H31" s="16">
        <v>43000</v>
      </c>
      <c r="I31" s="16">
        <v>21500</v>
      </c>
    </row>
    <row r="32" spans="1:9" s="17" customFormat="1" ht="50.25" customHeight="1">
      <c r="A32" s="13" t="s">
        <v>4</v>
      </c>
      <c r="B32" s="11" t="s">
        <v>93</v>
      </c>
      <c r="C32" s="14" t="s">
        <v>102</v>
      </c>
      <c r="D32" s="12" t="s">
        <v>103</v>
      </c>
      <c r="E32" s="13">
        <v>29147</v>
      </c>
      <c r="F32" s="14" t="s">
        <v>104</v>
      </c>
      <c r="G32" s="15" t="s">
        <v>32</v>
      </c>
      <c r="H32" s="16">
        <v>7250</v>
      </c>
      <c r="I32" s="16">
        <v>5800</v>
      </c>
    </row>
    <row r="33" spans="1:9" s="17" customFormat="1" ht="50.25" customHeight="1">
      <c r="A33" s="13" t="s">
        <v>4</v>
      </c>
      <c r="B33" s="11" t="s">
        <v>93</v>
      </c>
      <c r="C33" s="14" t="s">
        <v>52</v>
      </c>
      <c r="D33" s="12" t="s">
        <v>105</v>
      </c>
      <c r="E33" s="13">
        <v>29046</v>
      </c>
      <c r="F33" s="14" t="s">
        <v>106</v>
      </c>
      <c r="G33" s="15" t="s">
        <v>32</v>
      </c>
      <c r="H33" s="16">
        <v>27903</v>
      </c>
      <c r="I33" s="16">
        <v>22322</v>
      </c>
    </row>
    <row r="34" spans="1:9" s="17" customFormat="1" ht="50.25" customHeight="1">
      <c r="A34" s="13" t="s">
        <v>4</v>
      </c>
      <c r="B34" s="11" t="s">
        <v>93</v>
      </c>
      <c r="C34" s="14" t="s">
        <v>107</v>
      </c>
      <c r="D34" s="12" t="s">
        <v>100</v>
      </c>
      <c r="E34" s="13">
        <v>29019</v>
      </c>
      <c r="F34" s="14" t="s">
        <v>108</v>
      </c>
      <c r="G34" s="15" t="s">
        <v>32</v>
      </c>
      <c r="H34" s="16">
        <v>98800</v>
      </c>
      <c r="I34" s="16">
        <v>58800</v>
      </c>
    </row>
    <row r="35" spans="1:9" s="17" customFormat="1" ht="50.25" customHeight="1">
      <c r="A35" s="13" t="s">
        <v>4</v>
      </c>
      <c r="B35" s="11" t="s">
        <v>93</v>
      </c>
      <c r="C35" s="14" t="s">
        <v>109</v>
      </c>
      <c r="D35" s="12" t="s">
        <v>100</v>
      </c>
      <c r="E35" s="13">
        <v>29019</v>
      </c>
      <c r="F35" s="14" t="s">
        <v>110</v>
      </c>
      <c r="G35" s="15" t="s">
        <v>32</v>
      </c>
      <c r="H35" s="16">
        <v>307000</v>
      </c>
      <c r="I35" s="16">
        <v>100000</v>
      </c>
    </row>
    <row r="36" spans="1:9" s="17" customFormat="1" ht="50.25" customHeight="1">
      <c r="A36" s="13" t="s">
        <v>4</v>
      </c>
      <c r="B36" s="11" t="s">
        <v>93</v>
      </c>
      <c r="C36" s="14" t="s">
        <v>111</v>
      </c>
      <c r="D36" s="12" t="s">
        <v>112</v>
      </c>
      <c r="E36" s="13">
        <v>29298</v>
      </c>
      <c r="F36" s="14" t="s">
        <v>113</v>
      </c>
      <c r="G36" s="15" t="s">
        <v>32</v>
      </c>
      <c r="H36" s="16">
        <v>3910</v>
      </c>
      <c r="I36" s="16">
        <v>3910</v>
      </c>
    </row>
    <row r="37" spans="1:9" s="17" customFormat="1" ht="50.25" customHeight="1">
      <c r="A37" s="13" t="s">
        <v>4</v>
      </c>
      <c r="B37" s="11" t="s">
        <v>114</v>
      </c>
      <c r="C37" s="14" t="s">
        <v>115</v>
      </c>
      <c r="D37" s="12" t="s">
        <v>116</v>
      </c>
      <c r="E37" s="13">
        <v>29048</v>
      </c>
      <c r="F37" s="14" t="s">
        <v>117</v>
      </c>
      <c r="G37" s="15" t="s">
        <v>32</v>
      </c>
      <c r="H37" s="16">
        <v>50000</v>
      </c>
      <c r="I37" s="16">
        <v>2418</v>
      </c>
    </row>
    <row r="38" spans="1:9" s="17" customFormat="1" ht="50.25" customHeight="1">
      <c r="A38" s="13" t="s">
        <v>4</v>
      </c>
      <c r="B38" s="11" t="s">
        <v>114</v>
      </c>
      <c r="C38" s="14" t="s">
        <v>118</v>
      </c>
      <c r="D38" s="12" t="s">
        <v>119</v>
      </c>
      <c r="E38" s="13">
        <v>29067</v>
      </c>
      <c r="F38" s="14" t="s">
        <v>118</v>
      </c>
      <c r="G38" s="15" t="s">
        <v>32</v>
      </c>
      <c r="H38" s="16">
        <v>12273</v>
      </c>
      <c r="I38" s="16">
        <v>7115</v>
      </c>
    </row>
    <row r="39" spans="1:9" s="17" customFormat="1" ht="50.25" customHeight="1">
      <c r="A39" s="13" t="s">
        <v>4</v>
      </c>
      <c r="B39" s="11" t="s">
        <v>93</v>
      </c>
      <c r="C39" s="14" t="s">
        <v>120</v>
      </c>
      <c r="D39" s="12" t="s">
        <v>121</v>
      </c>
      <c r="E39" s="13">
        <v>29105</v>
      </c>
      <c r="F39" s="14" t="s">
        <v>122</v>
      </c>
      <c r="G39" s="15" t="s">
        <v>32</v>
      </c>
      <c r="H39" s="16">
        <v>38739</v>
      </c>
      <c r="I39" s="16">
        <v>15737</v>
      </c>
    </row>
    <row r="40" spans="1:9" s="17" customFormat="1" ht="50.25" customHeight="1">
      <c r="A40" s="13" t="s">
        <v>4</v>
      </c>
      <c r="B40" s="11" t="s">
        <v>93</v>
      </c>
      <c r="C40" s="14" t="s">
        <v>123</v>
      </c>
      <c r="D40" s="12" t="s">
        <v>124</v>
      </c>
      <c r="E40" s="13">
        <v>29027</v>
      </c>
      <c r="F40" s="14" t="s">
        <v>125</v>
      </c>
      <c r="G40" s="15" t="s">
        <v>32</v>
      </c>
      <c r="H40" s="16">
        <v>59110</v>
      </c>
      <c r="I40" s="16">
        <v>47291</v>
      </c>
    </row>
    <row r="41" spans="1:9" s="17" customFormat="1" ht="50.25" customHeight="1">
      <c r="A41" s="13" t="s">
        <v>4</v>
      </c>
      <c r="B41" s="11" t="s">
        <v>93</v>
      </c>
      <c r="C41" s="14" t="s">
        <v>36</v>
      </c>
      <c r="D41" s="12" t="s">
        <v>126</v>
      </c>
      <c r="E41" s="13">
        <v>29280</v>
      </c>
      <c r="F41" s="14" t="s">
        <v>127</v>
      </c>
      <c r="G41" s="15" t="s">
        <v>32</v>
      </c>
      <c r="H41" s="16">
        <v>5406</v>
      </c>
      <c r="I41" s="16">
        <v>4324</v>
      </c>
    </row>
    <row r="42" spans="1:9" s="17" customFormat="1" ht="50.25" customHeight="1">
      <c r="A42" s="13" t="s">
        <v>4</v>
      </c>
      <c r="B42" s="11" t="s">
        <v>93</v>
      </c>
      <c r="C42" s="14" t="s">
        <v>128</v>
      </c>
      <c r="D42" s="12" t="s">
        <v>129</v>
      </c>
      <c r="E42" s="13">
        <v>29220</v>
      </c>
      <c r="F42" s="14" t="s">
        <v>130</v>
      </c>
      <c r="G42" s="15" t="s">
        <v>32</v>
      </c>
      <c r="H42" s="16">
        <v>1900</v>
      </c>
      <c r="I42" s="16">
        <v>900</v>
      </c>
    </row>
    <row r="43" spans="1:9" s="17" customFormat="1" ht="50.25" customHeight="1">
      <c r="A43" s="13" t="s">
        <v>4</v>
      </c>
      <c r="B43" s="11" t="s">
        <v>93</v>
      </c>
      <c r="C43" s="14" t="s">
        <v>102</v>
      </c>
      <c r="D43" s="12" t="s">
        <v>131</v>
      </c>
      <c r="E43" s="13">
        <v>29292</v>
      </c>
      <c r="F43" s="14" t="s">
        <v>132</v>
      </c>
      <c r="G43" s="15" t="s">
        <v>32</v>
      </c>
      <c r="H43" s="16">
        <v>9480</v>
      </c>
      <c r="I43" s="16">
        <v>7584</v>
      </c>
    </row>
    <row r="44" spans="1:9" s="17" customFormat="1" ht="50.25" customHeight="1">
      <c r="A44" s="13" t="s">
        <v>4</v>
      </c>
      <c r="B44" s="11" t="s">
        <v>133</v>
      </c>
      <c r="C44" s="14" t="s">
        <v>134</v>
      </c>
      <c r="D44" s="12" t="s">
        <v>135</v>
      </c>
      <c r="E44" s="13">
        <v>35024</v>
      </c>
      <c r="F44" s="14" t="s">
        <v>136</v>
      </c>
      <c r="G44" s="15" t="s">
        <v>32</v>
      </c>
      <c r="H44" s="16">
        <v>2640</v>
      </c>
      <c r="I44" s="16">
        <v>2640</v>
      </c>
    </row>
    <row r="45" spans="1:9" s="17" customFormat="1" ht="50.25" customHeight="1">
      <c r="A45" s="13" t="s">
        <v>4</v>
      </c>
      <c r="B45" s="11" t="s">
        <v>133</v>
      </c>
      <c r="C45" s="14" t="s">
        <v>137</v>
      </c>
      <c r="D45" s="12" t="s">
        <v>138</v>
      </c>
      <c r="E45" s="13">
        <v>35236</v>
      </c>
      <c r="F45" s="14" t="s">
        <v>139</v>
      </c>
      <c r="G45" s="15" t="s">
        <v>32</v>
      </c>
      <c r="H45" s="16">
        <v>23327</v>
      </c>
      <c r="I45" s="16">
        <v>23328</v>
      </c>
    </row>
    <row r="46" spans="1:9" s="17" customFormat="1" ht="50.25" customHeight="1">
      <c r="A46" s="13" t="s">
        <v>4</v>
      </c>
      <c r="B46" s="11" t="s">
        <v>133</v>
      </c>
      <c r="C46" s="14" t="s">
        <v>140</v>
      </c>
      <c r="D46" s="12" t="s">
        <v>141</v>
      </c>
      <c r="E46" s="13">
        <v>35322</v>
      </c>
      <c r="F46" s="14" t="s">
        <v>142</v>
      </c>
      <c r="G46" s="15" t="s">
        <v>32</v>
      </c>
      <c r="H46" s="16">
        <v>1512</v>
      </c>
      <c r="I46" s="16">
        <v>1500</v>
      </c>
    </row>
    <row r="47" spans="1:9" s="17" customFormat="1" ht="50.25" customHeight="1">
      <c r="A47" s="13" t="s">
        <v>4</v>
      </c>
      <c r="B47" s="11" t="s">
        <v>133</v>
      </c>
      <c r="C47" s="14" t="s">
        <v>143</v>
      </c>
      <c r="D47" s="12" t="s">
        <v>144</v>
      </c>
      <c r="E47" s="13">
        <v>35051</v>
      </c>
      <c r="F47" s="14" t="s">
        <v>145</v>
      </c>
      <c r="G47" s="15" t="s">
        <v>32</v>
      </c>
      <c r="H47" s="16">
        <v>146822</v>
      </c>
      <c r="I47" s="16">
        <v>88093</v>
      </c>
    </row>
    <row r="48" spans="1:9" s="17" customFormat="1" ht="50.25" customHeight="1">
      <c r="A48" s="13" t="s">
        <v>4</v>
      </c>
      <c r="B48" s="11" t="s">
        <v>133</v>
      </c>
      <c r="C48" s="14" t="s">
        <v>140</v>
      </c>
      <c r="D48" s="12" t="s">
        <v>146</v>
      </c>
      <c r="E48" s="13">
        <v>35294</v>
      </c>
      <c r="F48" s="14" t="s">
        <v>147</v>
      </c>
      <c r="G48" s="15" t="s">
        <v>32</v>
      </c>
      <c r="H48" s="16">
        <v>540</v>
      </c>
      <c r="I48" s="16">
        <v>540</v>
      </c>
    </row>
    <row r="49" spans="1:9" s="17" customFormat="1" ht="50.25" customHeight="1">
      <c r="A49" s="13" t="s">
        <v>4</v>
      </c>
      <c r="B49" s="11" t="s">
        <v>133</v>
      </c>
      <c r="C49" s="14" t="s">
        <v>148</v>
      </c>
      <c r="D49" s="12" t="s">
        <v>149</v>
      </c>
      <c r="E49" s="13">
        <v>35219</v>
      </c>
      <c r="F49" s="14" t="s">
        <v>150</v>
      </c>
      <c r="G49" s="15" t="s">
        <v>32</v>
      </c>
      <c r="H49" s="16">
        <v>261611</v>
      </c>
      <c r="I49" s="16">
        <v>50000</v>
      </c>
    </row>
    <row r="50" spans="1:9" s="17" customFormat="1" ht="50.25" customHeight="1">
      <c r="A50" s="13" t="s">
        <v>4</v>
      </c>
      <c r="B50" s="11" t="s">
        <v>133</v>
      </c>
      <c r="C50" s="14" t="s">
        <v>151</v>
      </c>
      <c r="D50" s="12" t="s">
        <v>152</v>
      </c>
      <c r="E50" s="13">
        <v>35352</v>
      </c>
      <c r="F50" s="14" t="s">
        <v>153</v>
      </c>
      <c r="G50" s="15" t="s">
        <v>32</v>
      </c>
      <c r="H50" s="16">
        <v>27990</v>
      </c>
      <c r="I50" s="16">
        <v>20657</v>
      </c>
    </row>
    <row r="51" spans="1:9" s="17" customFormat="1" ht="50.25" customHeight="1">
      <c r="A51" s="13" t="s">
        <v>4</v>
      </c>
      <c r="B51" s="11" t="s">
        <v>133</v>
      </c>
      <c r="C51" s="14" t="s">
        <v>140</v>
      </c>
      <c r="D51" s="12" t="s">
        <v>154</v>
      </c>
      <c r="E51" s="13">
        <v>35149</v>
      </c>
      <c r="F51" s="14" t="s">
        <v>155</v>
      </c>
      <c r="G51" s="15" t="s">
        <v>32</v>
      </c>
      <c r="H51" s="16">
        <v>882</v>
      </c>
      <c r="I51" s="16">
        <v>882</v>
      </c>
    </row>
    <row r="52" spans="1:9" s="17" customFormat="1" ht="50.25" customHeight="1">
      <c r="A52" s="13" t="s">
        <v>4</v>
      </c>
      <c r="B52" s="11" t="s">
        <v>133</v>
      </c>
      <c r="C52" s="14" t="s">
        <v>140</v>
      </c>
      <c r="D52" s="12" t="s">
        <v>156</v>
      </c>
      <c r="E52" s="13">
        <v>35149</v>
      </c>
      <c r="F52" s="14" t="s">
        <v>157</v>
      </c>
      <c r="G52" s="15" t="s">
        <v>32</v>
      </c>
      <c r="H52" s="16">
        <v>4032</v>
      </c>
      <c r="I52" s="16">
        <v>4032</v>
      </c>
    </row>
    <row r="53" spans="1:9" s="17" customFormat="1" ht="50.25" customHeight="1">
      <c r="A53" s="13" t="s">
        <v>4</v>
      </c>
      <c r="B53" s="11" t="s">
        <v>133</v>
      </c>
      <c r="C53" s="14" t="s">
        <v>158</v>
      </c>
      <c r="D53" s="12" t="s">
        <v>159</v>
      </c>
      <c r="E53" s="13">
        <v>253514715</v>
      </c>
      <c r="F53" s="14" t="s">
        <v>160</v>
      </c>
      <c r="G53" s="15" t="s">
        <v>32</v>
      </c>
      <c r="H53" s="16">
        <v>6600</v>
      </c>
      <c r="I53" s="16">
        <v>5280</v>
      </c>
    </row>
    <row r="54" spans="1:9" s="17" customFormat="1" ht="50.25" customHeight="1">
      <c r="A54" s="13" t="s">
        <v>4</v>
      </c>
      <c r="B54" s="11" t="s">
        <v>133</v>
      </c>
      <c r="C54" s="14" t="s">
        <v>161</v>
      </c>
      <c r="D54" s="12" t="s">
        <v>162</v>
      </c>
      <c r="E54" s="13">
        <v>35277</v>
      </c>
      <c r="F54" s="14" t="s">
        <v>163</v>
      </c>
      <c r="G54" s="15" t="s">
        <v>32</v>
      </c>
      <c r="H54" s="16">
        <v>2952</v>
      </c>
      <c r="I54" s="16">
        <v>2360</v>
      </c>
    </row>
    <row r="55" spans="1:9" s="17" customFormat="1" ht="50.25" customHeight="1">
      <c r="A55" s="13" t="s">
        <v>4</v>
      </c>
      <c r="B55" s="11" t="s">
        <v>133</v>
      </c>
      <c r="C55" s="14" t="s">
        <v>36</v>
      </c>
      <c r="D55" s="12" t="s">
        <v>164</v>
      </c>
      <c r="E55" s="13">
        <v>35347</v>
      </c>
      <c r="F55" s="14" t="s">
        <v>165</v>
      </c>
      <c r="G55" s="15" t="s">
        <v>32</v>
      </c>
      <c r="H55" s="16">
        <v>6690</v>
      </c>
      <c r="I55" s="16">
        <v>6690</v>
      </c>
    </row>
    <row r="56" spans="1:9" s="17" customFormat="1" ht="50.25" customHeight="1">
      <c r="A56" s="13" t="s">
        <v>4</v>
      </c>
      <c r="B56" s="11" t="s">
        <v>133</v>
      </c>
      <c r="C56" s="14" t="s">
        <v>166</v>
      </c>
      <c r="D56" s="12" t="s">
        <v>167</v>
      </c>
      <c r="E56" s="13">
        <v>35243</v>
      </c>
      <c r="F56" s="14" t="s">
        <v>168</v>
      </c>
      <c r="G56" s="15" t="s">
        <v>32</v>
      </c>
      <c r="H56" s="16">
        <v>18140</v>
      </c>
      <c r="I56" s="16">
        <v>14671</v>
      </c>
    </row>
    <row r="57" spans="1:9" s="17" customFormat="1" ht="50.25" customHeight="1">
      <c r="A57" s="13" t="s">
        <v>4</v>
      </c>
      <c r="B57" s="11" t="s">
        <v>133</v>
      </c>
      <c r="C57" s="14" t="s">
        <v>169</v>
      </c>
      <c r="D57" s="12" t="s">
        <v>170</v>
      </c>
      <c r="E57" s="13">
        <v>35238</v>
      </c>
      <c r="F57" s="14" t="s">
        <v>171</v>
      </c>
      <c r="G57" s="15" t="s">
        <v>42</v>
      </c>
      <c r="H57" s="16">
        <v>140000</v>
      </c>
      <c r="I57" s="16">
        <v>64800</v>
      </c>
    </row>
    <row r="58" spans="1:9" s="17" customFormat="1" ht="50.25" customHeight="1">
      <c r="A58" s="13" t="s">
        <v>4</v>
      </c>
      <c r="B58" s="11" t="s">
        <v>133</v>
      </c>
      <c r="C58" s="14" t="s">
        <v>172</v>
      </c>
      <c r="D58" s="12" t="s">
        <v>170</v>
      </c>
      <c r="E58" s="13">
        <v>35238</v>
      </c>
      <c r="F58" s="14" t="s">
        <v>173</v>
      </c>
      <c r="G58" s="15" t="s">
        <v>32</v>
      </c>
      <c r="H58" s="16">
        <v>80000</v>
      </c>
      <c r="I58" s="16">
        <v>48000</v>
      </c>
    </row>
    <row r="59" spans="1:9" s="17" customFormat="1" ht="50.25" customHeight="1">
      <c r="A59" s="13" t="s">
        <v>4</v>
      </c>
      <c r="B59" s="11" t="s">
        <v>133</v>
      </c>
      <c r="C59" s="14" t="s">
        <v>102</v>
      </c>
      <c r="D59" s="12" t="s">
        <v>174</v>
      </c>
      <c r="E59" s="13">
        <v>35219</v>
      </c>
      <c r="F59" s="14" t="s">
        <v>175</v>
      </c>
      <c r="G59" s="15" t="s">
        <v>32</v>
      </c>
      <c r="H59" s="16">
        <v>13966</v>
      </c>
      <c r="I59" s="16">
        <v>13966</v>
      </c>
    </row>
    <row r="60" spans="1:9" s="17" customFormat="1" ht="50.25" customHeight="1">
      <c r="A60" s="13" t="s">
        <v>4</v>
      </c>
      <c r="B60" s="11" t="s">
        <v>133</v>
      </c>
      <c r="C60" s="14" t="s">
        <v>176</v>
      </c>
      <c r="D60" s="12" t="s">
        <v>170</v>
      </c>
      <c r="E60" s="13">
        <v>35238</v>
      </c>
      <c r="F60" s="14" t="s">
        <v>177</v>
      </c>
      <c r="G60" s="15" t="s">
        <v>32</v>
      </c>
      <c r="H60" s="16">
        <v>45000</v>
      </c>
      <c r="I60" s="16">
        <v>30000</v>
      </c>
    </row>
    <row r="61" spans="1:9" s="17" customFormat="1" ht="50.25" customHeight="1">
      <c r="A61" s="13" t="s">
        <v>4</v>
      </c>
      <c r="B61" s="11" t="s">
        <v>133</v>
      </c>
      <c r="C61" s="14" t="s">
        <v>140</v>
      </c>
      <c r="D61" s="12" t="s">
        <v>178</v>
      </c>
      <c r="E61" s="13">
        <v>35292</v>
      </c>
      <c r="F61" s="14" t="s">
        <v>179</v>
      </c>
      <c r="G61" s="15" t="s">
        <v>32</v>
      </c>
      <c r="H61" s="16">
        <v>2212</v>
      </c>
      <c r="I61" s="16">
        <v>1008</v>
      </c>
    </row>
    <row r="62" spans="1:9" s="17" customFormat="1" ht="50.25" customHeight="1">
      <c r="A62" s="13" t="s">
        <v>4</v>
      </c>
      <c r="B62" s="11" t="s">
        <v>133</v>
      </c>
      <c r="C62" s="14" t="s">
        <v>180</v>
      </c>
      <c r="D62" s="12" t="s">
        <v>181</v>
      </c>
      <c r="E62" s="13">
        <v>35161</v>
      </c>
      <c r="F62" s="14" t="s">
        <v>182</v>
      </c>
      <c r="G62" s="15" t="s">
        <v>32</v>
      </c>
      <c r="H62" s="16">
        <v>12480</v>
      </c>
      <c r="I62" s="16">
        <v>4800</v>
      </c>
    </row>
    <row r="63" spans="1:9" s="17" customFormat="1" ht="50.25" customHeight="1">
      <c r="A63" s="13" t="s">
        <v>4</v>
      </c>
      <c r="B63" s="11" t="s">
        <v>133</v>
      </c>
      <c r="C63" s="14" t="s">
        <v>183</v>
      </c>
      <c r="D63" s="12" t="s">
        <v>184</v>
      </c>
      <c r="E63" s="13">
        <v>243500139</v>
      </c>
      <c r="F63" s="14" t="s">
        <v>185</v>
      </c>
      <c r="G63" s="15" t="s">
        <v>32</v>
      </c>
      <c r="H63" s="16">
        <v>100000</v>
      </c>
      <c r="I63" s="16">
        <v>50000</v>
      </c>
    </row>
    <row r="64" spans="1:9" s="17" customFormat="1" ht="50.25" customHeight="1">
      <c r="A64" s="13" t="s">
        <v>4</v>
      </c>
      <c r="B64" s="11" t="s">
        <v>133</v>
      </c>
      <c r="C64" s="14" t="s">
        <v>186</v>
      </c>
      <c r="D64" s="12" t="s">
        <v>187</v>
      </c>
      <c r="E64" s="13">
        <v>35034</v>
      </c>
      <c r="F64" s="14" t="s">
        <v>188</v>
      </c>
      <c r="G64" s="15" t="s">
        <v>32</v>
      </c>
      <c r="H64" s="16">
        <v>4564</v>
      </c>
      <c r="I64" s="16">
        <v>4564</v>
      </c>
    </row>
    <row r="65" spans="1:9" s="17" customFormat="1" ht="50.25" customHeight="1">
      <c r="A65" s="13" t="s">
        <v>4</v>
      </c>
      <c r="B65" s="11" t="s">
        <v>133</v>
      </c>
      <c r="C65" s="14" t="s">
        <v>140</v>
      </c>
      <c r="D65" s="12" t="s">
        <v>189</v>
      </c>
      <c r="E65" s="13">
        <v>35039</v>
      </c>
      <c r="F65" s="14" t="s">
        <v>190</v>
      </c>
      <c r="G65" s="15" t="s">
        <v>32</v>
      </c>
      <c r="H65" s="16">
        <v>20000</v>
      </c>
      <c r="I65" s="16">
        <v>18561</v>
      </c>
    </row>
    <row r="66" spans="1:9" s="17" customFormat="1" ht="50.25" customHeight="1">
      <c r="A66" s="13" t="s">
        <v>4</v>
      </c>
      <c r="B66" s="11" t="s">
        <v>191</v>
      </c>
      <c r="C66" s="14" t="s">
        <v>73</v>
      </c>
      <c r="D66" s="12" t="s">
        <v>192</v>
      </c>
      <c r="E66" s="13">
        <v>56222</v>
      </c>
      <c r="F66" s="14" t="s">
        <v>193</v>
      </c>
      <c r="G66" s="15" t="s">
        <v>32</v>
      </c>
      <c r="H66" s="16">
        <v>27114</v>
      </c>
      <c r="I66" s="16">
        <v>27114</v>
      </c>
    </row>
    <row r="67" spans="1:9" s="17" customFormat="1" ht="50.25" customHeight="1">
      <c r="A67" s="13" t="s">
        <v>4</v>
      </c>
      <c r="B67" s="11" t="s">
        <v>191</v>
      </c>
      <c r="C67" s="14" t="s">
        <v>194</v>
      </c>
      <c r="D67" s="12" t="s">
        <v>195</v>
      </c>
      <c r="E67" s="13">
        <v>56206</v>
      </c>
      <c r="F67" s="14" t="s">
        <v>196</v>
      </c>
      <c r="G67" s="15" t="s">
        <v>32</v>
      </c>
      <c r="H67" s="16">
        <v>6600</v>
      </c>
      <c r="I67" s="16">
        <v>6600</v>
      </c>
    </row>
    <row r="68" spans="1:9" s="17" customFormat="1" ht="50.25" customHeight="1">
      <c r="A68" s="13" t="s">
        <v>4</v>
      </c>
      <c r="B68" s="11" t="s">
        <v>191</v>
      </c>
      <c r="C68" s="14" t="s">
        <v>197</v>
      </c>
      <c r="D68" s="12" t="s">
        <v>198</v>
      </c>
      <c r="E68" s="13">
        <v>56251</v>
      </c>
      <c r="F68" s="14" t="s">
        <v>199</v>
      </c>
      <c r="G68" s="15" t="s">
        <v>32</v>
      </c>
      <c r="H68" s="16">
        <v>5165</v>
      </c>
      <c r="I68" s="16">
        <v>5165</v>
      </c>
    </row>
    <row r="69" spans="1:9" s="17" customFormat="1" ht="50.25" customHeight="1">
      <c r="A69" s="13" t="s">
        <v>4</v>
      </c>
      <c r="B69" s="11" t="s">
        <v>191</v>
      </c>
      <c r="C69" s="14" t="s">
        <v>200</v>
      </c>
      <c r="D69" s="12" t="s">
        <v>201</v>
      </c>
      <c r="E69" s="13">
        <v>56121</v>
      </c>
      <c r="F69" s="14" t="s">
        <v>202</v>
      </c>
      <c r="G69" s="15" t="s">
        <v>55</v>
      </c>
      <c r="H69" s="16">
        <v>75000</v>
      </c>
      <c r="I69" s="16">
        <v>75000</v>
      </c>
    </row>
    <row r="70" spans="1:9" s="17" customFormat="1" ht="50.25" customHeight="1">
      <c r="A70" s="13" t="s">
        <v>4</v>
      </c>
      <c r="B70" s="11" t="s">
        <v>191</v>
      </c>
      <c r="C70" s="14" t="s">
        <v>203</v>
      </c>
      <c r="D70" s="12" t="s">
        <v>204</v>
      </c>
      <c r="E70" s="13">
        <v>56211</v>
      </c>
      <c r="F70" s="14" t="s">
        <v>203</v>
      </c>
      <c r="G70" s="15" t="s">
        <v>32</v>
      </c>
      <c r="H70" s="16">
        <v>3448</v>
      </c>
      <c r="I70" s="16">
        <v>3448</v>
      </c>
    </row>
    <row r="71" spans="1:9" s="17" customFormat="1" ht="50.25" customHeight="1">
      <c r="A71" s="13" t="s">
        <v>4</v>
      </c>
      <c r="B71" s="11" t="s">
        <v>191</v>
      </c>
      <c r="C71" s="14" t="s">
        <v>205</v>
      </c>
      <c r="D71" s="12" t="s">
        <v>206</v>
      </c>
      <c r="E71" s="13">
        <v>56053</v>
      </c>
      <c r="F71" s="14" t="s">
        <v>207</v>
      </c>
      <c r="G71" s="15" t="s">
        <v>32</v>
      </c>
      <c r="H71" s="16">
        <v>7320</v>
      </c>
      <c r="I71" s="16">
        <v>5880</v>
      </c>
    </row>
    <row r="72" spans="1:9" s="17" customFormat="1" ht="50.25" customHeight="1">
      <c r="A72" s="13" t="s">
        <v>4</v>
      </c>
      <c r="B72" s="11" t="s">
        <v>191</v>
      </c>
      <c r="C72" s="14" t="s">
        <v>208</v>
      </c>
      <c r="D72" s="12" t="s">
        <v>209</v>
      </c>
      <c r="E72" s="13">
        <v>56127</v>
      </c>
      <c r="F72" s="14" t="s">
        <v>208</v>
      </c>
      <c r="G72" s="15" t="s">
        <v>32</v>
      </c>
      <c r="H72" s="16">
        <v>26148</v>
      </c>
      <c r="I72" s="16">
        <v>20000</v>
      </c>
    </row>
    <row r="73" spans="1:9" s="17" customFormat="1" ht="50.25" customHeight="1">
      <c r="A73" s="13" t="s">
        <v>4</v>
      </c>
      <c r="B73" s="11" t="s">
        <v>191</v>
      </c>
      <c r="C73" s="14" t="s">
        <v>210</v>
      </c>
      <c r="D73" s="12" t="s">
        <v>211</v>
      </c>
      <c r="E73" s="13">
        <v>56092</v>
      </c>
      <c r="F73" s="14" t="s">
        <v>212</v>
      </c>
      <c r="G73" s="15" t="s">
        <v>32</v>
      </c>
      <c r="H73" s="16">
        <v>4745</v>
      </c>
      <c r="I73" s="16">
        <v>1196</v>
      </c>
    </row>
    <row r="74" spans="1:9" s="17" customFormat="1" ht="50.25" customHeight="1">
      <c r="A74" s="13" t="s">
        <v>4</v>
      </c>
      <c r="B74" s="11" t="s">
        <v>191</v>
      </c>
      <c r="C74" s="14" t="s">
        <v>213</v>
      </c>
      <c r="D74" s="12" t="s">
        <v>214</v>
      </c>
      <c r="E74" s="13">
        <v>56091</v>
      </c>
      <c r="F74" s="14" t="s">
        <v>215</v>
      </c>
      <c r="G74" s="15" t="s">
        <v>32</v>
      </c>
      <c r="H74" s="16">
        <v>7424</v>
      </c>
      <c r="I74" s="16">
        <v>5942</v>
      </c>
    </row>
    <row r="75" spans="1:9" s="17" customFormat="1" ht="50.25" customHeight="1">
      <c r="A75" s="13" t="s">
        <v>4</v>
      </c>
      <c r="B75" s="11" t="s">
        <v>191</v>
      </c>
      <c r="C75" s="14" t="s">
        <v>180</v>
      </c>
      <c r="D75" s="12" t="s">
        <v>216</v>
      </c>
      <c r="E75" s="13">
        <v>56173</v>
      </c>
      <c r="F75" s="14" t="s">
        <v>217</v>
      </c>
      <c r="G75" s="15" t="s">
        <v>32</v>
      </c>
      <c r="H75" s="16">
        <v>20400</v>
      </c>
      <c r="I75" s="16">
        <v>20400</v>
      </c>
    </row>
    <row r="76" spans="1:9" s="17" customFormat="1" ht="50.25" customHeight="1">
      <c r="A76" s="13" t="s">
        <v>4</v>
      </c>
      <c r="B76" s="11" t="s">
        <v>191</v>
      </c>
      <c r="C76" s="14" t="s">
        <v>218</v>
      </c>
      <c r="D76" s="12" t="s">
        <v>219</v>
      </c>
      <c r="E76" s="13">
        <v>56178</v>
      </c>
      <c r="F76" s="14" t="s">
        <v>220</v>
      </c>
      <c r="G76" s="15" t="s">
        <v>32</v>
      </c>
      <c r="H76" s="16">
        <v>57938</v>
      </c>
      <c r="I76" s="16">
        <v>30000</v>
      </c>
    </row>
    <row r="77" spans="1:9" s="17" customFormat="1" ht="50.25" customHeight="1">
      <c r="A77" s="13" t="s">
        <v>4</v>
      </c>
      <c r="B77" s="11" t="s">
        <v>191</v>
      </c>
      <c r="C77" s="14" t="s">
        <v>221</v>
      </c>
      <c r="D77" s="12" t="s">
        <v>222</v>
      </c>
      <c r="E77" s="13">
        <v>56083</v>
      </c>
      <c r="F77" s="14" t="s">
        <v>223</v>
      </c>
      <c r="G77" s="15" t="s">
        <v>32</v>
      </c>
      <c r="H77" s="16">
        <v>48000</v>
      </c>
      <c r="I77" s="16">
        <v>48000</v>
      </c>
    </row>
    <row r="78" spans="1:9" s="17" customFormat="1" ht="50.25" customHeight="1">
      <c r="A78" s="13" t="s">
        <v>4</v>
      </c>
      <c r="B78" s="11" t="s">
        <v>191</v>
      </c>
      <c r="C78" s="14" t="s">
        <v>224</v>
      </c>
      <c r="D78" s="12" t="s">
        <v>225</v>
      </c>
      <c r="E78" s="13">
        <v>56226</v>
      </c>
      <c r="F78" s="14" t="s">
        <v>226</v>
      </c>
      <c r="G78" s="15" t="s">
        <v>32</v>
      </c>
      <c r="H78" s="16">
        <v>18473</v>
      </c>
      <c r="I78" s="16">
        <v>9965</v>
      </c>
    </row>
    <row r="79" spans="1:9" s="17" customFormat="1" ht="50.25" customHeight="1">
      <c r="A79" s="13" t="s">
        <v>4</v>
      </c>
      <c r="B79" s="11" t="s">
        <v>191</v>
      </c>
      <c r="C79" s="14" t="s">
        <v>36</v>
      </c>
      <c r="D79" s="12" t="s">
        <v>227</v>
      </c>
      <c r="E79" s="13">
        <v>56135</v>
      </c>
      <c r="F79" s="14" t="s">
        <v>228</v>
      </c>
      <c r="G79" s="15" t="s">
        <v>32</v>
      </c>
      <c r="H79" s="16">
        <v>7131</v>
      </c>
      <c r="I79" s="16">
        <v>7131</v>
      </c>
    </row>
    <row r="80" spans="1:9" s="17" customFormat="1" ht="50.25" customHeight="1">
      <c r="A80" s="13" t="s">
        <v>4</v>
      </c>
      <c r="B80" s="11" t="s">
        <v>191</v>
      </c>
      <c r="C80" s="14" t="s">
        <v>229</v>
      </c>
      <c r="D80" s="12" t="s">
        <v>230</v>
      </c>
      <c r="E80" s="13">
        <v>56006</v>
      </c>
      <c r="F80" s="14" t="s">
        <v>229</v>
      </c>
      <c r="G80" s="15" t="s">
        <v>32</v>
      </c>
      <c r="H80" s="16">
        <v>19350</v>
      </c>
      <c r="I80" s="16">
        <v>17350</v>
      </c>
    </row>
    <row r="81" spans="1:9" s="17" customFormat="1" ht="50.25" customHeight="1">
      <c r="A81" s="13" t="s">
        <v>4</v>
      </c>
      <c r="B81" s="11" t="s">
        <v>191</v>
      </c>
      <c r="C81" s="14" t="s">
        <v>102</v>
      </c>
      <c r="D81" s="12" t="s">
        <v>231</v>
      </c>
      <c r="E81" s="13">
        <v>56090</v>
      </c>
      <c r="F81" s="14" t="s">
        <v>232</v>
      </c>
      <c r="G81" s="15" t="s">
        <v>32</v>
      </c>
      <c r="H81" s="16">
        <v>23988</v>
      </c>
      <c r="I81" s="16">
        <v>12635</v>
      </c>
    </row>
    <row r="82" spans="1:9" s="17" customFormat="1" ht="50.25" customHeight="1">
      <c r="A82" s="13" t="s">
        <v>4</v>
      </c>
      <c r="B82" s="11" t="s">
        <v>191</v>
      </c>
      <c r="C82" s="14" t="s">
        <v>36</v>
      </c>
      <c r="D82" s="12" t="s">
        <v>233</v>
      </c>
      <c r="E82" s="13">
        <v>56015</v>
      </c>
      <c r="F82" s="14" t="s">
        <v>234</v>
      </c>
      <c r="G82" s="15" t="s">
        <v>32</v>
      </c>
      <c r="H82" s="16">
        <v>6736</v>
      </c>
      <c r="I82" s="16">
        <v>6736</v>
      </c>
    </row>
    <row r="83" spans="1:9" s="17" customFormat="1" ht="50.25" customHeight="1">
      <c r="A83" s="13" t="s">
        <v>4</v>
      </c>
      <c r="B83" s="11" t="s">
        <v>191</v>
      </c>
      <c r="C83" s="14" t="s">
        <v>213</v>
      </c>
      <c r="D83" s="12" t="s">
        <v>235</v>
      </c>
      <c r="E83" s="13">
        <v>56180</v>
      </c>
      <c r="F83" s="14" t="s">
        <v>236</v>
      </c>
      <c r="G83" s="15" t="s">
        <v>32</v>
      </c>
      <c r="H83" s="16">
        <v>23530</v>
      </c>
      <c r="I83" s="16">
        <v>12617</v>
      </c>
    </row>
    <row r="84" spans="1:9" s="17" customFormat="1" ht="50.25" customHeight="1">
      <c r="A84" s="13" t="s">
        <v>4</v>
      </c>
      <c r="B84" s="11" t="s">
        <v>191</v>
      </c>
      <c r="C84" s="14" t="s">
        <v>237</v>
      </c>
      <c r="D84" s="12" t="s">
        <v>170</v>
      </c>
      <c r="E84" s="13">
        <v>35238</v>
      </c>
      <c r="F84" s="14" t="s">
        <v>238</v>
      </c>
      <c r="G84" s="15" t="s">
        <v>32</v>
      </c>
      <c r="H84" s="16">
        <v>40000</v>
      </c>
      <c r="I84" s="16">
        <v>20000</v>
      </c>
    </row>
    <row r="85" spans="1:9" s="17" customFormat="1" ht="50.25" customHeight="1">
      <c r="A85" s="13" t="s">
        <v>4</v>
      </c>
      <c r="B85" s="11" t="s">
        <v>191</v>
      </c>
      <c r="C85" s="14" t="s">
        <v>239</v>
      </c>
      <c r="D85" s="12" t="s">
        <v>240</v>
      </c>
      <c r="E85" s="13">
        <v>56009</v>
      </c>
      <c r="F85" s="14" t="s">
        <v>239</v>
      </c>
      <c r="G85" s="15" t="s">
        <v>32</v>
      </c>
      <c r="H85" s="16">
        <v>17000</v>
      </c>
      <c r="I85" s="16">
        <v>10000</v>
      </c>
    </row>
    <row r="86" spans="1:9" s="17" customFormat="1" ht="50.25" customHeight="1">
      <c r="A86" s="13" t="s">
        <v>4</v>
      </c>
      <c r="B86" s="11" t="s">
        <v>191</v>
      </c>
      <c r="C86" s="14" t="s">
        <v>241</v>
      </c>
      <c r="D86" s="12" t="s">
        <v>242</v>
      </c>
      <c r="E86" s="13">
        <v>56041</v>
      </c>
      <c r="F86" s="14" t="s">
        <v>243</v>
      </c>
      <c r="G86" s="15" t="s">
        <v>32</v>
      </c>
      <c r="H86" s="16">
        <v>14479</v>
      </c>
      <c r="I86" s="16">
        <v>7240</v>
      </c>
    </row>
    <row r="87" spans="1:9" s="17" customFormat="1" ht="50.25" customHeight="1">
      <c r="A87" s="13" t="s">
        <v>4</v>
      </c>
      <c r="B87" s="11" t="s">
        <v>191</v>
      </c>
      <c r="C87" s="14" t="s">
        <v>200</v>
      </c>
      <c r="D87" s="12" t="s">
        <v>244</v>
      </c>
      <c r="E87" s="13">
        <v>56121</v>
      </c>
      <c r="F87" s="14" t="s">
        <v>202</v>
      </c>
      <c r="G87" s="15" t="s">
        <v>42</v>
      </c>
      <c r="H87" s="16">
        <v>185000</v>
      </c>
      <c r="I87" s="16">
        <v>40000</v>
      </c>
    </row>
    <row r="88" spans="1:9" s="17" customFormat="1" ht="50.25" customHeight="1">
      <c r="A88" s="13" t="s">
        <v>3</v>
      </c>
      <c r="B88" s="11" t="s">
        <v>245</v>
      </c>
      <c r="C88" s="14" t="s">
        <v>246</v>
      </c>
      <c r="D88" s="12" t="s">
        <v>247</v>
      </c>
      <c r="E88" s="13" t="s">
        <v>248</v>
      </c>
      <c r="F88" s="14" t="s">
        <v>249</v>
      </c>
      <c r="G88" s="15" t="s">
        <v>32</v>
      </c>
      <c r="H88" s="16">
        <v>41974</v>
      </c>
      <c r="I88" s="16">
        <v>33579</v>
      </c>
    </row>
    <row r="89" spans="1:9" s="17" customFormat="1" ht="50.25" customHeight="1">
      <c r="A89" s="13" t="s">
        <v>3</v>
      </c>
      <c r="B89" s="11" t="s">
        <v>245</v>
      </c>
      <c r="C89" s="14" t="s">
        <v>250</v>
      </c>
      <c r="D89" s="12" t="s">
        <v>251</v>
      </c>
      <c r="E89" s="13" t="s">
        <v>252</v>
      </c>
      <c r="F89" s="14" t="s">
        <v>253</v>
      </c>
      <c r="G89" s="15" t="s">
        <v>32</v>
      </c>
      <c r="H89" s="16">
        <v>32228</v>
      </c>
      <c r="I89" s="16">
        <v>25782</v>
      </c>
    </row>
    <row r="90" spans="1:9" s="17" customFormat="1" ht="50.25" customHeight="1">
      <c r="A90" s="13" t="s">
        <v>3</v>
      </c>
      <c r="B90" s="11" t="s">
        <v>245</v>
      </c>
      <c r="C90" s="14" t="s">
        <v>254</v>
      </c>
      <c r="D90" s="12" t="s">
        <v>251</v>
      </c>
      <c r="E90" s="13" t="s">
        <v>252</v>
      </c>
      <c r="F90" s="14" t="s">
        <v>255</v>
      </c>
      <c r="G90" s="15" t="s">
        <v>32</v>
      </c>
      <c r="H90" s="16">
        <v>50000</v>
      </c>
      <c r="I90" s="16">
        <v>24000</v>
      </c>
    </row>
    <row r="91" spans="1:9" s="17" customFormat="1" ht="50.25" customHeight="1">
      <c r="A91" s="13" t="s">
        <v>3</v>
      </c>
      <c r="B91" s="11" t="s">
        <v>245</v>
      </c>
      <c r="C91" s="14" t="s">
        <v>256</v>
      </c>
      <c r="D91" s="12" t="s">
        <v>257</v>
      </c>
      <c r="E91" s="13" t="s">
        <v>258</v>
      </c>
      <c r="F91" s="14" t="s">
        <v>259</v>
      </c>
      <c r="G91" s="15" t="s">
        <v>32</v>
      </c>
      <c r="H91" s="16">
        <v>31480</v>
      </c>
      <c r="I91" s="16">
        <v>25326</v>
      </c>
    </row>
    <row r="92" spans="1:9" s="17" customFormat="1" ht="50.25" customHeight="1">
      <c r="A92" s="13" t="s">
        <v>3</v>
      </c>
      <c r="B92" s="11" t="s">
        <v>245</v>
      </c>
      <c r="C92" s="14" t="s">
        <v>260</v>
      </c>
      <c r="D92" s="12" t="s">
        <v>257</v>
      </c>
      <c r="E92" s="13" t="s">
        <v>258</v>
      </c>
      <c r="F92" s="14" t="s">
        <v>261</v>
      </c>
      <c r="G92" s="15" t="s">
        <v>32</v>
      </c>
      <c r="H92" s="16">
        <v>24238</v>
      </c>
      <c r="I92" s="16">
        <v>18753</v>
      </c>
    </row>
    <row r="93" spans="1:9" s="17" customFormat="1" ht="50.25" customHeight="1">
      <c r="A93" s="13" t="s">
        <v>3</v>
      </c>
      <c r="B93" s="11" t="s">
        <v>245</v>
      </c>
      <c r="C93" s="14" t="s">
        <v>262</v>
      </c>
      <c r="D93" s="12" t="s">
        <v>257</v>
      </c>
      <c r="E93" s="13" t="s">
        <v>258</v>
      </c>
      <c r="F93" s="14" t="s">
        <v>263</v>
      </c>
      <c r="G93" s="15" t="s">
        <v>42</v>
      </c>
      <c r="H93" s="16">
        <v>26196</v>
      </c>
      <c r="I93" s="16">
        <v>19390</v>
      </c>
    </row>
    <row r="94" spans="1:9" s="17" customFormat="1" ht="50.25" customHeight="1">
      <c r="A94" s="13" t="s">
        <v>3</v>
      </c>
      <c r="B94" s="11" t="s">
        <v>245</v>
      </c>
      <c r="C94" s="14" t="s">
        <v>264</v>
      </c>
      <c r="D94" s="12" t="s">
        <v>257</v>
      </c>
      <c r="E94" s="13" t="s">
        <v>258</v>
      </c>
      <c r="F94" s="14" t="s">
        <v>265</v>
      </c>
      <c r="G94" s="15" t="s">
        <v>32</v>
      </c>
      <c r="H94" s="16">
        <v>23442</v>
      </c>
      <c r="I94" s="16">
        <v>16231</v>
      </c>
    </row>
    <row r="95" spans="1:9" s="17" customFormat="1" ht="50.25" customHeight="1">
      <c r="A95" s="13" t="s">
        <v>3</v>
      </c>
      <c r="B95" s="11" t="s">
        <v>245</v>
      </c>
      <c r="C95" s="14" t="s">
        <v>266</v>
      </c>
      <c r="D95" s="12" t="s">
        <v>267</v>
      </c>
      <c r="E95" s="13" t="s">
        <v>268</v>
      </c>
      <c r="F95" s="14" t="s">
        <v>269</v>
      </c>
      <c r="G95" s="15" t="s">
        <v>32</v>
      </c>
      <c r="H95" s="16">
        <v>5082</v>
      </c>
      <c r="I95" s="16">
        <v>4065</v>
      </c>
    </row>
    <row r="96" spans="1:9" s="17" customFormat="1" ht="50.25" customHeight="1">
      <c r="A96" s="13" t="s">
        <v>3</v>
      </c>
      <c r="B96" s="11" t="s">
        <v>245</v>
      </c>
      <c r="C96" s="14" t="s">
        <v>270</v>
      </c>
      <c r="D96" s="12" t="s">
        <v>267</v>
      </c>
      <c r="E96" s="13" t="s">
        <v>268</v>
      </c>
      <c r="F96" s="14" t="s">
        <v>271</v>
      </c>
      <c r="G96" s="15" t="s">
        <v>32</v>
      </c>
      <c r="H96" s="16">
        <v>4700</v>
      </c>
      <c r="I96" s="16">
        <v>3751</v>
      </c>
    </row>
    <row r="97" spans="1:9" s="17" customFormat="1" ht="50.25" customHeight="1">
      <c r="A97" s="13" t="s">
        <v>3</v>
      </c>
      <c r="B97" s="11" t="s">
        <v>245</v>
      </c>
      <c r="C97" s="14" t="s">
        <v>272</v>
      </c>
      <c r="D97" s="12" t="s">
        <v>267</v>
      </c>
      <c r="E97" s="13" t="s">
        <v>268</v>
      </c>
      <c r="F97" s="14" t="s">
        <v>273</v>
      </c>
      <c r="G97" s="15" t="s">
        <v>42</v>
      </c>
      <c r="H97" s="16">
        <v>2860</v>
      </c>
      <c r="I97" s="16">
        <v>2289</v>
      </c>
    </row>
    <row r="98" spans="1:9" s="17" customFormat="1" ht="50.25" customHeight="1">
      <c r="A98" s="13" t="s">
        <v>3</v>
      </c>
      <c r="B98" s="11" t="s">
        <v>245</v>
      </c>
      <c r="C98" s="14" t="s">
        <v>274</v>
      </c>
      <c r="D98" s="12" t="s">
        <v>275</v>
      </c>
      <c r="E98" s="13" t="s">
        <v>276</v>
      </c>
      <c r="F98" s="14" t="s">
        <v>277</v>
      </c>
      <c r="G98" s="15" t="s">
        <v>42</v>
      </c>
      <c r="H98" s="16">
        <v>8850</v>
      </c>
      <c r="I98" s="16">
        <v>7080</v>
      </c>
    </row>
    <row r="99" spans="1:9" s="17" customFormat="1" ht="50.25" customHeight="1">
      <c r="A99" s="13" t="s">
        <v>3</v>
      </c>
      <c r="B99" s="11" t="s">
        <v>245</v>
      </c>
      <c r="C99" s="14" t="s">
        <v>278</v>
      </c>
      <c r="D99" s="12" t="s">
        <v>279</v>
      </c>
      <c r="E99" s="13" t="s">
        <v>280</v>
      </c>
      <c r="F99" s="14" t="s">
        <v>281</v>
      </c>
      <c r="G99" s="15" t="s">
        <v>32</v>
      </c>
      <c r="H99" s="16">
        <v>3074</v>
      </c>
      <c r="I99" s="16">
        <v>2459</v>
      </c>
    </row>
    <row r="100" spans="1:9" s="17" customFormat="1" ht="50.25" customHeight="1">
      <c r="A100" s="13" t="s">
        <v>3</v>
      </c>
      <c r="B100" s="11" t="s">
        <v>245</v>
      </c>
      <c r="C100" s="14" t="s">
        <v>282</v>
      </c>
      <c r="D100" s="12" t="s">
        <v>283</v>
      </c>
      <c r="E100" s="13" t="s">
        <v>284</v>
      </c>
      <c r="F100" s="14" t="s">
        <v>282</v>
      </c>
      <c r="G100" s="15" t="s">
        <v>32</v>
      </c>
      <c r="H100" s="16">
        <v>27320</v>
      </c>
      <c r="I100" s="16">
        <v>6686</v>
      </c>
    </row>
    <row r="101" spans="1:9" s="17" customFormat="1" ht="50.25" customHeight="1">
      <c r="A101" s="13" t="s">
        <v>3</v>
      </c>
      <c r="B101" s="11" t="s">
        <v>245</v>
      </c>
      <c r="C101" s="14" t="s">
        <v>285</v>
      </c>
      <c r="D101" s="12" t="s">
        <v>286</v>
      </c>
      <c r="E101" s="13" t="s">
        <v>287</v>
      </c>
      <c r="F101" s="14" t="s">
        <v>285</v>
      </c>
      <c r="G101" s="15" t="s">
        <v>32</v>
      </c>
      <c r="H101" s="16">
        <v>26190</v>
      </c>
      <c r="I101" s="16">
        <v>20120</v>
      </c>
    </row>
    <row r="102" spans="1:9" s="17" customFormat="1" ht="50.25" customHeight="1">
      <c r="A102" s="13" t="s">
        <v>3</v>
      </c>
      <c r="B102" s="11" t="s">
        <v>245</v>
      </c>
      <c r="C102" s="14" t="s">
        <v>288</v>
      </c>
      <c r="D102" s="12" t="s">
        <v>289</v>
      </c>
      <c r="E102" s="13" t="s">
        <v>290</v>
      </c>
      <c r="F102" s="14" t="s">
        <v>288</v>
      </c>
      <c r="G102" s="15" t="s">
        <v>32</v>
      </c>
      <c r="H102" s="16">
        <v>6316</v>
      </c>
      <c r="I102" s="16">
        <v>5052</v>
      </c>
    </row>
    <row r="103" spans="1:9" s="17" customFormat="1" ht="50.25" customHeight="1">
      <c r="A103" s="13" t="s">
        <v>3</v>
      </c>
      <c r="B103" s="11" t="s">
        <v>245</v>
      </c>
      <c r="C103" s="14" t="s">
        <v>291</v>
      </c>
      <c r="D103" s="12" t="s">
        <v>292</v>
      </c>
      <c r="E103" s="13" t="s">
        <v>293</v>
      </c>
      <c r="F103" s="14" t="s">
        <v>291</v>
      </c>
      <c r="G103" s="15" t="s">
        <v>42</v>
      </c>
      <c r="H103" s="16">
        <v>16752</v>
      </c>
      <c r="I103" s="16">
        <v>10051</v>
      </c>
    </row>
    <row r="104" spans="1:9" s="17" customFormat="1" ht="50.25" customHeight="1">
      <c r="A104" s="13" t="s">
        <v>3</v>
      </c>
      <c r="B104" s="11" t="s">
        <v>245</v>
      </c>
      <c r="C104" s="14" t="s">
        <v>294</v>
      </c>
      <c r="D104" s="12" t="s">
        <v>295</v>
      </c>
      <c r="E104" s="13" t="s">
        <v>296</v>
      </c>
      <c r="F104" s="14" t="s">
        <v>294</v>
      </c>
      <c r="G104" s="15" t="s">
        <v>32</v>
      </c>
      <c r="H104" s="16">
        <v>450</v>
      </c>
      <c r="I104" s="16">
        <v>360</v>
      </c>
    </row>
    <row r="105" spans="1:9" s="17" customFormat="1" ht="50.25" customHeight="1">
      <c r="A105" s="13" t="s">
        <v>3</v>
      </c>
      <c r="B105" s="11" t="s">
        <v>245</v>
      </c>
      <c r="C105" s="14" t="s">
        <v>297</v>
      </c>
      <c r="D105" s="12" t="s">
        <v>298</v>
      </c>
      <c r="E105" s="13" t="s">
        <v>299</v>
      </c>
      <c r="F105" s="14" t="s">
        <v>297</v>
      </c>
      <c r="G105" s="15" t="s">
        <v>32</v>
      </c>
      <c r="H105" s="16">
        <v>2484</v>
      </c>
      <c r="I105" s="16">
        <v>1656</v>
      </c>
    </row>
    <row r="106" spans="1:9" s="17" customFormat="1" ht="50.25" customHeight="1">
      <c r="A106" s="13" t="s">
        <v>3</v>
      </c>
      <c r="B106" s="11" t="s">
        <v>245</v>
      </c>
      <c r="C106" s="14" t="s">
        <v>300</v>
      </c>
      <c r="D106" s="12" t="s">
        <v>301</v>
      </c>
      <c r="E106" s="13" t="s">
        <v>302</v>
      </c>
      <c r="F106" s="14" t="s">
        <v>300</v>
      </c>
      <c r="G106" s="15" t="s">
        <v>32</v>
      </c>
      <c r="H106" s="16">
        <v>1240</v>
      </c>
      <c r="I106" s="16">
        <v>2835</v>
      </c>
    </row>
    <row r="107" spans="1:9" s="17" customFormat="1" ht="50.25" customHeight="1">
      <c r="A107" s="13" t="s">
        <v>3</v>
      </c>
      <c r="B107" s="11" t="s">
        <v>245</v>
      </c>
      <c r="C107" s="14" t="s">
        <v>303</v>
      </c>
      <c r="D107" s="12" t="s">
        <v>304</v>
      </c>
      <c r="E107" s="13" t="s">
        <v>268</v>
      </c>
      <c r="F107" s="14" t="s">
        <v>303</v>
      </c>
      <c r="G107" s="15" t="s">
        <v>32</v>
      </c>
      <c r="H107" s="16">
        <v>9704</v>
      </c>
      <c r="I107" s="16">
        <v>6896</v>
      </c>
    </row>
    <row r="108" spans="1:9" s="17" customFormat="1" ht="50.25" customHeight="1">
      <c r="A108" s="13" t="s">
        <v>3</v>
      </c>
      <c r="B108" s="11" t="s">
        <v>245</v>
      </c>
      <c r="C108" s="14" t="s">
        <v>305</v>
      </c>
      <c r="D108" s="12" t="s">
        <v>306</v>
      </c>
      <c r="E108" s="13" t="s">
        <v>276</v>
      </c>
      <c r="F108" s="14" t="s">
        <v>305</v>
      </c>
      <c r="G108" s="15" t="s">
        <v>32</v>
      </c>
      <c r="H108" s="16">
        <v>3630</v>
      </c>
      <c r="I108" s="16">
        <v>2904</v>
      </c>
    </row>
    <row r="109" spans="1:9" s="17" customFormat="1" ht="50.25" customHeight="1">
      <c r="A109" s="13" t="s">
        <v>3</v>
      </c>
      <c r="B109" s="11" t="s">
        <v>245</v>
      </c>
      <c r="C109" s="14" t="s">
        <v>307</v>
      </c>
      <c r="D109" s="12" t="s">
        <v>308</v>
      </c>
      <c r="E109" s="13" t="s">
        <v>309</v>
      </c>
      <c r="F109" s="14" t="s">
        <v>307</v>
      </c>
      <c r="G109" s="15" t="s">
        <v>32</v>
      </c>
      <c r="H109" s="16">
        <v>4141</v>
      </c>
      <c r="I109" s="16">
        <v>3312</v>
      </c>
    </row>
    <row r="110" spans="1:9" s="17" customFormat="1" ht="50.25" customHeight="1">
      <c r="A110" s="13" t="s">
        <v>3</v>
      </c>
      <c r="B110" s="11" t="s">
        <v>245</v>
      </c>
      <c r="C110" s="14" t="s">
        <v>310</v>
      </c>
      <c r="D110" s="12" t="s">
        <v>308</v>
      </c>
      <c r="E110" s="13" t="s">
        <v>309</v>
      </c>
      <c r="F110" s="14" t="s">
        <v>310</v>
      </c>
      <c r="G110" s="15" t="s">
        <v>32</v>
      </c>
      <c r="H110" s="16">
        <v>1862</v>
      </c>
      <c r="I110" s="16">
        <v>1490</v>
      </c>
    </row>
    <row r="111" spans="1:9" s="17" customFormat="1" ht="50.25" customHeight="1">
      <c r="A111" s="13" t="s">
        <v>3</v>
      </c>
      <c r="B111" s="11" t="s">
        <v>245</v>
      </c>
      <c r="C111" s="14" t="s">
        <v>311</v>
      </c>
      <c r="D111" s="12" t="s">
        <v>308</v>
      </c>
      <c r="E111" s="13" t="s">
        <v>309</v>
      </c>
      <c r="F111" s="14" t="s">
        <v>311</v>
      </c>
      <c r="G111" s="15" t="s">
        <v>32</v>
      </c>
      <c r="H111" s="16">
        <v>2564</v>
      </c>
      <c r="I111" s="16">
        <v>2052</v>
      </c>
    </row>
    <row r="112" spans="1:9" s="17" customFormat="1" ht="50.25" customHeight="1">
      <c r="A112" s="13" t="s">
        <v>3</v>
      </c>
      <c r="B112" s="11" t="s">
        <v>245</v>
      </c>
      <c r="C112" s="14" t="s">
        <v>312</v>
      </c>
      <c r="D112" s="12" t="s">
        <v>313</v>
      </c>
      <c r="E112" s="13" t="s">
        <v>314</v>
      </c>
      <c r="F112" s="14" t="s">
        <v>312</v>
      </c>
      <c r="G112" s="15" t="s">
        <v>32</v>
      </c>
      <c r="H112" s="16">
        <v>2855</v>
      </c>
      <c r="I112" s="16">
        <v>1964</v>
      </c>
    </row>
    <row r="113" spans="1:9" s="17" customFormat="1" ht="50.25" customHeight="1">
      <c r="A113" s="13" t="s">
        <v>3</v>
      </c>
      <c r="B113" s="11" t="s">
        <v>245</v>
      </c>
      <c r="C113" s="14" t="s">
        <v>315</v>
      </c>
      <c r="D113" s="12" t="s">
        <v>316</v>
      </c>
      <c r="E113" s="13" t="s">
        <v>317</v>
      </c>
      <c r="F113" s="14" t="s">
        <v>315</v>
      </c>
      <c r="G113" s="15" t="s">
        <v>32</v>
      </c>
      <c r="H113" s="16">
        <v>1014</v>
      </c>
      <c r="I113" s="16">
        <v>676</v>
      </c>
    </row>
    <row r="114" spans="1:9" s="17" customFormat="1" ht="50.25" customHeight="1">
      <c r="A114" s="13" t="s">
        <v>3</v>
      </c>
      <c r="B114" s="11" t="s">
        <v>245</v>
      </c>
      <c r="C114" s="14" t="s">
        <v>318</v>
      </c>
      <c r="D114" s="12" t="s">
        <v>319</v>
      </c>
      <c r="E114" s="13" t="s">
        <v>320</v>
      </c>
      <c r="F114" s="14" t="s">
        <v>318</v>
      </c>
      <c r="G114" s="15" t="s">
        <v>55</v>
      </c>
      <c r="H114" s="16">
        <v>5936</v>
      </c>
      <c r="I114" s="16">
        <v>4748</v>
      </c>
    </row>
    <row r="115" spans="1:9" s="17" customFormat="1" ht="50.25" customHeight="1">
      <c r="A115" s="13" t="s">
        <v>3</v>
      </c>
      <c r="B115" s="11" t="s">
        <v>245</v>
      </c>
      <c r="C115" s="14" t="s">
        <v>321</v>
      </c>
      <c r="D115" s="12" t="s">
        <v>322</v>
      </c>
      <c r="E115" s="13" t="s">
        <v>323</v>
      </c>
      <c r="F115" s="14" t="s">
        <v>321</v>
      </c>
      <c r="G115" s="15" t="s">
        <v>32</v>
      </c>
      <c r="H115" s="16">
        <v>3878</v>
      </c>
      <c r="I115" s="16">
        <v>3102</v>
      </c>
    </row>
    <row r="116" spans="1:9" s="17" customFormat="1" ht="50.25" customHeight="1">
      <c r="A116" s="13" t="s">
        <v>3</v>
      </c>
      <c r="B116" s="11" t="s">
        <v>245</v>
      </c>
      <c r="C116" s="14" t="s">
        <v>324</v>
      </c>
      <c r="D116" s="12" t="s">
        <v>322</v>
      </c>
      <c r="E116" s="13" t="s">
        <v>323</v>
      </c>
      <c r="F116" s="14" t="s">
        <v>324</v>
      </c>
      <c r="G116" s="15" t="s">
        <v>32</v>
      </c>
      <c r="H116" s="16">
        <v>1242</v>
      </c>
      <c r="I116" s="16">
        <v>1014</v>
      </c>
    </row>
    <row r="117" spans="1:9" s="17" customFormat="1" ht="50.25" customHeight="1">
      <c r="A117" s="13" t="s">
        <v>3</v>
      </c>
      <c r="B117" s="11" t="s">
        <v>245</v>
      </c>
      <c r="C117" s="14" t="s">
        <v>325</v>
      </c>
      <c r="D117" s="12" t="s">
        <v>326</v>
      </c>
      <c r="E117" s="13" t="s">
        <v>290</v>
      </c>
      <c r="F117" s="14" t="s">
        <v>325</v>
      </c>
      <c r="G117" s="15" t="s">
        <v>32</v>
      </c>
      <c r="H117" s="16">
        <v>8296</v>
      </c>
      <c r="I117" s="16">
        <v>6636</v>
      </c>
    </row>
    <row r="118" spans="1:9" s="17" customFormat="1" ht="50.25" customHeight="1">
      <c r="A118" s="13" t="s">
        <v>3</v>
      </c>
      <c r="B118" s="11" t="s">
        <v>245</v>
      </c>
      <c r="C118" s="14" t="s">
        <v>327</v>
      </c>
      <c r="D118" s="12" t="s">
        <v>328</v>
      </c>
      <c r="E118" s="13" t="s">
        <v>329</v>
      </c>
      <c r="F118" s="14" t="s">
        <v>327</v>
      </c>
      <c r="G118" s="15" t="s">
        <v>32</v>
      </c>
      <c r="H118" s="16">
        <v>1508</v>
      </c>
      <c r="I118" s="16">
        <v>1206</v>
      </c>
    </row>
    <row r="119" spans="1:9" s="17" customFormat="1" ht="50.25" customHeight="1">
      <c r="A119" s="13" t="s">
        <v>3</v>
      </c>
      <c r="B119" s="11" t="s">
        <v>245</v>
      </c>
      <c r="C119" s="14" t="s">
        <v>330</v>
      </c>
      <c r="D119" s="12" t="s">
        <v>331</v>
      </c>
      <c r="E119" s="13" t="s">
        <v>332</v>
      </c>
      <c r="F119" s="14" t="s">
        <v>330</v>
      </c>
      <c r="G119" s="15" t="s">
        <v>32</v>
      </c>
      <c r="H119" s="16">
        <v>1461</v>
      </c>
      <c r="I119" s="16">
        <v>969</v>
      </c>
    </row>
    <row r="120" spans="1:9" s="17" customFormat="1" ht="50.25" customHeight="1">
      <c r="A120" s="13" t="s">
        <v>3</v>
      </c>
      <c r="B120" s="11" t="s">
        <v>245</v>
      </c>
      <c r="C120" s="14" t="s">
        <v>333</v>
      </c>
      <c r="D120" s="12" t="s">
        <v>334</v>
      </c>
      <c r="E120" s="13" t="s">
        <v>335</v>
      </c>
      <c r="F120" s="14" t="s">
        <v>333</v>
      </c>
      <c r="G120" s="15" t="s">
        <v>32</v>
      </c>
      <c r="H120" s="16">
        <v>540</v>
      </c>
      <c r="I120" s="16">
        <v>360</v>
      </c>
    </row>
    <row r="121" spans="1:9" s="17" customFormat="1" ht="50.25" customHeight="1">
      <c r="A121" s="13" t="s">
        <v>3</v>
      </c>
      <c r="B121" s="11" t="s">
        <v>245</v>
      </c>
      <c r="C121" s="14" t="s">
        <v>336</v>
      </c>
      <c r="D121" s="12" t="s">
        <v>337</v>
      </c>
      <c r="E121" s="13" t="s">
        <v>338</v>
      </c>
      <c r="F121" s="14" t="s">
        <v>336</v>
      </c>
      <c r="G121" s="15" t="s">
        <v>32</v>
      </c>
      <c r="H121" s="16">
        <v>9919</v>
      </c>
      <c r="I121" s="16">
        <v>7934</v>
      </c>
    </row>
    <row r="122" spans="1:9" s="17" customFormat="1" ht="50.25" customHeight="1">
      <c r="A122" s="13" t="s">
        <v>3</v>
      </c>
      <c r="B122" s="11" t="s">
        <v>245</v>
      </c>
      <c r="C122" s="14" t="s">
        <v>339</v>
      </c>
      <c r="D122" s="12" t="s">
        <v>340</v>
      </c>
      <c r="E122" s="13" t="s">
        <v>341</v>
      </c>
      <c r="F122" s="14" t="s">
        <v>339</v>
      </c>
      <c r="G122" s="15" t="s">
        <v>32</v>
      </c>
      <c r="H122" s="16">
        <v>15000</v>
      </c>
      <c r="I122" s="16">
        <v>9824</v>
      </c>
    </row>
    <row r="123" spans="1:9" s="17" customFormat="1" ht="50.25" customHeight="1">
      <c r="A123" s="13" t="s">
        <v>3</v>
      </c>
      <c r="B123" s="11" t="s">
        <v>245</v>
      </c>
      <c r="C123" s="14" t="s">
        <v>342</v>
      </c>
      <c r="D123" s="12" t="s">
        <v>343</v>
      </c>
      <c r="E123" s="13" t="s">
        <v>344</v>
      </c>
      <c r="F123" s="14" t="s">
        <v>342</v>
      </c>
      <c r="G123" s="15" t="s">
        <v>32</v>
      </c>
      <c r="H123" s="16">
        <v>2470</v>
      </c>
      <c r="I123" s="16">
        <v>1976</v>
      </c>
    </row>
    <row r="124" spans="1:9" s="17" customFormat="1" ht="50.25" customHeight="1">
      <c r="A124" s="13" t="s">
        <v>3</v>
      </c>
      <c r="B124" s="11" t="s">
        <v>245</v>
      </c>
      <c r="C124" s="14" t="s">
        <v>345</v>
      </c>
      <c r="D124" s="12" t="s">
        <v>346</v>
      </c>
      <c r="E124" s="13" t="s">
        <v>347</v>
      </c>
      <c r="F124" s="14" t="s">
        <v>345</v>
      </c>
      <c r="G124" s="15" t="s">
        <v>32</v>
      </c>
      <c r="H124" s="16">
        <v>6186</v>
      </c>
      <c r="I124" s="16">
        <v>4123</v>
      </c>
    </row>
    <row r="125" spans="1:9" s="17" customFormat="1" ht="50.25" customHeight="1">
      <c r="A125" s="13" t="s">
        <v>3</v>
      </c>
      <c r="B125" s="11" t="s">
        <v>245</v>
      </c>
      <c r="C125" s="14" t="s">
        <v>348</v>
      </c>
      <c r="D125" s="12" t="s">
        <v>349</v>
      </c>
      <c r="E125" s="13" t="s">
        <v>350</v>
      </c>
      <c r="F125" s="14" t="s">
        <v>348</v>
      </c>
      <c r="G125" s="15" t="s">
        <v>32</v>
      </c>
      <c r="H125" s="16">
        <v>2264</v>
      </c>
      <c r="I125" s="16">
        <v>1811</v>
      </c>
    </row>
    <row r="126" spans="1:9" s="17" customFormat="1" ht="50.25" customHeight="1">
      <c r="A126" s="13" t="s">
        <v>3</v>
      </c>
      <c r="B126" s="11" t="s">
        <v>245</v>
      </c>
      <c r="C126" s="14" t="s">
        <v>351</v>
      </c>
      <c r="D126" s="12" t="s">
        <v>352</v>
      </c>
      <c r="E126" s="13" t="s">
        <v>353</v>
      </c>
      <c r="F126" s="14" t="s">
        <v>351</v>
      </c>
      <c r="G126" s="15" t="s">
        <v>32</v>
      </c>
      <c r="H126" s="16">
        <v>540</v>
      </c>
      <c r="I126" s="16">
        <v>360</v>
      </c>
    </row>
    <row r="127" spans="1:9" s="17" customFormat="1" ht="50.25" customHeight="1">
      <c r="A127" s="13" t="s">
        <v>3</v>
      </c>
      <c r="B127" s="11" t="s">
        <v>245</v>
      </c>
      <c r="C127" s="14" t="s">
        <v>354</v>
      </c>
      <c r="D127" s="12" t="s">
        <v>355</v>
      </c>
      <c r="E127" s="13" t="s">
        <v>356</v>
      </c>
      <c r="F127" s="14" t="s">
        <v>354</v>
      </c>
      <c r="G127" s="15" t="s">
        <v>32</v>
      </c>
      <c r="H127" s="16">
        <v>2442</v>
      </c>
      <c r="I127" s="16">
        <v>1628</v>
      </c>
    </row>
    <row r="128" spans="1:9" s="17" customFormat="1" ht="50.25" customHeight="1">
      <c r="A128" s="13" t="s">
        <v>3</v>
      </c>
      <c r="B128" s="11" t="s">
        <v>245</v>
      </c>
      <c r="C128" s="14" t="s">
        <v>357</v>
      </c>
      <c r="D128" s="12" t="s">
        <v>358</v>
      </c>
      <c r="E128" s="13" t="s">
        <v>359</v>
      </c>
      <c r="F128" s="14" t="s">
        <v>357</v>
      </c>
      <c r="G128" s="15" t="s">
        <v>32</v>
      </c>
      <c r="H128" s="16">
        <v>540</v>
      </c>
      <c r="I128" s="16">
        <v>360</v>
      </c>
    </row>
    <row r="129" spans="1:9" s="17" customFormat="1" ht="50.25" customHeight="1">
      <c r="A129" s="13" t="s">
        <v>3</v>
      </c>
      <c r="B129" s="11" t="s">
        <v>245</v>
      </c>
      <c r="C129" s="14" t="s">
        <v>360</v>
      </c>
      <c r="D129" s="12" t="s">
        <v>361</v>
      </c>
      <c r="E129" s="13" t="s">
        <v>362</v>
      </c>
      <c r="F129" s="14" t="s">
        <v>360</v>
      </c>
      <c r="G129" s="15" t="s">
        <v>32</v>
      </c>
      <c r="H129" s="16">
        <v>540</v>
      </c>
      <c r="I129" s="16">
        <v>360</v>
      </c>
    </row>
    <row r="130" spans="1:9" s="17" customFormat="1" ht="50.25" customHeight="1">
      <c r="A130" s="13" t="s">
        <v>3</v>
      </c>
      <c r="B130" s="11" t="s">
        <v>245</v>
      </c>
      <c r="C130" s="14" t="s">
        <v>363</v>
      </c>
      <c r="D130" s="12" t="s">
        <v>364</v>
      </c>
      <c r="E130" s="13" t="s">
        <v>365</v>
      </c>
      <c r="F130" s="14" t="s">
        <v>363</v>
      </c>
      <c r="G130" s="15" t="s">
        <v>32</v>
      </c>
      <c r="H130" s="16">
        <v>540</v>
      </c>
      <c r="I130" s="16">
        <v>360</v>
      </c>
    </row>
    <row r="131" spans="1:9" s="17" customFormat="1" ht="50.25" customHeight="1">
      <c r="A131" s="13" t="s">
        <v>3</v>
      </c>
      <c r="B131" s="11" t="s">
        <v>245</v>
      </c>
      <c r="C131" s="14" t="s">
        <v>366</v>
      </c>
      <c r="D131" s="12" t="s">
        <v>367</v>
      </c>
      <c r="E131" s="13" t="s">
        <v>368</v>
      </c>
      <c r="F131" s="14" t="s">
        <v>366</v>
      </c>
      <c r="G131" s="15" t="s">
        <v>32</v>
      </c>
      <c r="H131" s="16">
        <v>2490</v>
      </c>
      <c r="I131" s="16">
        <v>1992</v>
      </c>
    </row>
    <row r="132" spans="1:9" s="17" customFormat="1" ht="50.25" customHeight="1">
      <c r="A132" s="13" t="s">
        <v>3</v>
      </c>
      <c r="B132" s="11" t="s">
        <v>245</v>
      </c>
      <c r="C132" s="14" t="s">
        <v>369</v>
      </c>
      <c r="D132" s="12" t="s">
        <v>370</v>
      </c>
      <c r="E132" s="13" t="s">
        <v>371</v>
      </c>
      <c r="F132" s="14" t="s">
        <v>369</v>
      </c>
      <c r="G132" s="15" t="s">
        <v>32</v>
      </c>
      <c r="H132" s="16">
        <v>540</v>
      </c>
      <c r="I132" s="16">
        <v>360</v>
      </c>
    </row>
    <row r="133" spans="1:9" s="17" customFormat="1" ht="50.25" customHeight="1">
      <c r="A133" s="13" t="s">
        <v>3</v>
      </c>
      <c r="B133" s="11" t="s">
        <v>245</v>
      </c>
      <c r="C133" s="14" t="s">
        <v>372</v>
      </c>
      <c r="D133" s="12" t="s">
        <v>373</v>
      </c>
      <c r="E133" s="13" t="s">
        <v>258</v>
      </c>
      <c r="F133" s="14" t="s">
        <v>372</v>
      </c>
      <c r="G133" s="15" t="s">
        <v>32</v>
      </c>
      <c r="H133" s="16">
        <v>12238</v>
      </c>
      <c r="I133" s="16">
        <v>9790</v>
      </c>
    </row>
    <row r="134" spans="1:9" s="17" customFormat="1" ht="50.25" customHeight="1">
      <c r="A134" s="13" t="s">
        <v>3</v>
      </c>
      <c r="B134" s="11" t="s">
        <v>245</v>
      </c>
      <c r="C134" s="14" t="s">
        <v>374</v>
      </c>
      <c r="D134" s="12" t="s">
        <v>373</v>
      </c>
      <c r="E134" s="13" t="s">
        <v>258</v>
      </c>
      <c r="F134" s="14" t="s">
        <v>374</v>
      </c>
      <c r="G134" s="15" t="s">
        <v>32</v>
      </c>
      <c r="H134" s="16">
        <v>10020</v>
      </c>
      <c r="I134" s="16">
        <v>8016</v>
      </c>
    </row>
    <row r="135" spans="1:9" s="17" customFormat="1" ht="50.25" customHeight="1">
      <c r="A135" s="13" t="s">
        <v>3</v>
      </c>
      <c r="B135" s="11" t="s">
        <v>245</v>
      </c>
      <c r="C135" s="14" t="s">
        <v>375</v>
      </c>
      <c r="D135" s="12" t="s">
        <v>376</v>
      </c>
      <c r="E135" s="13" t="s">
        <v>377</v>
      </c>
      <c r="F135" s="14" t="s">
        <v>375</v>
      </c>
      <c r="G135" s="15" t="s">
        <v>32</v>
      </c>
      <c r="H135" s="16">
        <v>7674</v>
      </c>
      <c r="I135" s="16">
        <v>5336</v>
      </c>
    </row>
    <row r="136" spans="1:9" s="17" customFormat="1" ht="50.25" customHeight="1">
      <c r="A136" s="13" t="s">
        <v>3</v>
      </c>
      <c r="B136" s="11" t="s">
        <v>245</v>
      </c>
      <c r="C136" s="14" t="s">
        <v>297</v>
      </c>
      <c r="D136" s="12" t="s">
        <v>378</v>
      </c>
      <c r="E136" s="13" t="s">
        <v>379</v>
      </c>
      <c r="F136" s="14" t="s">
        <v>297</v>
      </c>
      <c r="G136" s="15" t="s">
        <v>32</v>
      </c>
      <c r="H136" s="16">
        <v>2484</v>
      </c>
      <c r="I136" s="16">
        <v>1656</v>
      </c>
    </row>
    <row r="137" spans="1:9" s="17" customFormat="1" ht="50.25" customHeight="1">
      <c r="A137" s="13" t="s">
        <v>3</v>
      </c>
      <c r="B137" s="11" t="s">
        <v>245</v>
      </c>
      <c r="C137" s="14" t="s">
        <v>380</v>
      </c>
      <c r="D137" s="12" t="s">
        <v>381</v>
      </c>
      <c r="E137" s="13" t="s">
        <v>382</v>
      </c>
      <c r="F137" s="14" t="s">
        <v>380</v>
      </c>
      <c r="G137" s="15" t="s">
        <v>32</v>
      </c>
      <c r="H137" s="16">
        <v>9990</v>
      </c>
      <c r="I137" s="16">
        <v>7992</v>
      </c>
    </row>
    <row r="138" spans="1:9" s="17" customFormat="1" ht="50.25" customHeight="1">
      <c r="A138" s="13" t="s">
        <v>3</v>
      </c>
      <c r="B138" s="11" t="s">
        <v>245</v>
      </c>
      <c r="C138" s="14" t="s">
        <v>383</v>
      </c>
      <c r="D138" s="12" t="s">
        <v>381</v>
      </c>
      <c r="E138" s="13" t="s">
        <v>382</v>
      </c>
      <c r="F138" s="14" t="s">
        <v>383</v>
      </c>
      <c r="G138" s="15" t="s">
        <v>32</v>
      </c>
      <c r="H138" s="16">
        <v>3600</v>
      </c>
      <c r="I138" s="16">
        <v>2560</v>
      </c>
    </row>
    <row r="139" spans="1:9" s="17" customFormat="1" ht="50.25" customHeight="1">
      <c r="A139" s="13" t="s">
        <v>3</v>
      </c>
      <c r="B139" s="11" t="s">
        <v>245</v>
      </c>
      <c r="C139" s="14" t="s">
        <v>384</v>
      </c>
      <c r="D139" s="12" t="s">
        <v>385</v>
      </c>
      <c r="E139" s="13" t="s">
        <v>386</v>
      </c>
      <c r="F139" s="14" t="s">
        <v>384</v>
      </c>
      <c r="G139" s="15" t="s">
        <v>32</v>
      </c>
      <c r="H139" s="16">
        <v>1680</v>
      </c>
      <c r="I139" s="16">
        <v>576</v>
      </c>
    </row>
    <row r="140" spans="1:9" s="17" customFormat="1" ht="50.25" customHeight="1">
      <c r="A140" s="13" t="s">
        <v>3</v>
      </c>
      <c r="B140" s="11" t="s">
        <v>245</v>
      </c>
      <c r="C140" s="14" t="s">
        <v>387</v>
      </c>
      <c r="D140" s="12" t="s">
        <v>388</v>
      </c>
      <c r="E140" s="13" t="s">
        <v>389</v>
      </c>
      <c r="F140" s="14" t="s">
        <v>387</v>
      </c>
      <c r="G140" s="15" t="s">
        <v>32</v>
      </c>
      <c r="H140" s="16">
        <v>1000</v>
      </c>
      <c r="I140" s="16">
        <v>986</v>
      </c>
    </row>
    <row r="141" spans="1:9" s="17" customFormat="1" ht="50.25" customHeight="1">
      <c r="A141" s="13" t="s">
        <v>3</v>
      </c>
      <c r="B141" s="11" t="s">
        <v>245</v>
      </c>
      <c r="C141" s="14" t="s">
        <v>390</v>
      </c>
      <c r="D141" s="12" t="s">
        <v>391</v>
      </c>
      <c r="E141" s="13" t="s">
        <v>392</v>
      </c>
      <c r="F141" s="14" t="s">
        <v>390</v>
      </c>
      <c r="G141" s="15" t="s">
        <v>32</v>
      </c>
      <c r="H141" s="16">
        <v>1500</v>
      </c>
      <c r="I141" s="16">
        <v>991</v>
      </c>
    </row>
    <row r="142" spans="1:9" s="17" customFormat="1" ht="50.25" customHeight="1">
      <c r="A142" s="13" t="s">
        <v>3</v>
      </c>
      <c r="B142" s="11" t="s">
        <v>245</v>
      </c>
      <c r="C142" s="14" t="s">
        <v>393</v>
      </c>
      <c r="D142" s="12" t="s">
        <v>394</v>
      </c>
      <c r="E142" s="13" t="s">
        <v>395</v>
      </c>
      <c r="F142" s="14" t="s">
        <v>393</v>
      </c>
      <c r="G142" s="15" t="s">
        <v>32</v>
      </c>
      <c r="H142" s="16">
        <v>10000</v>
      </c>
      <c r="I142" s="16">
        <v>8432</v>
      </c>
    </row>
    <row r="143" spans="1:9" s="17" customFormat="1" ht="50.25" customHeight="1">
      <c r="A143" s="13" t="s">
        <v>3</v>
      </c>
      <c r="B143" s="11" t="s">
        <v>245</v>
      </c>
      <c r="C143" s="14" t="s">
        <v>396</v>
      </c>
      <c r="D143" s="12" t="s">
        <v>397</v>
      </c>
      <c r="E143" s="13" t="s">
        <v>398</v>
      </c>
      <c r="F143" s="14" t="s">
        <v>396</v>
      </c>
      <c r="G143" s="15" t="s">
        <v>32</v>
      </c>
      <c r="H143" s="16">
        <v>20000</v>
      </c>
      <c r="I143" s="16">
        <v>1844</v>
      </c>
    </row>
    <row r="144" spans="1:9" s="17" customFormat="1" ht="50.25" customHeight="1">
      <c r="A144" s="13" t="s">
        <v>3</v>
      </c>
      <c r="B144" s="11" t="s">
        <v>245</v>
      </c>
      <c r="C144" s="14" t="s">
        <v>399</v>
      </c>
      <c r="D144" s="12" t="s">
        <v>400</v>
      </c>
      <c r="E144" s="13" t="s">
        <v>401</v>
      </c>
      <c r="F144" s="14" t="s">
        <v>399</v>
      </c>
      <c r="G144" s="15" t="s">
        <v>32</v>
      </c>
      <c r="H144" s="16">
        <v>300</v>
      </c>
      <c r="I144" s="16">
        <v>240</v>
      </c>
    </row>
    <row r="145" spans="1:9" s="17" customFormat="1" ht="50.25" customHeight="1">
      <c r="A145" s="13" t="s">
        <v>3</v>
      </c>
      <c r="B145" s="11" t="s">
        <v>245</v>
      </c>
      <c r="C145" s="14" t="s">
        <v>402</v>
      </c>
      <c r="D145" s="12" t="s">
        <v>403</v>
      </c>
      <c r="E145" s="13" t="s">
        <v>404</v>
      </c>
      <c r="F145" s="14" t="s">
        <v>402</v>
      </c>
      <c r="G145" s="15" t="s">
        <v>32</v>
      </c>
      <c r="H145" s="16">
        <v>990</v>
      </c>
      <c r="I145" s="16">
        <v>990</v>
      </c>
    </row>
    <row r="146" spans="1:9" s="17" customFormat="1" ht="50.25" customHeight="1">
      <c r="A146" s="13" t="s">
        <v>3</v>
      </c>
      <c r="B146" s="11" t="s">
        <v>245</v>
      </c>
      <c r="C146" s="14" t="s">
        <v>405</v>
      </c>
      <c r="D146" s="12" t="s">
        <v>403</v>
      </c>
      <c r="E146" s="13" t="s">
        <v>404</v>
      </c>
      <c r="F146" s="14" t="s">
        <v>405</v>
      </c>
      <c r="G146" s="15" t="s">
        <v>32</v>
      </c>
      <c r="H146" s="16">
        <v>5050</v>
      </c>
      <c r="I146" s="16">
        <v>4040</v>
      </c>
    </row>
    <row r="147" spans="1:9" s="17" customFormat="1" ht="50.25" customHeight="1">
      <c r="A147" s="13" t="s">
        <v>3</v>
      </c>
      <c r="B147" s="11" t="s">
        <v>245</v>
      </c>
      <c r="C147" s="14" t="s">
        <v>406</v>
      </c>
      <c r="D147" s="12" t="s">
        <v>407</v>
      </c>
      <c r="E147" s="13" t="s">
        <v>408</v>
      </c>
      <c r="F147" s="14" t="s">
        <v>406</v>
      </c>
      <c r="G147" s="15" t="s">
        <v>32</v>
      </c>
      <c r="H147" s="16">
        <v>34949</v>
      </c>
      <c r="I147" s="16">
        <v>27959</v>
      </c>
    </row>
    <row r="148" spans="1:9" s="17" customFormat="1" ht="50.25" customHeight="1">
      <c r="A148" s="13" t="s">
        <v>3</v>
      </c>
      <c r="B148" s="11" t="s">
        <v>245</v>
      </c>
      <c r="C148" s="14" t="s">
        <v>409</v>
      </c>
      <c r="D148" s="12" t="s">
        <v>407</v>
      </c>
      <c r="E148" s="13" t="s">
        <v>408</v>
      </c>
      <c r="F148" s="14" t="s">
        <v>409</v>
      </c>
      <c r="G148" s="15" t="s">
        <v>32</v>
      </c>
      <c r="H148" s="16">
        <v>7858</v>
      </c>
      <c r="I148" s="16">
        <v>6286</v>
      </c>
    </row>
    <row r="149" spans="1:9" s="17" customFormat="1" ht="50.25" customHeight="1">
      <c r="A149" s="13" t="s">
        <v>3</v>
      </c>
      <c r="B149" s="11" t="s">
        <v>245</v>
      </c>
      <c r="C149" s="14" t="s">
        <v>410</v>
      </c>
      <c r="D149" s="12" t="s">
        <v>411</v>
      </c>
      <c r="E149" s="13" t="s">
        <v>412</v>
      </c>
      <c r="F149" s="14" t="s">
        <v>410</v>
      </c>
      <c r="G149" s="15" t="s">
        <v>32</v>
      </c>
      <c r="H149" s="16">
        <v>81196</v>
      </c>
      <c r="I149" s="16">
        <v>51358</v>
      </c>
    </row>
    <row r="150" spans="1:9" s="17" customFormat="1" ht="50.25" customHeight="1">
      <c r="A150" s="13" t="s">
        <v>3</v>
      </c>
      <c r="B150" s="11" t="s">
        <v>413</v>
      </c>
      <c r="C150" s="14" t="s">
        <v>414</v>
      </c>
      <c r="D150" s="12" t="s">
        <v>415</v>
      </c>
      <c r="E150" s="13">
        <v>25388</v>
      </c>
      <c r="F150" s="14" t="s">
        <v>416</v>
      </c>
      <c r="G150" s="15" t="s">
        <v>32</v>
      </c>
      <c r="H150" s="16">
        <v>5675</v>
      </c>
      <c r="I150" s="16">
        <v>3972</v>
      </c>
    </row>
    <row r="151" spans="1:9" s="17" customFormat="1" ht="50.25" customHeight="1">
      <c r="A151" s="13" t="s">
        <v>3</v>
      </c>
      <c r="B151" s="11" t="s">
        <v>413</v>
      </c>
      <c r="C151" s="14" t="s">
        <v>417</v>
      </c>
      <c r="D151" s="12" t="s">
        <v>415</v>
      </c>
      <c r="E151" s="13">
        <v>25388</v>
      </c>
      <c r="F151" s="14" t="s">
        <v>418</v>
      </c>
      <c r="G151" s="15" t="s">
        <v>55</v>
      </c>
      <c r="H151" s="16">
        <v>17712</v>
      </c>
      <c r="I151" s="16">
        <v>10060</v>
      </c>
    </row>
    <row r="152" spans="1:9" s="17" customFormat="1" ht="50.25" customHeight="1">
      <c r="A152" s="13" t="s">
        <v>3</v>
      </c>
      <c r="B152" s="11" t="s">
        <v>413</v>
      </c>
      <c r="C152" s="14" t="s">
        <v>419</v>
      </c>
      <c r="D152" s="12" t="s">
        <v>420</v>
      </c>
      <c r="E152" s="13">
        <v>200068294</v>
      </c>
      <c r="F152" s="14" t="s">
        <v>421</v>
      </c>
      <c r="G152" s="15" t="s">
        <v>32</v>
      </c>
      <c r="H152" s="16">
        <v>5712</v>
      </c>
      <c r="I152" s="16">
        <v>3998</v>
      </c>
    </row>
    <row r="153" spans="1:9" s="17" customFormat="1" ht="50.25" customHeight="1">
      <c r="A153" s="13" t="s">
        <v>3</v>
      </c>
      <c r="B153" s="11" t="s">
        <v>413</v>
      </c>
      <c r="C153" s="14" t="s">
        <v>419</v>
      </c>
      <c r="D153" s="12" t="s">
        <v>422</v>
      </c>
      <c r="E153" s="13">
        <v>200023075</v>
      </c>
      <c r="F153" s="14" t="s">
        <v>423</v>
      </c>
      <c r="G153" s="15" t="s">
        <v>32</v>
      </c>
      <c r="H153" s="16">
        <v>5916</v>
      </c>
      <c r="I153" s="16">
        <v>4141</v>
      </c>
    </row>
    <row r="154" spans="1:9" s="17" customFormat="1" ht="50.25" customHeight="1">
      <c r="A154" s="13" t="s">
        <v>3</v>
      </c>
      <c r="B154" s="11" t="s">
        <v>413</v>
      </c>
      <c r="C154" s="14" t="s">
        <v>419</v>
      </c>
      <c r="D154" s="12" t="s">
        <v>424</v>
      </c>
      <c r="E154" s="13">
        <v>242504496</v>
      </c>
      <c r="F154" s="14" t="s">
        <v>425</v>
      </c>
      <c r="G154" s="15" t="s">
        <v>32</v>
      </c>
      <c r="H154" s="16">
        <v>3604</v>
      </c>
      <c r="I154" s="16">
        <v>2522.8000000000002</v>
      </c>
    </row>
    <row r="155" spans="1:9" s="17" customFormat="1" ht="50.25" customHeight="1">
      <c r="A155" s="13" t="s">
        <v>3</v>
      </c>
      <c r="B155" s="11" t="s">
        <v>413</v>
      </c>
      <c r="C155" s="14" t="s">
        <v>426</v>
      </c>
      <c r="D155" s="12" t="s">
        <v>427</v>
      </c>
      <c r="E155" s="13">
        <v>25014</v>
      </c>
      <c r="F155" s="14" t="s">
        <v>428</v>
      </c>
      <c r="G155" s="15" t="s">
        <v>32</v>
      </c>
      <c r="H155" s="16">
        <v>13566</v>
      </c>
      <c r="I155" s="16">
        <v>7913</v>
      </c>
    </row>
    <row r="156" spans="1:9" s="17" customFormat="1" ht="50.25" customHeight="1">
      <c r="A156" s="13" t="s">
        <v>3</v>
      </c>
      <c r="B156" s="11" t="s">
        <v>413</v>
      </c>
      <c r="C156" s="14" t="s">
        <v>429</v>
      </c>
      <c r="D156" s="12" t="s">
        <v>430</v>
      </c>
      <c r="E156" s="13">
        <v>25212</v>
      </c>
      <c r="F156" s="14" t="s">
        <v>431</v>
      </c>
      <c r="G156" s="15" t="s">
        <v>32</v>
      </c>
      <c r="H156" s="16">
        <v>12804</v>
      </c>
      <c r="I156" s="16">
        <v>6986</v>
      </c>
    </row>
    <row r="157" spans="1:9" s="17" customFormat="1" ht="50.25" customHeight="1">
      <c r="A157" s="13" t="s">
        <v>3</v>
      </c>
      <c r="B157" s="11" t="s">
        <v>413</v>
      </c>
      <c r="C157" s="14" t="s">
        <v>432</v>
      </c>
      <c r="D157" s="12" t="s">
        <v>433</v>
      </c>
      <c r="E157" s="13">
        <v>25304</v>
      </c>
      <c r="F157" s="14" t="s">
        <v>434</v>
      </c>
      <c r="G157" s="15" t="s">
        <v>32</v>
      </c>
      <c r="H157" s="16">
        <v>1661</v>
      </c>
      <c r="I157" s="16">
        <v>1162.3900000000001</v>
      </c>
    </row>
    <row r="158" spans="1:9" s="17" customFormat="1" ht="50.25" customHeight="1">
      <c r="A158" s="13" t="s">
        <v>3</v>
      </c>
      <c r="B158" s="11" t="s">
        <v>413</v>
      </c>
      <c r="C158" s="14" t="s">
        <v>435</v>
      </c>
      <c r="D158" s="12" t="s">
        <v>436</v>
      </c>
      <c r="E158" s="13">
        <v>25047</v>
      </c>
      <c r="F158" s="14" t="s">
        <v>437</v>
      </c>
      <c r="G158" s="15" t="s">
        <v>32</v>
      </c>
      <c r="H158" s="16">
        <v>106270</v>
      </c>
      <c r="I158" s="16">
        <v>9989</v>
      </c>
    </row>
    <row r="159" spans="1:9" s="17" customFormat="1" ht="50.25" customHeight="1">
      <c r="A159" s="13" t="s">
        <v>3</v>
      </c>
      <c r="B159" s="11" t="s">
        <v>413</v>
      </c>
      <c r="C159" s="14" t="s">
        <v>438</v>
      </c>
      <c r="D159" s="12" t="s">
        <v>436</v>
      </c>
      <c r="E159" s="13">
        <v>25047</v>
      </c>
      <c r="F159" s="14" t="s">
        <v>439</v>
      </c>
      <c r="G159" s="15" t="s">
        <v>32</v>
      </c>
      <c r="H159" s="16">
        <v>22950</v>
      </c>
      <c r="I159" s="16">
        <v>9853</v>
      </c>
    </row>
    <row r="160" spans="1:9" s="17" customFormat="1" ht="50.25" customHeight="1">
      <c r="A160" s="13" t="s">
        <v>3</v>
      </c>
      <c r="B160" s="11" t="s">
        <v>413</v>
      </c>
      <c r="C160" s="14" t="s">
        <v>440</v>
      </c>
      <c r="D160" s="12" t="s">
        <v>441</v>
      </c>
      <c r="E160" s="13">
        <v>25133</v>
      </c>
      <c r="F160" s="14" t="s">
        <v>442</v>
      </c>
      <c r="G160" s="15" t="s">
        <v>32</v>
      </c>
      <c r="H160" s="16">
        <v>9643</v>
      </c>
      <c r="I160" s="16">
        <v>6750</v>
      </c>
    </row>
    <row r="161" spans="1:9" s="17" customFormat="1" ht="50.25" customHeight="1">
      <c r="A161" s="13" t="s">
        <v>3</v>
      </c>
      <c r="B161" s="11" t="s">
        <v>413</v>
      </c>
      <c r="C161" s="14" t="s">
        <v>443</v>
      </c>
      <c r="D161" s="12" t="s">
        <v>444</v>
      </c>
      <c r="E161" s="13">
        <v>25159</v>
      </c>
      <c r="F161" s="14" t="s">
        <v>445</v>
      </c>
      <c r="G161" s="15" t="s">
        <v>32</v>
      </c>
      <c r="H161" s="16">
        <v>14834</v>
      </c>
      <c r="I161" s="16">
        <v>8655.5</v>
      </c>
    </row>
    <row r="162" spans="1:9" s="17" customFormat="1" ht="50.25" customHeight="1">
      <c r="A162" s="13" t="s">
        <v>3</v>
      </c>
      <c r="B162" s="11" t="s">
        <v>413</v>
      </c>
      <c r="C162" s="14" t="s">
        <v>446</v>
      </c>
      <c r="D162" s="12" t="s">
        <v>447</v>
      </c>
      <c r="E162" s="13">
        <v>25170</v>
      </c>
      <c r="F162" s="14" t="s">
        <v>448</v>
      </c>
      <c r="G162" s="15" t="s">
        <v>32</v>
      </c>
      <c r="H162" s="16">
        <v>9758</v>
      </c>
      <c r="I162" s="16">
        <v>6830.85</v>
      </c>
    </row>
    <row r="163" spans="1:9" s="17" customFormat="1" ht="50.25" customHeight="1">
      <c r="A163" s="13" t="s">
        <v>3</v>
      </c>
      <c r="B163" s="11" t="s">
        <v>413</v>
      </c>
      <c r="C163" s="14" t="s">
        <v>449</v>
      </c>
      <c r="D163" s="12" t="s">
        <v>450</v>
      </c>
      <c r="E163" s="13">
        <v>25186</v>
      </c>
      <c r="F163" s="14" t="s">
        <v>451</v>
      </c>
      <c r="G163" s="15" t="s">
        <v>32</v>
      </c>
      <c r="H163" s="16">
        <v>20000</v>
      </c>
      <c r="I163" s="16">
        <v>14000</v>
      </c>
    </row>
    <row r="164" spans="1:9" s="17" customFormat="1" ht="50.25" customHeight="1">
      <c r="A164" s="13" t="s">
        <v>3</v>
      </c>
      <c r="B164" s="11" t="s">
        <v>413</v>
      </c>
      <c r="C164" s="14" t="s">
        <v>452</v>
      </c>
      <c r="D164" s="12" t="s">
        <v>453</v>
      </c>
      <c r="E164" s="13">
        <v>25197</v>
      </c>
      <c r="F164" s="14" t="s">
        <v>454</v>
      </c>
      <c r="G164" s="15" t="s">
        <v>32</v>
      </c>
      <c r="H164" s="16">
        <v>14754</v>
      </c>
      <c r="I164" s="16">
        <v>8606.5</v>
      </c>
    </row>
    <row r="165" spans="1:9" s="17" customFormat="1" ht="50.25" customHeight="1">
      <c r="A165" s="13" t="s">
        <v>3</v>
      </c>
      <c r="B165" s="11" t="s">
        <v>413</v>
      </c>
      <c r="C165" s="14" t="s">
        <v>440</v>
      </c>
      <c r="D165" s="12" t="s">
        <v>455</v>
      </c>
      <c r="E165" s="13">
        <v>25200</v>
      </c>
      <c r="F165" s="14" t="s">
        <v>456</v>
      </c>
      <c r="G165" s="15" t="s">
        <v>32</v>
      </c>
      <c r="H165" s="16">
        <v>7853</v>
      </c>
      <c r="I165" s="16">
        <v>5500.54</v>
      </c>
    </row>
    <row r="166" spans="1:9" s="17" customFormat="1" ht="50.25" customHeight="1">
      <c r="A166" s="13" t="s">
        <v>3</v>
      </c>
      <c r="B166" s="11" t="s">
        <v>413</v>
      </c>
      <c r="C166" s="14" t="s">
        <v>457</v>
      </c>
      <c r="D166" s="12" t="s">
        <v>458</v>
      </c>
      <c r="E166" s="13">
        <v>25243</v>
      </c>
      <c r="F166" s="14" t="s">
        <v>459</v>
      </c>
      <c r="G166" s="15" t="s">
        <v>32</v>
      </c>
      <c r="H166" s="16">
        <v>14838</v>
      </c>
      <c r="I166" s="16">
        <v>8655.5</v>
      </c>
    </row>
    <row r="167" spans="1:9" s="17" customFormat="1" ht="50.25" customHeight="1">
      <c r="A167" s="13" t="s">
        <v>3</v>
      </c>
      <c r="B167" s="11" t="s">
        <v>413</v>
      </c>
      <c r="C167" s="14" t="s">
        <v>460</v>
      </c>
      <c r="D167" s="12" t="s">
        <v>461</v>
      </c>
      <c r="E167" s="13">
        <v>25512</v>
      </c>
      <c r="F167" s="14" t="s">
        <v>462</v>
      </c>
      <c r="G167" s="15" t="s">
        <v>32</v>
      </c>
      <c r="H167" s="16">
        <v>36309</v>
      </c>
      <c r="I167" s="16">
        <v>25412.799999999999</v>
      </c>
    </row>
    <row r="168" spans="1:9" s="17" customFormat="1" ht="50.25" customHeight="1">
      <c r="A168" s="13" t="s">
        <v>3</v>
      </c>
      <c r="B168" s="11" t="s">
        <v>413</v>
      </c>
      <c r="C168" s="14" t="s">
        <v>463</v>
      </c>
      <c r="D168" s="12" t="s">
        <v>461</v>
      </c>
      <c r="E168" s="13">
        <v>25512</v>
      </c>
      <c r="F168" s="14" t="s">
        <v>464</v>
      </c>
      <c r="G168" s="15" t="s">
        <v>32</v>
      </c>
      <c r="H168" s="16">
        <v>2920</v>
      </c>
      <c r="I168" s="16">
        <v>1736</v>
      </c>
    </row>
    <row r="169" spans="1:9" s="17" customFormat="1" ht="50.25" customHeight="1">
      <c r="A169" s="13" t="s">
        <v>3</v>
      </c>
      <c r="B169" s="11" t="s">
        <v>413</v>
      </c>
      <c r="C169" s="14" t="s">
        <v>465</v>
      </c>
      <c r="D169" s="12" t="s">
        <v>466</v>
      </c>
      <c r="E169" s="13">
        <v>25240</v>
      </c>
      <c r="F169" s="14" t="s">
        <v>467</v>
      </c>
      <c r="G169" s="15" t="s">
        <v>32</v>
      </c>
      <c r="H169" s="16">
        <v>4220</v>
      </c>
      <c r="I169" s="16">
        <v>2954</v>
      </c>
    </row>
    <row r="170" spans="1:9" s="17" customFormat="1" ht="50.25" customHeight="1">
      <c r="A170" s="13" t="s">
        <v>3</v>
      </c>
      <c r="B170" s="11" t="s">
        <v>413</v>
      </c>
      <c r="C170" s="14" t="s">
        <v>468</v>
      </c>
      <c r="D170" s="12" t="s">
        <v>469</v>
      </c>
      <c r="E170" s="13">
        <v>25370</v>
      </c>
      <c r="F170" s="14" t="s">
        <v>470</v>
      </c>
      <c r="G170" s="15" t="s">
        <v>32</v>
      </c>
      <c r="H170" s="16">
        <v>1944</v>
      </c>
      <c r="I170" s="16">
        <v>1360.8</v>
      </c>
    </row>
    <row r="171" spans="1:9" s="17" customFormat="1" ht="50.25" customHeight="1">
      <c r="A171" s="13" t="s">
        <v>3</v>
      </c>
      <c r="B171" s="11" t="s">
        <v>413</v>
      </c>
      <c r="C171" s="14" t="s">
        <v>471</v>
      </c>
      <c r="D171" s="12" t="s">
        <v>472</v>
      </c>
      <c r="E171" s="13">
        <v>25381</v>
      </c>
      <c r="F171" s="14" t="s">
        <v>473</v>
      </c>
      <c r="G171" s="15" t="s">
        <v>32</v>
      </c>
      <c r="H171" s="16">
        <v>13566</v>
      </c>
      <c r="I171" s="16">
        <v>7913.5</v>
      </c>
    </row>
    <row r="172" spans="1:9" s="17" customFormat="1" ht="50.25" customHeight="1">
      <c r="A172" s="13" t="s">
        <v>3</v>
      </c>
      <c r="B172" s="11" t="s">
        <v>413</v>
      </c>
      <c r="C172" s="14" t="s">
        <v>468</v>
      </c>
      <c r="D172" s="12" t="s">
        <v>474</v>
      </c>
      <c r="E172" s="13">
        <v>25394</v>
      </c>
      <c r="F172" s="14" t="s">
        <v>475</v>
      </c>
      <c r="G172" s="15" t="s">
        <v>32</v>
      </c>
      <c r="H172" s="16">
        <v>756</v>
      </c>
      <c r="I172" s="16">
        <v>529.20000000000005</v>
      </c>
    </row>
    <row r="173" spans="1:9" s="17" customFormat="1" ht="50.25" customHeight="1">
      <c r="A173" s="13" t="s">
        <v>3</v>
      </c>
      <c r="B173" s="11" t="s">
        <v>413</v>
      </c>
      <c r="C173" s="14" t="s">
        <v>465</v>
      </c>
      <c r="D173" s="12" t="s">
        <v>476</v>
      </c>
      <c r="E173" s="13">
        <v>25410</v>
      </c>
      <c r="F173" s="14" t="s">
        <v>477</v>
      </c>
      <c r="G173" s="15" t="s">
        <v>32</v>
      </c>
      <c r="H173" s="16">
        <v>6027</v>
      </c>
      <c r="I173" s="16">
        <v>4218.8999999999996</v>
      </c>
    </row>
    <row r="174" spans="1:9" s="17" customFormat="1" ht="50.25" customHeight="1">
      <c r="A174" s="13" t="s">
        <v>3</v>
      </c>
      <c r="B174" s="11" t="s">
        <v>413</v>
      </c>
      <c r="C174" s="14" t="s">
        <v>478</v>
      </c>
      <c r="D174" s="12" t="s">
        <v>476</v>
      </c>
      <c r="E174" s="13">
        <v>25410</v>
      </c>
      <c r="F174" s="14" t="s">
        <v>479</v>
      </c>
      <c r="G174" s="15" t="s">
        <v>32</v>
      </c>
      <c r="H174" s="16">
        <v>3981</v>
      </c>
      <c r="I174" s="16">
        <v>727</v>
      </c>
    </row>
    <row r="175" spans="1:9" s="17" customFormat="1" ht="50.25" customHeight="1">
      <c r="A175" s="13" t="s">
        <v>3</v>
      </c>
      <c r="B175" s="11" t="s">
        <v>413</v>
      </c>
      <c r="C175" s="14" t="s">
        <v>480</v>
      </c>
      <c r="D175" s="12" t="s">
        <v>481</v>
      </c>
      <c r="E175" s="13">
        <v>25413</v>
      </c>
      <c r="F175" s="14" t="s">
        <v>482</v>
      </c>
      <c r="G175" s="15" t="s">
        <v>32</v>
      </c>
      <c r="H175" s="16">
        <v>2622</v>
      </c>
      <c r="I175" s="16">
        <v>1529.53</v>
      </c>
    </row>
    <row r="176" spans="1:9" s="17" customFormat="1" ht="50.25" customHeight="1">
      <c r="A176" s="13" t="s">
        <v>3</v>
      </c>
      <c r="B176" s="11" t="s">
        <v>413</v>
      </c>
      <c r="C176" s="14" t="s">
        <v>483</v>
      </c>
      <c r="D176" s="12" t="s">
        <v>484</v>
      </c>
      <c r="E176" s="13">
        <v>25429</v>
      </c>
      <c r="F176" s="14" t="s">
        <v>485</v>
      </c>
      <c r="G176" s="15" t="s">
        <v>32</v>
      </c>
      <c r="H176" s="16">
        <v>8000</v>
      </c>
      <c r="I176" s="16">
        <v>5600</v>
      </c>
    </row>
    <row r="177" spans="1:9" s="17" customFormat="1" ht="50.25" customHeight="1">
      <c r="A177" s="13" t="s">
        <v>3</v>
      </c>
      <c r="B177" s="11" t="s">
        <v>413</v>
      </c>
      <c r="C177" s="14" t="s">
        <v>486</v>
      </c>
      <c r="D177" s="12" t="s">
        <v>484</v>
      </c>
      <c r="E177" s="13">
        <v>25429</v>
      </c>
      <c r="F177" s="14" t="s">
        <v>487</v>
      </c>
      <c r="G177" s="15" t="s">
        <v>32</v>
      </c>
      <c r="H177" s="16">
        <v>7930</v>
      </c>
      <c r="I177" s="16">
        <v>5551</v>
      </c>
    </row>
    <row r="178" spans="1:9" s="17" customFormat="1" ht="50.25" customHeight="1">
      <c r="A178" s="13" t="s">
        <v>3</v>
      </c>
      <c r="B178" s="11" t="s">
        <v>413</v>
      </c>
      <c r="C178" s="14" t="s">
        <v>488</v>
      </c>
      <c r="D178" s="12" t="s">
        <v>489</v>
      </c>
      <c r="E178" s="13">
        <v>25156</v>
      </c>
      <c r="F178" s="14" t="s">
        <v>490</v>
      </c>
      <c r="G178" s="15" t="s">
        <v>32</v>
      </c>
      <c r="H178" s="16">
        <v>63120</v>
      </c>
      <c r="I178" s="16">
        <v>25247.68</v>
      </c>
    </row>
    <row r="179" spans="1:9" s="17" customFormat="1" ht="50.25" customHeight="1">
      <c r="A179" s="13" t="s">
        <v>3</v>
      </c>
      <c r="B179" s="11" t="s">
        <v>413</v>
      </c>
      <c r="C179" s="14" t="s">
        <v>491</v>
      </c>
      <c r="D179" s="12" t="s">
        <v>489</v>
      </c>
      <c r="E179" s="13">
        <v>25156</v>
      </c>
      <c r="F179" s="14" t="s">
        <v>492</v>
      </c>
      <c r="G179" s="15" t="s">
        <v>32</v>
      </c>
      <c r="H179" s="16">
        <v>12365</v>
      </c>
      <c r="I179" s="16">
        <v>8249.5</v>
      </c>
    </row>
    <row r="180" spans="1:9" s="17" customFormat="1" ht="50.25" customHeight="1">
      <c r="A180" s="13" t="s">
        <v>3</v>
      </c>
      <c r="B180" s="11" t="s">
        <v>413</v>
      </c>
      <c r="C180" s="14" t="s">
        <v>493</v>
      </c>
      <c r="D180" s="12" t="s">
        <v>494</v>
      </c>
      <c r="E180" s="13">
        <v>25467</v>
      </c>
      <c r="F180" s="14" t="s">
        <v>495</v>
      </c>
      <c r="G180" s="15" t="s">
        <v>32</v>
      </c>
      <c r="H180" s="16">
        <v>12480</v>
      </c>
      <c r="I180" s="16">
        <v>2800</v>
      </c>
    </row>
    <row r="181" spans="1:9" s="17" customFormat="1" ht="50.25" customHeight="1">
      <c r="A181" s="13" t="s">
        <v>3</v>
      </c>
      <c r="B181" s="11" t="s">
        <v>413</v>
      </c>
      <c r="C181" s="14" t="s">
        <v>491</v>
      </c>
      <c r="D181" s="12" t="s">
        <v>496</v>
      </c>
      <c r="E181" s="13">
        <v>25475</v>
      </c>
      <c r="F181" s="14" t="s">
        <v>497</v>
      </c>
      <c r="G181" s="15" t="s">
        <v>32</v>
      </c>
      <c r="H181" s="16">
        <v>21444</v>
      </c>
      <c r="I181" s="16">
        <v>12509</v>
      </c>
    </row>
    <row r="182" spans="1:9" s="17" customFormat="1" ht="50.25" customHeight="1">
      <c r="A182" s="13" t="s">
        <v>3</v>
      </c>
      <c r="B182" s="11" t="s">
        <v>413</v>
      </c>
      <c r="C182" s="14" t="s">
        <v>498</v>
      </c>
      <c r="D182" s="12" t="s">
        <v>499</v>
      </c>
      <c r="E182" s="13">
        <v>25482</v>
      </c>
      <c r="F182" s="14" t="s">
        <v>500</v>
      </c>
      <c r="G182" s="15" t="s">
        <v>55</v>
      </c>
      <c r="H182" s="16">
        <v>5030</v>
      </c>
      <c r="I182" s="16">
        <v>3521</v>
      </c>
    </row>
    <row r="183" spans="1:9" s="17" customFormat="1" ht="50.25" customHeight="1">
      <c r="A183" s="13" t="s">
        <v>3</v>
      </c>
      <c r="B183" s="11" t="s">
        <v>413</v>
      </c>
      <c r="C183" s="14" t="s">
        <v>501</v>
      </c>
      <c r="D183" s="12" t="s">
        <v>499</v>
      </c>
      <c r="E183" s="13">
        <v>25482</v>
      </c>
      <c r="F183" s="14" t="s">
        <v>502</v>
      </c>
      <c r="G183" s="15" t="s">
        <v>32</v>
      </c>
      <c r="H183" s="16">
        <v>2680</v>
      </c>
      <c r="I183" s="16">
        <v>1876</v>
      </c>
    </row>
    <row r="184" spans="1:9" s="17" customFormat="1" ht="50.25" customHeight="1">
      <c r="A184" s="13" t="s">
        <v>3</v>
      </c>
      <c r="B184" s="11" t="s">
        <v>413</v>
      </c>
      <c r="C184" s="14" t="s">
        <v>503</v>
      </c>
      <c r="D184" s="12" t="s">
        <v>504</v>
      </c>
      <c r="E184" s="13">
        <v>25527</v>
      </c>
      <c r="F184" s="14" t="s">
        <v>505</v>
      </c>
      <c r="G184" s="15" t="s">
        <v>32</v>
      </c>
      <c r="H184" s="16">
        <v>22227</v>
      </c>
      <c r="I184" s="16">
        <v>12028.76</v>
      </c>
    </row>
    <row r="185" spans="1:9" s="17" customFormat="1" ht="50.25" customHeight="1">
      <c r="A185" s="13" t="s">
        <v>3</v>
      </c>
      <c r="B185" s="11" t="s">
        <v>413</v>
      </c>
      <c r="C185" s="14" t="s">
        <v>506</v>
      </c>
      <c r="D185" s="12" t="s">
        <v>504</v>
      </c>
      <c r="E185" s="13">
        <v>25527</v>
      </c>
      <c r="F185" s="14" t="s">
        <v>507</v>
      </c>
      <c r="G185" s="15" t="s">
        <v>32</v>
      </c>
      <c r="H185" s="16">
        <v>11850</v>
      </c>
      <c r="I185" s="16">
        <v>4740</v>
      </c>
    </row>
    <row r="186" spans="1:9" s="17" customFormat="1" ht="50.25" customHeight="1">
      <c r="A186" s="13" t="s">
        <v>3</v>
      </c>
      <c r="B186" s="11" t="s">
        <v>413</v>
      </c>
      <c r="C186" s="14" t="s">
        <v>508</v>
      </c>
      <c r="D186" s="12" t="s">
        <v>504</v>
      </c>
      <c r="E186" s="13">
        <v>25527</v>
      </c>
      <c r="F186" s="14" t="s">
        <v>509</v>
      </c>
      <c r="G186" s="15" t="s">
        <v>32</v>
      </c>
      <c r="H186" s="16">
        <v>1863</v>
      </c>
      <c r="I186" s="16">
        <v>746</v>
      </c>
    </row>
    <row r="187" spans="1:9" s="17" customFormat="1" ht="50.25" customHeight="1">
      <c r="A187" s="13" t="s">
        <v>3</v>
      </c>
      <c r="B187" s="11" t="s">
        <v>413</v>
      </c>
      <c r="C187" s="14" t="s">
        <v>468</v>
      </c>
      <c r="D187" s="12" t="s">
        <v>510</v>
      </c>
      <c r="E187" s="13">
        <v>25525</v>
      </c>
      <c r="F187" s="14" t="s">
        <v>511</v>
      </c>
      <c r="G187" s="15" t="s">
        <v>32</v>
      </c>
      <c r="H187" s="16">
        <v>360</v>
      </c>
      <c r="I187" s="16">
        <v>360</v>
      </c>
    </row>
    <row r="188" spans="1:9" s="17" customFormat="1" ht="50.25" customHeight="1">
      <c r="A188" s="13" t="s">
        <v>3</v>
      </c>
      <c r="B188" s="11" t="s">
        <v>413</v>
      </c>
      <c r="C188" s="14" t="s">
        <v>471</v>
      </c>
      <c r="D188" s="12" t="s">
        <v>512</v>
      </c>
      <c r="E188" s="13">
        <v>25542</v>
      </c>
      <c r="F188" s="14" t="s">
        <v>513</v>
      </c>
      <c r="G188" s="15" t="s">
        <v>32</v>
      </c>
      <c r="H188" s="16">
        <v>14262</v>
      </c>
      <c r="I188" s="16">
        <v>8319.5</v>
      </c>
    </row>
    <row r="189" spans="1:9" s="17" customFormat="1" ht="50.25" customHeight="1">
      <c r="A189" s="13" t="s">
        <v>3</v>
      </c>
      <c r="B189" s="11" t="s">
        <v>413</v>
      </c>
      <c r="C189" s="14" t="s">
        <v>514</v>
      </c>
      <c r="D189" s="12" t="s">
        <v>515</v>
      </c>
      <c r="E189" s="13">
        <v>25575</v>
      </c>
      <c r="F189" s="14" t="s">
        <v>516</v>
      </c>
      <c r="G189" s="15" t="s">
        <v>32</v>
      </c>
      <c r="H189" s="16">
        <v>2868</v>
      </c>
      <c r="I189" s="16">
        <v>1673</v>
      </c>
    </row>
    <row r="190" spans="1:9" s="17" customFormat="1" ht="50.25" customHeight="1">
      <c r="A190" s="13" t="s">
        <v>3</v>
      </c>
      <c r="B190" s="11" t="s">
        <v>413</v>
      </c>
      <c r="C190" s="14" t="s">
        <v>471</v>
      </c>
      <c r="D190" s="12" t="s">
        <v>515</v>
      </c>
      <c r="E190" s="13">
        <v>25575</v>
      </c>
      <c r="F190" s="14" t="s">
        <v>517</v>
      </c>
      <c r="G190" s="15" t="s">
        <v>32</v>
      </c>
      <c r="H190" s="16">
        <v>12295</v>
      </c>
      <c r="I190" s="16">
        <v>8606.5</v>
      </c>
    </row>
    <row r="191" spans="1:9" s="17" customFormat="1" ht="50.25" customHeight="1">
      <c r="A191" s="13" t="s">
        <v>3</v>
      </c>
      <c r="B191" s="11" t="s">
        <v>413</v>
      </c>
      <c r="C191" s="14" t="s">
        <v>518</v>
      </c>
      <c r="D191" s="12" t="s">
        <v>519</v>
      </c>
      <c r="E191" s="13">
        <v>25578</v>
      </c>
      <c r="F191" s="14" t="s">
        <v>520</v>
      </c>
      <c r="G191" s="15" t="s">
        <v>32</v>
      </c>
      <c r="H191" s="16">
        <v>18311</v>
      </c>
      <c r="I191" s="16">
        <v>12818.05</v>
      </c>
    </row>
    <row r="192" spans="1:9" s="17" customFormat="1" ht="50.25" customHeight="1">
      <c r="A192" s="13" t="s">
        <v>3</v>
      </c>
      <c r="B192" s="11" t="s">
        <v>413</v>
      </c>
      <c r="C192" s="14" t="s">
        <v>468</v>
      </c>
      <c r="D192" s="12" t="s">
        <v>521</v>
      </c>
      <c r="E192" s="13">
        <v>25642</v>
      </c>
      <c r="F192" s="14" t="s">
        <v>522</v>
      </c>
      <c r="G192" s="15" t="s">
        <v>32</v>
      </c>
      <c r="H192" s="16">
        <v>7215</v>
      </c>
      <c r="I192" s="16">
        <v>5050</v>
      </c>
    </row>
    <row r="193" spans="1:9" s="17" customFormat="1" ht="50.25" customHeight="1">
      <c r="A193" s="13" t="s">
        <v>3</v>
      </c>
      <c r="B193" s="11" t="s">
        <v>523</v>
      </c>
      <c r="C193" s="14" t="s">
        <v>524</v>
      </c>
      <c r="D193" s="12" t="s">
        <v>525</v>
      </c>
      <c r="E193" s="13">
        <v>39300</v>
      </c>
      <c r="F193" s="14" t="s">
        <v>526</v>
      </c>
      <c r="G193" s="15" t="s">
        <v>32</v>
      </c>
      <c r="H193" s="16">
        <v>23454</v>
      </c>
      <c r="I193" s="16">
        <v>8800</v>
      </c>
    </row>
    <row r="194" spans="1:9" s="17" customFormat="1" ht="50.25" customHeight="1">
      <c r="A194" s="13" t="s">
        <v>3</v>
      </c>
      <c r="B194" s="11" t="s">
        <v>523</v>
      </c>
      <c r="C194" s="14" t="s">
        <v>527</v>
      </c>
      <c r="D194" s="12" t="s">
        <v>528</v>
      </c>
      <c r="E194" s="13">
        <v>39300</v>
      </c>
      <c r="F194" s="14" t="s">
        <v>529</v>
      </c>
      <c r="G194" s="15" t="s">
        <v>32</v>
      </c>
      <c r="H194" s="16">
        <v>5730</v>
      </c>
      <c r="I194" s="16">
        <v>4584</v>
      </c>
    </row>
    <row r="195" spans="1:9" s="17" customFormat="1" ht="50.25" customHeight="1">
      <c r="A195" s="13" t="s">
        <v>3</v>
      </c>
      <c r="B195" s="11" t="s">
        <v>523</v>
      </c>
      <c r="C195" s="14" t="s">
        <v>530</v>
      </c>
      <c r="D195" s="12" t="s">
        <v>531</v>
      </c>
      <c r="E195" s="13">
        <v>39434</v>
      </c>
      <c r="F195" s="14" t="s">
        <v>532</v>
      </c>
      <c r="G195" s="15" t="s">
        <v>32</v>
      </c>
      <c r="H195" s="16">
        <v>24248</v>
      </c>
      <c r="I195" s="16">
        <v>6138</v>
      </c>
    </row>
    <row r="196" spans="1:9" s="17" customFormat="1" ht="50.25" customHeight="1">
      <c r="A196" s="13" t="s">
        <v>3</v>
      </c>
      <c r="B196" s="11" t="s">
        <v>523</v>
      </c>
      <c r="C196" s="14" t="s">
        <v>533</v>
      </c>
      <c r="D196" s="12" t="s">
        <v>531</v>
      </c>
      <c r="E196" s="13">
        <v>39434</v>
      </c>
      <c r="F196" s="14" t="s">
        <v>534</v>
      </c>
      <c r="G196" s="15" t="s">
        <v>32</v>
      </c>
      <c r="H196" s="16">
        <v>9944</v>
      </c>
      <c r="I196" s="16">
        <v>4970</v>
      </c>
    </row>
    <row r="197" spans="1:9" s="17" customFormat="1" ht="50.25" customHeight="1">
      <c r="A197" s="13" t="s">
        <v>3</v>
      </c>
      <c r="B197" s="11" t="s">
        <v>523</v>
      </c>
      <c r="C197" s="14" t="s">
        <v>535</v>
      </c>
      <c r="D197" s="12" t="s">
        <v>531</v>
      </c>
      <c r="E197" s="13">
        <v>39434</v>
      </c>
      <c r="F197" s="14" t="s">
        <v>536</v>
      </c>
      <c r="G197" s="15" t="s">
        <v>42</v>
      </c>
      <c r="H197" s="16">
        <v>55020</v>
      </c>
      <c r="I197" s="16">
        <v>36680</v>
      </c>
    </row>
    <row r="198" spans="1:9" s="17" customFormat="1" ht="50.25" customHeight="1">
      <c r="A198" s="13" t="s">
        <v>3</v>
      </c>
      <c r="B198" s="11" t="s">
        <v>523</v>
      </c>
      <c r="C198" s="14" t="s">
        <v>537</v>
      </c>
      <c r="D198" s="12" t="s">
        <v>538</v>
      </c>
      <c r="E198" s="13">
        <v>39056</v>
      </c>
      <c r="F198" s="14" t="s">
        <v>539</v>
      </c>
      <c r="G198" s="15" t="s">
        <v>32</v>
      </c>
      <c r="H198" s="16">
        <v>8928</v>
      </c>
      <c r="I198" s="16">
        <v>5356</v>
      </c>
    </row>
    <row r="199" spans="1:9" s="17" customFormat="1" ht="50.25" customHeight="1">
      <c r="A199" s="13" t="s">
        <v>3</v>
      </c>
      <c r="B199" s="11" t="s">
        <v>523</v>
      </c>
      <c r="C199" s="14" t="s">
        <v>540</v>
      </c>
      <c r="D199" s="12" t="s">
        <v>538</v>
      </c>
      <c r="E199" s="13">
        <v>39056</v>
      </c>
      <c r="F199" s="14" t="s">
        <v>541</v>
      </c>
      <c r="G199" s="15" t="s">
        <v>32</v>
      </c>
      <c r="H199" s="16">
        <v>1003</v>
      </c>
      <c r="I199" s="16">
        <v>568</v>
      </c>
    </row>
    <row r="200" spans="1:9" s="17" customFormat="1" ht="50.25" customHeight="1">
      <c r="A200" s="13" t="s">
        <v>3</v>
      </c>
      <c r="B200" s="11" t="s">
        <v>523</v>
      </c>
      <c r="C200" s="14" t="s">
        <v>542</v>
      </c>
      <c r="D200" s="12" t="s">
        <v>538</v>
      </c>
      <c r="E200" s="13">
        <v>39056</v>
      </c>
      <c r="F200" s="14" t="s">
        <v>543</v>
      </c>
      <c r="G200" s="15" t="s">
        <v>32</v>
      </c>
      <c r="H200" s="16">
        <v>2006</v>
      </c>
      <c r="I200" s="16">
        <v>1136</v>
      </c>
    </row>
    <row r="201" spans="1:9" s="17" customFormat="1" ht="50.25" customHeight="1">
      <c r="A201" s="13" t="s">
        <v>3</v>
      </c>
      <c r="B201" s="11" t="s">
        <v>523</v>
      </c>
      <c r="C201" s="14" t="s">
        <v>544</v>
      </c>
      <c r="D201" s="12" t="s">
        <v>545</v>
      </c>
      <c r="E201" s="13">
        <v>39093</v>
      </c>
      <c r="F201" s="14" t="s">
        <v>546</v>
      </c>
      <c r="G201" s="15" t="s">
        <v>42</v>
      </c>
      <c r="H201" s="16">
        <v>18869</v>
      </c>
      <c r="I201" s="16">
        <v>5600</v>
      </c>
    </row>
    <row r="202" spans="1:9" s="17" customFormat="1" ht="50.25" customHeight="1">
      <c r="A202" s="13" t="s">
        <v>3</v>
      </c>
      <c r="B202" s="11" t="s">
        <v>523</v>
      </c>
      <c r="C202" s="14" t="s">
        <v>547</v>
      </c>
      <c r="D202" s="12" t="s">
        <v>545</v>
      </c>
      <c r="E202" s="13">
        <v>39093</v>
      </c>
      <c r="F202" s="14" t="s">
        <v>548</v>
      </c>
      <c r="G202" s="15" t="s">
        <v>32</v>
      </c>
      <c r="H202" s="16">
        <v>141080</v>
      </c>
      <c r="I202" s="16">
        <v>35848</v>
      </c>
    </row>
    <row r="203" spans="1:9" s="17" customFormat="1" ht="50.25" customHeight="1">
      <c r="A203" s="13" t="s">
        <v>3</v>
      </c>
      <c r="B203" s="11" t="s">
        <v>523</v>
      </c>
      <c r="C203" s="14" t="s">
        <v>549</v>
      </c>
      <c r="D203" s="12" t="s">
        <v>545</v>
      </c>
      <c r="E203" s="13">
        <v>39093</v>
      </c>
      <c r="F203" s="14" t="s">
        <v>550</v>
      </c>
      <c r="G203" s="15" t="s">
        <v>32</v>
      </c>
      <c r="H203" s="16">
        <v>101760</v>
      </c>
      <c r="I203" s="16">
        <v>25440</v>
      </c>
    </row>
    <row r="204" spans="1:9" s="17" customFormat="1" ht="50.25" customHeight="1">
      <c r="A204" s="13" t="s">
        <v>3</v>
      </c>
      <c r="B204" s="11" t="s">
        <v>523</v>
      </c>
      <c r="C204" s="14" t="s">
        <v>551</v>
      </c>
      <c r="D204" s="12" t="s">
        <v>552</v>
      </c>
      <c r="E204" s="13">
        <v>39487</v>
      </c>
      <c r="F204" s="14" t="s">
        <v>553</v>
      </c>
      <c r="G204" s="15" t="s">
        <v>32</v>
      </c>
      <c r="H204" s="16">
        <v>1862</v>
      </c>
      <c r="I204" s="16">
        <v>1259</v>
      </c>
    </row>
    <row r="205" spans="1:9" s="17" customFormat="1" ht="50.25" customHeight="1">
      <c r="A205" s="13" t="s">
        <v>3</v>
      </c>
      <c r="B205" s="11" t="s">
        <v>523</v>
      </c>
      <c r="C205" s="14" t="s">
        <v>554</v>
      </c>
      <c r="D205" s="12" t="s">
        <v>555</v>
      </c>
      <c r="E205" s="13">
        <v>39470</v>
      </c>
      <c r="F205" s="14" t="s">
        <v>556</v>
      </c>
      <c r="G205" s="15" t="s">
        <v>32</v>
      </c>
      <c r="H205" s="16">
        <v>5000</v>
      </c>
      <c r="I205" s="16">
        <v>3640</v>
      </c>
    </row>
    <row r="206" spans="1:9" s="17" customFormat="1" ht="50.25" customHeight="1">
      <c r="A206" s="13" t="s">
        <v>3</v>
      </c>
      <c r="B206" s="11" t="s">
        <v>523</v>
      </c>
      <c r="C206" s="14"/>
      <c r="D206" s="12" t="s">
        <v>557</v>
      </c>
      <c r="E206" s="13">
        <v>39478</v>
      </c>
      <c r="F206" s="14" t="s">
        <v>558</v>
      </c>
      <c r="G206" s="15" t="s">
        <v>32</v>
      </c>
      <c r="H206" s="16">
        <v>5580</v>
      </c>
      <c r="I206" s="16">
        <v>5342</v>
      </c>
    </row>
    <row r="207" spans="1:9" s="17" customFormat="1" ht="50.25" customHeight="1">
      <c r="A207" s="13" t="s">
        <v>3</v>
      </c>
      <c r="B207" s="11" t="s">
        <v>523</v>
      </c>
      <c r="C207" s="14" t="s">
        <v>559</v>
      </c>
      <c r="D207" s="12" t="s">
        <v>557</v>
      </c>
      <c r="E207" s="13">
        <v>39478</v>
      </c>
      <c r="F207" s="14" t="s">
        <v>560</v>
      </c>
      <c r="G207" s="15" t="s">
        <v>32</v>
      </c>
      <c r="H207" s="16">
        <v>4053</v>
      </c>
      <c r="I207" s="16">
        <v>1528</v>
      </c>
    </row>
    <row r="208" spans="1:9" s="17" customFormat="1" ht="50.25" customHeight="1">
      <c r="A208" s="13" t="s">
        <v>3</v>
      </c>
      <c r="B208" s="11" t="s">
        <v>523</v>
      </c>
      <c r="C208" s="14" t="s">
        <v>537</v>
      </c>
      <c r="D208" s="12" t="s">
        <v>561</v>
      </c>
      <c r="E208" s="13">
        <v>39025</v>
      </c>
      <c r="F208" s="14" t="s">
        <v>562</v>
      </c>
      <c r="G208" s="15" t="s">
        <v>32</v>
      </c>
      <c r="H208" s="16">
        <v>432</v>
      </c>
      <c r="I208" s="16">
        <v>172</v>
      </c>
    </row>
    <row r="209" spans="1:9" s="17" customFormat="1" ht="50.25" customHeight="1">
      <c r="A209" s="13" t="s">
        <v>3</v>
      </c>
      <c r="B209" s="11" t="s">
        <v>523</v>
      </c>
      <c r="C209" s="14" t="s">
        <v>537</v>
      </c>
      <c r="D209" s="12" t="s">
        <v>563</v>
      </c>
      <c r="E209" s="13">
        <v>39206</v>
      </c>
      <c r="F209" s="14" t="s">
        <v>564</v>
      </c>
      <c r="G209" s="15" t="s">
        <v>32</v>
      </c>
      <c r="H209" s="16">
        <v>360</v>
      </c>
      <c r="I209" s="16">
        <v>172</v>
      </c>
    </row>
    <row r="210" spans="1:9" s="17" customFormat="1" ht="50.25" customHeight="1">
      <c r="A210" s="13" t="s">
        <v>3</v>
      </c>
      <c r="B210" s="11" t="s">
        <v>523</v>
      </c>
      <c r="C210" s="14" t="s">
        <v>565</v>
      </c>
      <c r="D210" s="12" t="s">
        <v>566</v>
      </c>
      <c r="E210" s="13">
        <v>39394</v>
      </c>
      <c r="F210" s="14" t="s">
        <v>567</v>
      </c>
      <c r="G210" s="15" t="s">
        <v>32</v>
      </c>
      <c r="H210" s="16">
        <v>400</v>
      </c>
      <c r="I210" s="16">
        <v>320</v>
      </c>
    </row>
    <row r="211" spans="1:9" s="17" customFormat="1" ht="50.25" customHeight="1">
      <c r="A211" s="13" t="s">
        <v>3</v>
      </c>
      <c r="B211" s="11" t="s">
        <v>523</v>
      </c>
      <c r="C211" s="14" t="s">
        <v>537</v>
      </c>
      <c r="D211" s="12" t="s">
        <v>566</v>
      </c>
      <c r="E211" s="13">
        <v>39394</v>
      </c>
      <c r="F211" s="14" t="s">
        <v>568</v>
      </c>
      <c r="G211" s="15" t="s">
        <v>32</v>
      </c>
      <c r="H211" s="16">
        <v>204</v>
      </c>
      <c r="I211" s="16">
        <v>86</v>
      </c>
    </row>
    <row r="212" spans="1:9" s="17" customFormat="1" ht="50.25" customHeight="1">
      <c r="A212" s="13" t="s">
        <v>3</v>
      </c>
      <c r="B212" s="11" t="s">
        <v>523</v>
      </c>
      <c r="C212" s="14" t="s">
        <v>569</v>
      </c>
      <c r="D212" s="12" t="s">
        <v>570</v>
      </c>
      <c r="E212" s="13">
        <v>39013</v>
      </c>
      <c r="F212" s="14" t="s">
        <v>571</v>
      </c>
      <c r="G212" s="15" t="s">
        <v>32</v>
      </c>
      <c r="H212" s="16">
        <v>11600</v>
      </c>
      <c r="I212" s="16">
        <v>9280</v>
      </c>
    </row>
    <row r="213" spans="1:9" s="17" customFormat="1" ht="50.25" customHeight="1">
      <c r="A213" s="13" t="s">
        <v>3</v>
      </c>
      <c r="B213" s="11" t="s">
        <v>523</v>
      </c>
      <c r="C213" s="14" t="s">
        <v>572</v>
      </c>
      <c r="D213" s="12" t="s">
        <v>573</v>
      </c>
      <c r="E213" s="13">
        <v>39029</v>
      </c>
      <c r="F213" s="14" t="s">
        <v>574</v>
      </c>
      <c r="G213" s="15" t="s">
        <v>32</v>
      </c>
      <c r="H213" s="16">
        <v>2900</v>
      </c>
      <c r="I213" s="16">
        <v>2320</v>
      </c>
    </row>
    <row r="214" spans="1:9" s="17" customFormat="1" ht="50.25" customHeight="1">
      <c r="A214" s="13" t="s">
        <v>3</v>
      </c>
      <c r="B214" s="11" t="s">
        <v>523</v>
      </c>
      <c r="C214" s="14" t="s">
        <v>575</v>
      </c>
      <c r="D214" s="12" t="s">
        <v>576</v>
      </c>
      <c r="E214" s="13">
        <v>39397</v>
      </c>
      <c r="F214" s="14" t="s">
        <v>577</v>
      </c>
      <c r="G214" s="15" t="s">
        <v>32</v>
      </c>
      <c r="H214" s="16">
        <v>11476</v>
      </c>
      <c r="I214" s="16">
        <v>6924</v>
      </c>
    </row>
    <row r="215" spans="1:9" s="17" customFormat="1" ht="50.25" customHeight="1">
      <c r="A215" s="13" t="s">
        <v>3</v>
      </c>
      <c r="B215" s="11" t="s">
        <v>523</v>
      </c>
      <c r="C215" s="14" t="s">
        <v>578</v>
      </c>
      <c r="D215" s="12" t="s">
        <v>576</v>
      </c>
      <c r="E215" s="13">
        <v>39397</v>
      </c>
      <c r="F215" s="14" t="s">
        <v>579</v>
      </c>
      <c r="G215" s="15" t="s">
        <v>32</v>
      </c>
      <c r="H215" s="16">
        <v>23228</v>
      </c>
      <c r="I215" s="16">
        <v>10588</v>
      </c>
    </row>
    <row r="216" spans="1:9" s="17" customFormat="1" ht="50.25" customHeight="1">
      <c r="A216" s="13" t="s">
        <v>3</v>
      </c>
      <c r="B216" s="11" t="s">
        <v>523</v>
      </c>
      <c r="C216" s="14" t="s">
        <v>580</v>
      </c>
      <c r="D216" s="12" t="s">
        <v>576</v>
      </c>
      <c r="E216" s="13">
        <v>39397</v>
      </c>
      <c r="F216" s="14" t="s">
        <v>581</v>
      </c>
      <c r="G216" s="15" t="s">
        <v>32</v>
      </c>
      <c r="H216" s="16">
        <v>34680</v>
      </c>
      <c r="I216" s="16">
        <v>12950</v>
      </c>
    </row>
    <row r="217" spans="1:9" s="17" customFormat="1" ht="50.25" customHeight="1">
      <c r="A217" s="13" t="s">
        <v>3</v>
      </c>
      <c r="B217" s="11" t="s">
        <v>523</v>
      </c>
      <c r="C217" s="14" t="s">
        <v>582</v>
      </c>
      <c r="D217" s="12" t="s">
        <v>583</v>
      </c>
      <c r="E217" s="13">
        <v>39037</v>
      </c>
      <c r="F217" s="14" t="s">
        <v>584</v>
      </c>
      <c r="G217" s="15" t="s">
        <v>32</v>
      </c>
      <c r="H217" s="16">
        <v>4282</v>
      </c>
      <c r="I217" s="16">
        <v>2854</v>
      </c>
    </row>
    <row r="218" spans="1:9" s="17" customFormat="1" ht="50.25" customHeight="1">
      <c r="A218" s="13" t="s">
        <v>3</v>
      </c>
      <c r="B218" s="11" t="s">
        <v>523</v>
      </c>
      <c r="C218" s="14" t="s">
        <v>585</v>
      </c>
      <c r="D218" s="12" t="s">
        <v>586</v>
      </c>
      <c r="E218" s="13">
        <v>39041</v>
      </c>
      <c r="F218" s="14" t="s">
        <v>587</v>
      </c>
      <c r="G218" s="15" t="s">
        <v>42</v>
      </c>
      <c r="H218" s="16">
        <v>1116</v>
      </c>
      <c r="I218" s="16">
        <v>744</v>
      </c>
    </row>
    <row r="219" spans="1:9" s="17" customFormat="1" ht="50.25" customHeight="1">
      <c r="A219" s="13" t="s">
        <v>3</v>
      </c>
      <c r="B219" s="11" t="s">
        <v>523</v>
      </c>
      <c r="C219" s="14" t="s">
        <v>588</v>
      </c>
      <c r="D219" s="12" t="s">
        <v>589</v>
      </c>
      <c r="E219" s="13">
        <v>39043</v>
      </c>
      <c r="F219" s="14" t="s">
        <v>590</v>
      </c>
      <c r="G219" s="15" t="s">
        <v>55</v>
      </c>
      <c r="H219" s="16">
        <v>8900</v>
      </c>
      <c r="I219" s="16">
        <v>6688</v>
      </c>
    </row>
    <row r="220" spans="1:9" s="17" customFormat="1" ht="50.25" customHeight="1">
      <c r="A220" s="13" t="s">
        <v>3</v>
      </c>
      <c r="B220" s="11" t="s">
        <v>523</v>
      </c>
      <c r="C220" s="14" t="s">
        <v>591</v>
      </c>
      <c r="D220" s="12" t="s">
        <v>592</v>
      </c>
      <c r="E220" s="13">
        <v>39049</v>
      </c>
      <c r="F220" s="14" t="s">
        <v>593</v>
      </c>
      <c r="G220" s="15" t="s">
        <v>32</v>
      </c>
      <c r="H220" s="16">
        <v>2193</v>
      </c>
      <c r="I220" s="16">
        <v>518</v>
      </c>
    </row>
    <row r="221" spans="1:9" s="17" customFormat="1" ht="50.25" customHeight="1">
      <c r="A221" s="13" t="s">
        <v>3</v>
      </c>
      <c r="B221" s="11" t="s">
        <v>523</v>
      </c>
      <c r="C221" s="14" t="s">
        <v>594</v>
      </c>
      <c r="D221" s="12" t="s">
        <v>595</v>
      </c>
      <c r="E221" s="13">
        <v>39077</v>
      </c>
      <c r="F221" s="14" t="s">
        <v>596</v>
      </c>
      <c r="G221" s="15" t="s">
        <v>32</v>
      </c>
      <c r="H221" s="16">
        <v>697</v>
      </c>
      <c r="I221" s="16">
        <v>495</v>
      </c>
    </row>
    <row r="222" spans="1:9" s="17" customFormat="1" ht="50.25" customHeight="1">
      <c r="A222" s="13" t="s">
        <v>3</v>
      </c>
      <c r="B222" s="11" t="s">
        <v>523</v>
      </c>
      <c r="C222" s="14" t="s">
        <v>537</v>
      </c>
      <c r="D222" s="12" t="s">
        <v>595</v>
      </c>
      <c r="E222" s="13">
        <v>39077</v>
      </c>
      <c r="F222" s="14" t="s">
        <v>597</v>
      </c>
      <c r="G222" s="15" t="s">
        <v>32</v>
      </c>
      <c r="H222" s="16">
        <v>216</v>
      </c>
      <c r="I222" s="16">
        <v>86</v>
      </c>
    </row>
    <row r="223" spans="1:9" s="17" customFormat="1" ht="50.25" customHeight="1">
      <c r="A223" s="13" t="s">
        <v>3</v>
      </c>
      <c r="B223" s="11" t="s">
        <v>523</v>
      </c>
      <c r="C223" s="14" t="s">
        <v>598</v>
      </c>
      <c r="D223" s="12" t="s">
        <v>599</v>
      </c>
      <c r="E223" s="13">
        <v>39097</v>
      </c>
      <c r="F223" s="14" t="s">
        <v>600</v>
      </c>
      <c r="G223" s="15" t="s">
        <v>32</v>
      </c>
      <c r="H223" s="16">
        <v>4170</v>
      </c>
      <c r="I223" s="16">
        <v>3096</v>
      </c>
    </row>
    <row r="224" spans="1:9" s="17" customFormat="1" ht="50.25" customHeight="1">
      <c r="A224" s="13" t="s">
        <v>3</v>
      </c>
      <c r="B224" s="11" t="s">
        <v>523</v>
      </c>
      <c r="C224" s="14" t="s">
        <v>601</v>
      </c>
      <c r="D224" s="12" t="s">
        <v>602</v>
      </c>
      <c r="E224" s="13">
        <v>39099</v>
      </c>
      <c r="F224" s="14" t="s">
        <v>603</v>
      </c>
      <c r="G224" s="15" t="s">
        <v>32</v>
      </c>
      <c r="H224" s="16">
        <v>2300</v>
      </c>
      <c r="I224" s="16">
        <v>1840</v>
      </c>
    </row>
    <row r="225" spans="1:9" s="17" customFormat="1" ht="50.25" customHeight="1">
      <c r="A225" s="13" t="s">
        <v>3</v>
      </c>
      <c r="B225" s="11" t="s">
        <v>523</v>
      </c>
      <c r="C225" s="14" t="s">
        <v>604</v>
      </c>
      <c r="D225" s="12" t="s">
        <v>602</v>
      </c>
      <c r="E225" s="13">
        <v>39099</v>
      </c>
      <c r="F225" s="14" t="s">
        <v>605</v>
      </c>
      <c r="G225" s="15" t="s">
        <v>32</v>
      </c>
      <c r="H225" s="16">
        <v>3870</v>
      </c>
      <c r="I225" s="16">
        <v>3096</v>
      </c>
    </row>
    <row r="226" spans="1:9" s="17" customFormat="1" ht="50.25" customHeight="1">
      <c r="A226" s="13" t="s">
        <v>3</v>
      </c>
      <c r="B226" s="11" t="s">
        <v>523</v>
      </c>
      <c r="C226" s="14" t="s">
        <v>604</v>
      </c>
      <c r="D226" s="12" t="s">
        <v>606</v>
      </c>
      <c r="E226" s="13">
        <v>39104</v>
      </c>
      <c r="F226" s="14" t="s">
        <v>607</v>
      </c>
      <c r="G226" s="15" t="s">
        <v>32</v>
      </c>
      <c r="H226" s="16">
        <v>4205</v>
      </c>
      <c r="I226" s="16">
        <v>2803</v>
      </c>
    </row>
    <row r="227" spans="1:9" s="17" customFormat="1" ht="50.25" customHeight="1">
      <c r="A227" s="13" t="s">
        <v>3</v>
      </c>
      <c r="B227" s="11" t="s">
        <v>523</v>
      </c>
      <c r="C227" s="14" t="s">
        <v>608</v>
      </c>
      <c r="D227" s="12" t="s">
        <v>609</v>
      </c>
      <c r="E227" s="13">
        <v>39339</v>
      </c>
      <c r="F227" s="14" t="s">
        <v>610</v>
      </c>
      <c r="G227" s="15" t="s">
        <v>32</v>
      </c>
      <c r="H227" s="16">
        <v>18480</v>
      </c>
      <c r="I227" s="16">
        <v>5990</v>
      </c>
    </row>
    <row r="228" spans="1:9" s="17" customFormat="1" ht="50.25" customHeight="1">
      <c r="A228" s="13" t="s">
        <v>3</v>
      </c>
      <c r="B228" s="11" t="s">
        <v>523</v>
      </c>
      <c r="C228" s="14" t="s">
        <v>611</v>
      </c>
      <c r="D228" s="12" t="s">
        <v>612</v>
      </c>
      <c r="E228" s="13">
        <v>39114</v>
      </c>
      <c r="F228" s="14" t="s">
        <v>613</v>
      </c>
      <c r="G228" s="15" t="s">
        <v>32</v>
      </c>
      <c r="H228" s="16">
        <v>70882</v>
      </c>
      <c r="I228" s="16">
        <v>20000</v>
      </c>
    </row>
    <row r="229" spans="1:9" s="17" customFormat="1" ht="50.25" customHeight="1">
      <c r="A229" s="13" t="s">
        <v>3</v>
      </c>
      <c r="B229" s="11" t="s">
        <v>523</v>
      </c>
      <c r="C229" s="14" t="s">
        <v>614</v>
      </c>
      <c r="D229" s="12" t="s">
        <v>615</v>
      </c>
      <c r="E229" s="13">
        <v>39124</v>
      </c>
      <c r="F229" s="14" t="s">
        <v>616</v>
      </c>
      <c r="G229" s="15" t="s">
        <v>32</v>
      </c>
      <c r="H229" s="16">
        <v>12900</v>
      </c>
      <c r="I229" s="16">
        <v>5850</v>
      </c>
    </row>
    <row r="230" spans="1:9" s="17" customFormat="1" ht="50.25" customHeight="1">
      <c r="A230" s="13" t="s">
        <v>3</v>
      </c>
      <c r="B230" s="11" t="s">
        <v>523</v>
      </c>
      <c r="C230" s="14" t="s">
        <v>604</v>
      </c>
      <c r="D230" s="12" t="s">
        <v>617</v>
      </c>
      <c r="E230" s="13">
        <v>39132</v>
      </c>
      <c r="F230" s="14" t="s">
        <v>618</v>
      </c>
      <c r="G230" s="15" t="s">
        <v>55</v>
      </c>
      <c r="H230" s="16">
        <v>3096</v>
      </c>
      <c r="I230" s="16">
        <v>2064</v>
      </c>
    </row>
    <row r="231" spans="1:9" s="17" customFormat="1" ht="50.25" customHeight="1">
      <c r="A231" s="13" t="s">
        <v>3</v>
      </c>
      <c r="B231" s="11" t="s">
        <v>523</v>
      </c>
      <c r="C231" s="14" t="s">
        <v>604</v>
      </c>
      <c r="D231" s="12" t="s">
        <v>619</v>
      </c>
      <c r="E231" s="13">
        <v>39140</v>
      </c>
      <c r="F231" s="14" t="s">
        <v>620</v>
      </c>
      <c r="G231" s="15" t="s">
        <v>55</v>
      </c>
      <c r="H231" s="16">
        <v>2940</v>
      </c>
      <c r="I231" s="16">
        <v>1960</v>
      </c>
    </row>
    <row r="232" spans="1:9" s="17" customFormat="1" ht="50.25" customHeight="1">
      <c r="A232" s="13" t="s">
        <v>3</v>
      </c>
      <c r="B232" s="11" t="s">
        <v>523</v>
      </c>
      <c r="C232" s="14" t="s">
        <v>604</v>
      </c>
      <c r="D232" s="12" t="s">
        <v>621</v>
      </c>
      <c r="E232" s="13">
        <v>39142</v>
      </c>
      <c r="F232" s="14" t="s">
        <v>622</v>
      </c>
      <c r="G232" s="15" t="s">
        <v>32</v>
      </c>
      <c r="H232" s="16">
        <v>1409</v>
      </c>
      <c r="I232" s="16">
        <v>1127</v>
      </c>
    </row>
    <row r="233" spans="1:9" s="17" customFormat="1" ht="50.25" customHeight="1">
      <c r="A233" s="13" t="s">
        <v>3</v>
      </c>
      <c r="B233" s="11" t="s">
        <v>523</v>
      </c>
      <c r="C233" s="14" t="s">
        <v>623</v>
      </c>
      <c r="D233" s="12" t="s">
        <v>624</v>
      </c>
      <c r="E233" s="13">
        <v>39146</v>
      </c>
      <c r="F233" s="14" t="s">
        <v>625</v>
      </c>
      <c r="G233" s="15" t="s">
        <v>32</v>
      </c>
      <c r="H233" s="16">
        <v>8912</v>
      </c>
      <c r="I233" s="16">
        <v>469</v>
      </c>
    </row>
    <row r="234" spans="1:9" s="17" customFormat="1" ht="50.25" customHeight="1">
      <c r="A234" s="13" t="s">
        <v>3</v>
      </c>
      <c r="B234" s="11" t="s">
        <v>523</v>
      </c>
      <c r="C234" s="14" t="s">
        <v>626</v>
      </c>
      <c r="D234" s="12" t="s">
        <v>624</v>
      </c>
      <c r="E234" s="13">
        <v>39146</v>
      </c>
      <c r="F234" s="14" t="s">
        <v>627</v>
      </c>
      <c r="G234" s="15" t="s">
        <v>32</v>
      </c>
      <c r="H234" s="16">
        <v>1500</v>
      </c>
      <c r="I234" s="16">
        <v>1136</v>
      </c>
    </row>
    <row r="235" spans="1:9" s="17" customFormat="1" ht="50.25" customHeight="1">
      <c r="A235" s="13" t="s">
        <v>3</v>
      </c>
      <c r="B235" s="11" t="s">
        <v>523</v>
      </c>
      <c r="C235" s="14" t="s">
        <v>537</v>
      </c>
      <c r="D235" s="12" t="s">
        <v>628</v>
      </c>
      <c r="E235" s="13">
        <v>39154</v>
      </c>
      <c r="F235" s="14" t="s">
        <v>629</v>
      </c>
      <c r="G235" s="15" t="s">
        <v>32</v>
      </c>
      <c r="H235" s="16">
        <v>1512</v>
      </c>
      <c r="I235" s="16">
        <v>604</v>
      </c>
    </row>
    <row r="236" spans="1:9" s="17" customFormat="1" ht="50.25" customHeight="1">
      <c r="A236" s="13" t="s">
        <v>3</v>
      </c>
      <c r="B236" s="11" t="s">
        <v>523</v>
      </c>
      <c r="C236" s="14" t="s">
        <v>630</v>
      </c>
      <c r="D236" s="12" t="s">
        <v>631</v>
      </c>
      <c r="E236" s="13">
        <v>39160</v>
      </c>
      <c r="F236" s="14" t="s">
        <v>632</v>
      </c>
      <c r="G236" s="15" t="s">
        <v>32</v>
      </c>
      <c r="H236" s="16">
        <v>1980</v>
      </c>
      <c r="I236" s="16">
        <v>1584</v>
      </c>
    </row>
    <row r="237" spans="1:9" s="17" customFormat="1" ht="50.25" customHeight="1">
      <c r="A237" s="13" t="s">
        <v>3</v>
      </c>
      <c r="B237" s="11" t="s">
        <v>523</v>
      </c>
      <c r="C237" s="14" t="s">
        <v>633</v>
      </c>
      <c r="D237" s="12" t="s">
        <v>634</v>
      </c>
      <c r="E237" s="13">
        <v>39491</v>
      </c>
      <c r="F237" s="14" t="s">
        <v>635</v>
      </c>
      <c r="G237" s="15" t="s">
        <v>32</v>
      </c>
      <c r="H237" s="16">
        <v>2600</v>
      </c>
      <c r="I237" s="16">
        <v>2080</v>
      </c>
    </row>
    <row r="238" spans="1:9" s="17" customFormat="1" ht="50.25" customHeight="1">
      <c r="A238" s="13" t="s">
        <v>3</v>
      </c>
      <c r="B238" s="11" t="s">
        <v>523</v>
      </c>
      <c r="C238" s="14" t="s">
        <v>572</v>
      </c>
      <c r="D238" s="12" t="s">
        <v>636</v>
      </c>
      <c r="E238" s="13">
        <v>39182</v>
      </c>
      <c r="F238" s="14" t="s">
        <v>637</v>
      </c>
      <c r="G238" s="15" t="s">
        <v>32</v>
      </c>
      <c r="H238" s="16">
        <v>1400</v>
      </c>
      <c r="I238" s="16">
        <v>1120</v>
      </c>
    </row>
    <row r="239" spans="1:9" s="17" customFormat="1" ht="50.25" customHeight="1">
      <c r="A239" s="13" t="s">
        <v>3</v>
      </c>
      <c r="B239" s="11" t="s">
        <v>523</v>
      </c>
      <c r="C239" s="14" t="s">
        <v>537</v>
      </c>
      <c r="D239" s="12" t="s">
        <v>636</v>
      </c>
      <c r="E239" s="13">
        <v>39182</v>
      </c>
      <c r="F239" s="14" t="s">
        <v>638</v>
      </c>
      <c r="G239" s="15" t="s">
        <v>32</v>
      </c>
      <c r="H239" s="16">
        <v>816</v>
      </c>
      <c r="I239" s="16">
        <v>345</v>
      </c>
    </row>
    <row r="240" spans="1:9" s="17" customFormat="1" ht="50.25" customHeight="1">
      <c r="A240" s="13" t="s">
        <v>3</v>
      </c>
      <c r="B240" s="11" t="s">
        <v>523</v>
      </c>
      <c r="C240" s="14" t="s">
        <v>639</v>
      </c>
      <c r="D240" s="12" t="s">
        <v>640</v>
      </c>
      <c r="E240" s="13">
        <v>39183</v>
      </c>
      <c r="F240" s="14" t="s">
        <v>641</v>
      </c>
      <c r="G240" s="15" t="s">
        <v>32</v>
      </c>
      <c r="H240" s="16">
        <v>1370</v>
      </c>
      <c r="I240" s="16">
        <v>1096</v>
      </c>
    </row>
    <row r="241" spans="1:9" s="17" customFormat="1" ht="50.25" customHeight="1">
      <c r="A241" s="13" t="s">
        <v>3</v>
      </c>
      <c r="B241" s="11" t="s">
        <v>523</v>
      </c>
      <c r="C241" s="14" t="s">
        <v>537</v>
      </c>
      <c r="D241" s="12" t="s">
        <v>642</v>
      </c>
      <c r="E241" s="13">
        <v>39187</v>
      </c>
      <c r="F241" s="14" t="s">
        <v>643</v>
      </c>
      <c r="G241" s="15" t="s">
        <v>32</v>
      </c>
      <c r="H241" s="16">
        <v>340</v>
      </c>
      <c r="I241" s="16">
        <v>172</v>
      </c>
    </row>
    <row r="242" spans="1:9" s="17" customFormat="1" ht="50.25" customHeight="1">
      <c r="A242" s="13" t="s">
        <v>3</v>
      </c>
      <c r="B242" s="11" t="s">
        <v>523</v>
      </c>
      <c r="C242" s="14" t="s">
        <v>644</v>
      </c>
      <c r="D242" s="12" t="s">
        <v>645</v>
      </c>
      <c r="E242" s="13">
        <v>39190</v>
      </c>
      <c r="F242" s="14" t="s">
        <v>646</v>
      </c>
      <c r="G242" s="15" t="s">
        <v>32</v>
      </c>
      <c r="H242" s="16">
        <v>2380</v>
      </c>
      <c r="I242" s="16">
        <v>1209</v>
      </c>
    </row>
    <row r="243" spans="1:9" s="17" customFormat="1" ht="50.25" customHeight="1">
      <c r="A243" s="13" t="s">
        <v>3</v>
      </c>
      <c r="B243" s="11" t="s">
        <v>523</v>
      </c>
      <c r="C243" s="14" t="s">
        <v>647</v>
      </c>
      <c r="D243" s="12" t="s">
        <v>648</v>
      </c>
      <c r="E243" s="13">
        <v>39194</v>
      </c>
      <c r="F243" s="14" t="s">
        <v>649</v>
      </c>
      <c r="G243" s="15" t="s">
        <v>32</v>
      </c>
      <c r="H243" s="16">
        <v>6390</v>
      </c>
      <c r="I243" s="16">
        <v>5112</v>
      </c>
    </row>
    <row r="244" spans="1:9" s="17" customFormat="1" ht="50.25" customHeight="1">
      <c r="A244" s="13" t="s">
        <v>3</v>
      </c>
      <c r="B244" s="11" t="s">
        <v>523</v>
      </c>
      <c r="C244" s="14" t="s">
        <v>604</v>
      </c>
      <c r="D244" s="12" t="s">
        <v>648</v>
      </c>
      <c r="E244" s="13">
        <v>39194</v>
      </c>
      <c r="F244" s="14" t="s">
        <v>650</v>
      </c>
      <c r="G244" s="15" t="s">
        <v>32</v>
      </c>
      <c r="H244" s="16">
        <v>2070</v>
      </c>
      <c r="I244" s="16">
        <v>1656</v>
      </c>
    </row>
    <row r="245" spans="1:9" s="17" customFormat="1" ht="50.25" customHeight="1">
      <c r="A245" s="13" t="s">
        <v>3</v>
      </c>
      <c r="B245" s="11" t="s">
        <v>523</v>
      </c>
      <c r="C245" s="14" t="s">
        <v>604</v>
      </c>
      <c r="D245" s="12" t="s">
        <v>651</v>
      </c>
      <c r="E245" s="13">
        <v>39233</v>
      </c>
      <c r="F245" s="14" t="s">
        <v>652</v>
      </c>
      <c r="G245" s="15" t="s">
        <v>32</v>
      </c>
      <c r="H245" s="16">
        <v>3920</v>
      </c>
      <c r="I245" s="16">
        <v>2612</v>
      </c>
    </row>
    <row r="246" spans="1:9" s="17" customFormat="1" ht="50.25" customHeight="1">
      <c r="A246" s="13" t="s">
        <v>3</v>
      </c>
      <c r="B246" s="11" t="s">
        <v>523</v>
      </c>
      <c r="C246" s="14" t="s">
        <v>572</v>
      </c>
      <c r="D246" s="12" t="s">
        <v>653</v>
      </c>
      <c r="E246" s="13">
        <v>39253</v>
      </c>
      <c r="F246" s="14" t="s">
        <v>654</v>
      </c>
      <c r="G246" s="15" t="s">
        <v>32</v>
      </c>
      <c r="H246" s="16">
        <v>3035</v>
      </c>
      <c r="I246" s="16">
        <v>2023</v>
      </c>
    </row>
    <row r="247" spans="1:9" s="17" customFormat="1" ht="50.25" customHeight="1">
      <c r="A247" s="13" t="s">
        <v>3</v>
      </c>
      <c r="B247" s="11" t="s">
        <v>523</v>
      </c>
      <c r="C247" s="14" t="s">
        <v>537</v>
      </c>
      <c r="D247" s="12" t="s">
        <v>655</v>
      </c>
      <c r="E247" s="13">
        <v>39258</v>
      </c>
      <c r="F247" s="14" t="s">
        <v>656</v>
      </c>
      <c r="G247" s="15" t="s">
        <v>55</v>
      </c>
      <c r="H247" s="16">
        <v>720</v>
      </c>
      <c r="I247" s="16">
        <v>345</v>
      </c>
    </row>
    <row r="248" spans="1:9" s="17" customFormat="1" ht="50.25" customHeight="1">
      <c r="A248" s="13" t="s">
        <v>3</v>
      </c>
      <c r="B248" s="11" t="s">
        <v>523</v>
      </c>
      <c r="C248" s="14" t="s">
        <v>633</v>
      </c>
      <c r="D248" s="12" t="s">
        <v>657</v>
      </c>
      <c r="E248" s="13">
        <v>39274</v>
      </c>
      <c r="F248" s="14" t="s">
        <v>658</v>
      </c>
      <c r="G248" s="15" t="s">
        <v>32</v>
      </c>
      <c r="H248" s="16">
        <v>1000</v>
      </c>
      <c r="I248" s="16">
        <v>800</v>
      </c>
    </row>
    <row r="249" spans="1:9" s="17" customFormat="1" ht="50.25" customHeight="1">
      <c r="A249" s="13" t="s">
        <v>3</v>
      </c>
      <c r="B249" s="11" t="s">
        <v>523</v>
      </c>
      <c r="C249" s="14" t="s">
        <v>644</v>
      </c>
      <c r="D249" s="12" t="s">
        <v>659</v>
      </c>
      <c r="E249" s="13">
        <v>39286</v>
      </c>
      <c r="F249" s="14" t="s">
        <v>660</v>
      </c>
      <c r="G249" s="15" t="s">
        <v>32</v>
      </c>
      <c r="H249" s="16">
        <v>3050</v>
      </c>
      <c r="I249" s="16">
        <v>936</v>
      </c>
    </row>
    <row r="250" spans="1:9" s="17" customFormat="1" ht="50.25" customHeight="1">
      <c r="A250" s="13" t="s">
        <v>3</v>
      </c>
      <c r="B250" s="11" t="s">
        <v>523</v>
      </c>
      <c r="C250" s="14" t="s">
        <v>661</v>
      </c>
      <c r="D250" s="12" t="s">
        <v>662</v>
      </c>
      <c r="E250" s="13">
        <v>39300</v>
      </c>
      <c r="F250" s="14" t="s">
        <v>663</v>
      </c>
      <c r="G250" s="15" t="s">
        <v>32</v>
      </c>
      <c r="H250" s="16">
        <v>1500</v>
      </c>
      <c r="I250" s="16">
        <v>1200</v>
      </c>
    </row>
    <row r="251" spans="1:9" s="17" customFormat="1" ht="50.25" customHeight="1">
      <c r="A251" s="13" t="s">
        <v>3</v>
      </c>
      <c r="B251" s="11" t="s">
        <v>523</v>
      </c>
      <c r="C251" s="14" t="s">
        <v>664</v>
      </c>
      <c r="D251" s="12" t="s">
        <v>662</v>
      </c>
      <c r="E251" s="13">
        <v>39300</v>
      </c>
      <c r="F251" s="14" t="s">
        <v>665</v>
      </c>
      <c r="G251" s="15" t="s">
        <v>32</v>
      </c>
      <c r="H251" s="16">
        <v>13783</v>
      </c>
      <c r="I251" s="16">
        <v>11026</v>
      </c>
    </row>
    <row r="252" spans="1:9" s="17" customFormat="1" ht="50.25" customHeight="1">
      <c r="A252" s="13" t="s">
        <v>3</v>
      </c>
      <c r="B252" s="11" t="s">
        <v>523</v>
      </c>
      <c r="C252" s="14" t="s">
        <v>666</v>
      </c>
      <c r="D252" s="12" t="s">
        <v>662</v>
      </c>
      <c r="E252" s="13">
        <v>39300</v>
      </c>
      <c r="F252" s="14" t="s">
        <v>667</v>
      </c>
      <c r="G252" s="15" t="s">
        <v>42</v>
      </c>
      <c r="H252" s="16">
        <v>6225</v>
      </c>
      <c r="I252" s="16">
        <v>4980</v>
      </c>
    </row>
    <row r="253" spans="1:9" s="17" customFormat="1" ht="50.25" customHeight="1">
      <c r="A253" s="13" t="s">
        <v>3</v>
      </c>
      <c r="B253" s="11" t="s">
        <v>523</v>
      </c>
      <c r="C253" s="14" t="s">
        <v>668</v>
      </c>
      <c r="D253" s="12" t="s">
        <v>662</v>
      </c>
      <c r="E253" s="13">
        <v>39300</v>
      </c>
      <c r="F253" s="14" t="s">
        <v>669</v>
      </c>
      <c r="G253" s="15" t="s">
        <v>32</v>
      </c>
      <c r="H253" s="16">
        <v>28000</v>
      </c>
      <c r="I253" s="16">
        <v>15400</v>
      </c>
    </row>
    <row r="254" spans="1:9" s="17" customFormat="1" ht="50.25" customHeight="1">
      <c r="A254" s="13" t="s">
        <v>3</v>
      </c>
      <c r="B254" s="11" t="s">
        <v>523</v>
      </c>
      <c r="C254" s="14" t="s">
        <v>670</v>
      </c>
      <c r="D254" s="12" t="s">
        <v>662</v>
      </c>
      <c r="E254" s="13">
        <v>39300</v>
      </c>
      <c r="F254" s="14" t="s">
        <v>671</v>
      </c>
      <c r="G254" s="15" t="s">
        <v>42</v>
      </c>
      <c r="H254" s="16">
        <v>39600</v>
      </c>
      <c r="I254" s="16">
        <v>21780</v>
      </c>
    </row>
    <row r="255" spans="1:9" s="17" customFormat="1" ht="50.25" customHeight="1">
      <c r="A255" s="13" t="s">
        <v>3</v>
      </c>
      <c r="B255" s="11" t="s">
        <v>523</v>
      </c>
      <c r="C255" s="14" t="s">
        <v>672</v>
      </c>
      <c r="D255" s="12" t="s">
        <v>662</v>
      </c>
      <c r="E255" s="13">
        <v>39300</v>
      </c>
      <c r="F255" s="14" t="s">
        <v>673</v>
      </c>
      <c r="G255" s="15" t="s">
        <v>42</v>
      </c>
      <c r="H255" s="16">
        <v>34556</v>
      </c>
      <c r="I255" s="16">
        <v>17597</v>
      </c>
    </row>
    <row r="256" spans="1:9" s="17" customFormat="1" ht="50.25" customHeight="1">
      <c r="A256" s="13" t="s">
        <v>3</v>
      </c>
      <c r="B256" s="11" t="s">
        <v>523</v>
      </c>
      <c r="C256" s="14" t="s">
        <v>674</v>
      </c>
      <c r="D256" s="12" t="s">
        <v>662</v>
      </c>
      <c r="E256" s="13">
        <v>39300</v>
      </c>
      <c r="F256" s="14" t="s">
        <v>675</v>
      </c>
      <c r="G256" s="15" t="s">
        <v>42</v>
      </c>
      <c r="H256" s="16">
        <v>20000</v>
      </c>
      <c r="I256" s="16">
        <v>11000</v>
      </c>
    </row>
    <row r="257" spans="1:9" s="17" customFormat="1" ht="50.25" customHeight="1">
      <c r="A257" s="13" t="s">
        <v>3</v>
      </c>
      <c r="B257" s="11" t="s">
        <v>523</v>
      </c>
      <c r="C257" s="14" t="s">
        <v>537</v>
      </c>
      <c r="D257" s="12" t="s">
        <v>676</v>
      </c>
      <c r="E257" s="13">
        <v>39308</v>
      </c>
      <c r="F257" s="14" t="s">
        <v>677</v>
      </c>
      <c r="G257" s="15" t="s">
        <v>32</v>
      </c>
      <c r="H257" s="16">
        <v>1296</v>
      </c>
      <c r="I257" s="16">
        <v>518</v>
      </c>
    </row>
    <row r="258" spans="1:9" s="17" customFormat="1" ht="50.25" customHeight="1">
      <c r="A258" s="13" t="s">
        <v>3</v>
      </c>
      <c r="B258" s="11" t="s">
        <v>523</v>
      </c>
      <c r="C258" s="14" t="s">
        <v>537</v>
      </c>
      <c r="D258" s="12" t="s">
        <v>678</v>
      </c>
      <c r="E258" s="13">
        <v>39315</v>
      </c>
      <c r="F258" s="14" t="s">
        <v>679</v>
      </c>
      <c r="G258" s="15" t="s">
        <v>32</v>
      </c>
      <c r="H258" s="16">
        <v>216</v>
      </c>
      <c r="I258" s="16">
        <v>244</v>
      </c>
    </row>
    <row r="259" spans="1:9" s="17" customFormat="1" ht="50.25" customHeight="1">
      <c r="A259" s="13" t="s">
        <v>3</v>
      </c>
      <c r="B259" s="11" t="s">
        <v>523</v>
      </c>
      <c r="C259" s="14" t="s">
        <v>537</v>
      </c>
      <c r="D259" s="12" t="s">
        <v>680</v>
      </c>
      <c r="E259" s="13">
        <v>39327</v>
      </c>
      <c r="F259" s="14" t="s">
        <v>681</v>
      </c>
      <c r="G259" s="15" t="s">
        <v>32</v>
      </c>
      <c r="H259" s="16">
        <v>792</v>
      </c>
      <c r="I259" s="16">
        <v>345</v>
      </c>
    </row>
    <row r="260" spans="1:9" s="17" customFormat="1" ht="50.25" customHeight="1">
      <c r="A260" s="13" t="s">
        <v>3</v>
      </c>
      <c r="B260" s="11" t="s">
        <v>523</v>
      </c>
      <c r="C260" s="14" t="s">
        <v>682</v>
      </c>
      <c r="D260" s="12" t="s">
        <v>683</v>
      </c>
      <c r="E260" s="13">
        <v>39330</v>
      </c>
      <c r="F260" s="14" t="s">
        <v>684</v>
      </c>
      <c r="G260" s="15" t="s">
        <v>32</v>
      </c>
      <c r="H260" s="16">
        <v>3390</v>
      </c>
      <c r="I260" s="16">
        <v>2640</v>
      </c>
    </row>
    <row r="261" spans="1:9" s="17" customFormat="1" ht="50.25" customHeight="1">
      <c r="A261" s="13" t="s">
        <v>3</v>
      </c>
      <c r="B261" s="11" t="s">
        <v>523</v>
      </c>
      <c r="C261" s="14" t="s">
        <v>685</v>
      </c>
      <c r="D261" s="12" t="s">
        <v>686</v>
      </c>
      <c r="E261" s="13">
        <v>39333</v>
      </c>
      <c r="F261" s="14" t="s">
        <v>687</v>
      </c>
      <c r="G261" s="15" t="s">
        <v>32</v>
      </c>
      <c r="H261" s="16">
        <v>11565</v>
      </c>
      <c r="I261" s="16">
        <v>5299</v>
      </c>
    </row>
    <row r="262" spans="1:9" s="17" customFormat="1" ht="50.25" customHeight="1">
      <c r="A262" s="13" t="s">
        <v>3</v>
      </c>
      <c r="B262" s="11" t="s">
        <v>523</v>
      </c>
      <c r="C262" s="14" t="s">
        <v>688</v>
      </c>
      <c r="D262" s="12" t="s">
        <v>689</v>
      </c>
      <c r="E262" s="13">
        <v>39335</v>
      </c>
      <c r="F262" s="14" t="s">
        <v>690</v>
      </c>
      <c r="G262" s="15" t="s">
        <v>32</v>
      </c>
      <c r="H262" s="16">
        <v>7065</v>
      </c>
      <c r="I262" s="16">
        <v>3801</v>
      </c>
    </row>
    <row r="263" spans="1:9" s="17" customFormat="1" ht="50.25" customHeight="1">
      <c r="A263" s="13" t="s">
        <v>3</v>
      </c>
      <c r="B263" s="11" t="s">
        <v>523</v>
      </c>
      <c r="C263" s="14" t="s">
        <v>691</v>
      </c>
      <c r="D263" s="12" t="s">
        <v>692</v>
      </c>
      <c r="E263" s="13">
        <v>39349</v>
      </c>
      <c r="F263" s="14" t="s">
        <v>693</v>
      </c>
      <c r="G263" s="15" t="s">
        <v>32</v>
      </c>
      <c r="H263" s="16">
        <v>1490</v>
      </c>
      <c r="I263" s="16">
        <v>1192</v>
      </c>
    </row>
    <row r="264" spans="1:9" s="17" customFormat="1" ht="50.25" customHeight="1">
      <c r="A264" s="13" t="s">
        <v>3</v>
      </c>
      <c r="B264" s="11" t="s">
        <v>523</v>
      </c>
      <c r="C264" s="14" t="s">
        <v>537</v>
      </c>
      <c r="D264" s="12" t="s">
        <v>694</v>
      </c>
      <c r="E264" s="13">
        <v>39352</v>
      </c>
      <c r="F264" s="14" t="s">
        <v>695</v>
      </c>
      <c r="G264" s="15" t="s">
        <v>32</v>
      </c>
      <c r="H264" s="16">
        <v>216</v>
      </c>
      <c r="I264" s="16">
        <v>86</v>
      </c>
    </row>
    <row r="265" spans="1:9" s="17" customFormat="1" ht="50.25" customHeight="1">
      <c r="A265" s="13" t="s">
        <v>3</v>
      </c>
      <c r="B265" s="11" t="s">
        <v>523</v>
      </c>
      <c r="C265" s="14" t="s">
        <v>633</v>
      </c>
      <c r="D265" s="12" t="s">
        <v>696</v>
      </c>
      <c r="E265" s="13">
        <v>39362</v>
      </c>
      <c r="F265" s="14" t="s">
        <v>697</v>
      </c>
      <c r="G265" s="15" t="s">
        <v>32</v>
      </c>
      <c r="H265" s="16">
        <v>5000</v>
      </c>
      <c r="I265" s="16">
        <v>3252</v>
      </c>
    </row>
    <row r="266" spans="1:9" s="17" customFormat="1" ht="50.25" customHeight="1">
      <c r="A266" s="13" t="s">
        <v>3</v>
      </c>
      <c r="B266" s="11" t="s">
        <v>523</v>
      </c>
      <c r="C266" s="14" t="s">
        <v>537</v>
      </c>
      <c r="D266" s="12" t="s">
        <v>698</v>
      </c>
      <c r="E266" s="13">
        <v>39130</v>
      </c>
      <c r="F266" s="14" t="s">
        <v>699</v>
      </c>
      <c r="G266" s="15" t="s">
        <v>32</v>
      </c>
      <c r="H266" s="16">
        <v>816</v>
      </c>
      <c r="I266" s="16">
        <v>326</v>
      </c>
    </row>
    <row r="267" spans="1:9" s="17" customFormat="1" ht="50.25" customHeight="1">
      <c r="A267" s="13" t="s">
        <v>3</v>
      </c>
      <c r="B267" s="11" t="s">
        <v>523</v>
      </c>
      <c r="C267" s="14" t="s">
        <v>604</v>
      </c>
      <c r="D267" s="12" t="s">
        <v>700</v>
      </c>
      <c r="E267" s="13">
        <v>39390</v>
      </c>
      <c r="F267" s="14" t="s">
        <v>701</v>
      </c>
      <c r="G267" s="15" t="s">
        <v>32</v>
      </c>
      <c r="H267" s="16">
        <v>3322</v>
      </c>
      <c r="I267" s="16">
        <v>2660</v>
      </c>
    </row>
    <row r="268" spans="1:9" s="17" customFormat="1" ht="50.25" customHeight="1">
      <c r="A268" s="13" t="s">
        <v>3</v>
      </c>
      <c r="B268" s="11" t="s">
        <v>523</v>
      </c>
      <c r="C268" s="14" t="s">
        <v>702</v>
      </c>
      <c r="D268" s="12" t="s">
        <v>703</v>
      </c>
      <c r="E268" s="13">
        <v>39408</v>
      </c>
      <c r="F268" s="14" t="s">
        <v>704</v>
      </c>
      <c r="G268" s="15" t="s">
        <v>32</v>
      </c>
      <c r="H268" s="16">
        <v>3388</v>
      </c>
      <c r="I268" s="16">
        <v>2259</v>
      </c>
    </row>
    <row r="269" spans="1:9" s="17" customFormat="1" ht="50.25" customHeight="1">
      <c r="A269" s="13" t="s">
        <v>3</v>
      </c>
      <c r="B269" s="11" t="s">
        <v>523</v>
      </c>
      <c r="C269" s="14" t="s">
        <v>580</v>
      </c>
      <c r="D269" s="12" t="s">
        <v>705</v>
      </c>
      <c r="E269" s="13">
        <v>39411</v>
      </c>
      <c r="F269" s="14" t="s">
        <v>706</v>
      </c>
      <c r="G269" s="15" t="s">
        <v>32</v>
      </c>
      <c r="H269" s="16">
        <v>12360</v>
      </c>
      <c r="I269" s="16">
        <v>4500</v>
      </c>
    </row>
    <row r="270" spans="1:9" s="17" customFormat="1" ht="50.25" customHeight="1">
      <c r="A270" s="13" t="s">
        <v>3</v>
      </c>
      <c r="B270" s="11" t="s">
        <v>523</v>
      </c>
      <c r="C270" s="14" t="s">
        <v>707</v>
      </c>
      <c r="D270" s="12" t="s">
        <v>705</v>
      </c>
      <c r="E270" s="13">
        <v>39411</v>
      </c>
      <c r="F270" s="14" t="s">
        <v>708</v>
      </c>
      <c r="G270" s="15" t="s">
        <v>32</v>
      </c>
      <c r="H270" s="16">
        <v>1110</v>
      </c>
      <c r="I270" s="16">
        <v>198</v>
      </c>
    </row>
    <row r="271" spans="1:9" s="17" customFormat="1" ht="50.25" customHeight="1">
      <c r="A271" s="13" t="s">
        <v>3</v>
      </c>
      <c r="B271" s="11" t="s">
        <v>523</v>
      </c>
      <c r="C271" s="14" t="s">
        <v>580</v>
      </c>
      <c r="D271" s="12" t="s">
        <v>709</v>
      </c>
      <c r="E271" s="13">
        <v>39419</v>
      </c>
      <c r="F271" s="14" t="s">
        <v>710</v>
      </c>
      <c r="G271" s="15" t="s">
        <v>32</v>
      </c>
      <c r="H271" s="16">
        <v>12485</v>
      </c>
      <c r="I271" s="16">
        <v>4995</v>
      </c>
    </row>
    <row r="272" spans="1:9" s="17" customFormat="1" ht="50.25" customHeight="1">
      <c r="A272" s="13" t="s">
        <v>3</v>
      </c>
      <c r="B272" s="11" t="s">
        <v>523</v>
      </c>
      <c r="C272" s="14" t="s">
        <v>604</v>
      </c>
      <c r="D272" s="12" t="s">
        <v>711</v>
      </c>
      <c r="E272" s="13">
        <v>39426</v>
      </c>
      <c r="F272" s="14" t="s">
        <v>712</v>
      </c>
      <c r="G272" s="15" t="s">
        <v>32</v>
      </c>
      <c r="H272" s="16">
        <v>647</v>
      </c>
      <c r="I272" s="16">
        <v>498</v>
      </c>
    </row>
    <row r="273" spans="1:9" s="17" customFormat="1" ht="50.25" customHeight="1">
      <c r="A273" s="13" t="s">
        <v>3</v>
      </c>
      <c r="B273" s="11" t="s">
        <v>523</v>
      </c>
      <c r="C273" s="14" t="s">
        <v>713</v>
      </c>
      <c r="D273" s="12" t="s">
        <v>714</v>
      </c>
      <c r="E273" s="13">
        <v>39431</v>
      </c>
      <c r="F273" s="14" t="s">
        <v>715</v>
      </c>
      <c r="G273" s="15" t="s">
        <v>32</v>
      </c>
      <c r="H273" s="16">
        <v>540</v>
      </c>
      <c r="I273" s="16">
        <v>216</v>
      </c>
    </row>
    <row r="274" spans="1:9" s="17" customFormat="1" ht="50.25" customHeight="1">
      <c r="A274" s="13" t="s">
        <v>3</v>
      </c>
      <c r="B274" s="11" t="s">
        <v>523</v>
      </c>
      <c r="C274" s="14" t="s">
        <v>716</v>
      </c>
      <c r="D274" s="12" t="s">
        <v>717</v>
      </c>
      <c r="E274" s="13">
        <v>39435</v>
      </c>
      <c r="F274" s="14" t="s">
        <v>718</v>
      </c>
      <c r="G274" s="15" t="s">
        <v>32</v>
      </c>
      <c r="H274" s="16">
        <v>610069</v>
      </c>
      <c r="I274" s="16">
        <v>2993</v>
      </c>
    </row>
    <row r="275" spans="1:9" s="17" customFormat="1" ht="50.25" customHeight="1">
      <c r="A275" s="13" t="s">
        <v>3</v>
      </c>
      <c r="B275" s="11" t="s">
        <v>523</v>
      </c>
      <c r="C275" s="14" t="s">
        <v>719</v>
      </c>
      <c r="D275" s="12" t="s">
        <v>720</v>
      </c>
      <c r="E275" s="13">
        <v>39448</v>
      </c>
      <c r="F275" s="14" t="s">
        <v>721</v>
      </c>
      <c r="G275" s="15" t="s">
        <v>32</v>
      </c>
      <c r="H275" s="16">
        <v>4142</v>
      </c>
      <c r="I275" s="16">
        <v>2803</v>
      </c>
    </row>
    <row r="276" spans="1:9" s="17" customFormat="1" ht="50.25" customHeight="1">
      <c r="A276" s="13" t="s">
        <v>3</v>
      </c>
      <c r="B276" s="11" t="s">
        <v>523</v>
      </c>
      <c r="C276" s="14" t="s">
        <v>722</v>
      </c>
      <c r="D276" s="12" t="s">
        <v>720</v>
      </c>
      <c r="E276" s="13">
        <v>39448</v>
      </c>
      <c r="F276" s="14" t="s">
        <v>723</v>
      </c>
      <c r="G276" s="15" t="s">
        <v>32</v>
      </c>
      <c r="H276" s="16">
        <v>3945</v>
      </c>
      <c r="I276" s="16">
        <v>568</v>
      </c>
    </row>
    <row r="277" spans="1:9" s="17" customFormat="1" ht="50.25" customHeight="1">
      <c r="A277" s="13" t="s">
        <v>3</v>
      </c>
      <c r="B277" s="11" t="s">
        <v>523</v>
      </c>
      <c r="C277" s="14" t="s">
        <v>724</v>
      </c>
      <c r="D277" s="12" t="s">
        <v>725</v>
      </c>
      <c r="E277" s="13">
        <v>39456</v>
      </c>
      <c r="F277" s="14" t="s">
        <v>726</v>
      </c>
      <c r="G277" s="15" t="s">
        <v>55</v>
      </c>
      <c r="H277" s="16">
        <v>2150</v>
      </c>
      <c r="I277" s="16">
        <v>1520</v>
      </c>
    </row>
    <row r="278" spans="1:9" s="17" customFormat="1" ht="50.25" customHeight="1">
      <c r="A278" s="13" t="s">
        <v>3</v>
      </c>
      <c r="B278" s="11" t="s">
        <v>523</v>
      </c>
      <c r="C278" s="14" t="s">
        <v>604</v>
      </c>
      <c r="D278" s="12" t="s">
        <v>725</v>
      </c>
      <c r="E278" s="13">
        <v>39456</v>
      </c>
      <c r="F278" s="14" t="s">
        <v>727</v>
      </c>
      <c r="G278" s="15" t="s">
        <v>55</v>
      </c>
      <c r="H278" s="16">
        <v>2070</v>
      </c>
      <c r="I278" s="16">
        <v>1656</v>
      </c>
    </row>
    <row r="279" spans="1:9" s="17" customFormat="1" ht="50.25" customHeight="1">
      <c r="A279" s="13" t="s">
        <v>3</v>
      </c>
      <c r="B279" s="11" t="s">
        <v>523</v>
      </c>
      <c r="C279" s="14" t="s">
        <v>537</v>
      </c>
      <c r="D279" s="12" t="s">
        <v>728</v>
      </c>
      <c r="E279" s="13">
        <v>39472</v>
      </c>
      <c r="F279" s="14" t="s">
        <v>729</v>
      </c>
      <c r="G279" s="15" t="s">
        <v>32</v>
      </c>
      <c r="H279" s="16">
        <v>408</v>
      </c>
      <c r="I279" s="16">
        <v>172</v>
      </c>
    </row>
    <row r="280" spans="1:9" s="17" customFormat="1" ht="50.25" customHeight="1">
      <c r="A280" s="13" t="s">
        <v>3</v>
      </c>
      <c r="B280" s="11" t="s">
        <v>523</v>
      </c>
      <c r="C280" s="14" t="s">
        <v>730</v>
      </c>
      <c r="D280" s="12" t="s">
        <v>731</v>
      </c>
      <c r="E280" s="13">
        <v>39478</v>
      </c>
      <c r="F280" s="14" t="s">
        <v>732</v>
      </c>
      <c r="G280" s="15" t="s">
        <v>32</v>
      </c>
      <c r="H280" s="16">
        <v>7932</v>
      </c>
      <c r="I280" s="16">
        <v>3305</v>
      </c>
    </row>
    <row r="281" spans="1:9" s="17" customFormat="1" ht="50.25" customHeight="1">
      <c r="A281" s="13" t="s">
        <v>3</v>
      </c>
      <c r="B281" s="11" t="s">
        <v>523</v>
      </c>
      <c r="C281" s="14" t="s">
        <v>733</v>
      </c>
      <c r="D281" s="12" t="s">
        <v>731</v>
      </c>
      <c r="E281" s="13">
        <v>39478</v>
      </c>
      <c r="F281" s="14" t="s">
        <v>734</v>
      </c>
      <c r="G281" s="15" t="s">
        <v>32</v>
      </c>
      <c r="H281" s="16">
        <v>1500</v>
      </c>
      <c r="I281" s="16">
        <v>1199</v>
      </c>
    </row>
    <row r="282" spans="1:9" s="17" customFormat="1" ht="50.25" customHeight="1">
      <c r="A282" s="13" t="s">
        <v>3</v>
      </c>
      <c r="B282" s="11" t="s">
        <v>523</v>
      </c>
      <c r="C282" s="14" t="s">
        <v>735</v>
      </c>
      <c r="D282" s="12" t="s">
        <v>731</v>
      </c>
      <c r="E282" s="13">
        <v>39478</v>
      </c>
      <c r="F282" s="14" t="s">
        <v>736</v>
      </c>
      <c r="G282" s="15" t="s">
        <v>32</v>
      </c>
      <c r="H282" s="16">
        <v>15020</v>
      </c>
      <c r="I282" s="16">
        <v>12016</v>
      </c>
    </row>
    <row r="283" spans="1:9" s="17" customFormat="1" ht="50.25" customHeight="1">
      <c r="A283" s="13" t="s">
        <v>3</v>
      </c>
      <c r="B283" s="11" t="s">
        <v>523</v>
      </c>
      <c r="C283" s="14" t="s">
        <v>633</v>
      </c>
      <c r="D283" s="12" t="s">
        <v>737</v>
      </c>
      <c r="E283" s="13">
        <v>39487</v>
      </c>
      <c r="F283" s="14" t="s">
        <v>738</v>
      </c>
      <c r="G283" s="15" t="s">
        <v>32</v>
      </c>
      <c r="H283" s="16">
        <v>2440</v>
      </c>
      <c r="I283" s="16">
        <v>1952</v>
      </c>
    </row>
    <row r="284" spans="1:9" s="17" customFormat="1" ht="50.25" customHeight="1">
      <c r="A284" s="13" t="s">
        <v>3</v>
      </c>
      <c r="B284" s="11" t="s">
        <v>523</v>
      </c>
      <c r="C284" s="14" t="s">
        <v>604</v>
      </c>
      <c r="D284" s="12" t="s">
        <v>739</v>
      </c>
      <c r="E284" s="13">
        <v>39492</v>
      </c>
      <c r="F284" s="14" t="s">
        <v>740</v>
      </c>
      <c r="G284" s="15" t="s">
        <v>32</v>
      </c>
      <c r="H284" s="16">
        <v>3177</v>
      </c>
      <c r="I284" s="16">
        <v>2542</v>
      </c>
    </row>
    <row r="285" spans="1:9" s="17" customFormat="1" ht="50.25" customHeight="1">
      <c r="A285" s="13" t="s">
        <v>3</v>
      </c>
      <c r="B285" s="11" t="s">
        <v>523</v>
      </c>
      <c r="C285" s="14" t="s">
        <v>741</v>
      </c>
      <c r="D285" s="12" t="s">
        <v>742</v>
      </c>
      <c r="E285" s="13">
        <v>39500</v>
      </c>
      <c r="F285" s="14" t="s">
        <v>743</v>
      </c>
      <c r="G285" s="15" t="s">
        <v>32</v>
      </c>
      <c r="H285" s="16">
        <v>15633</v>
      </c>
      <c r="I285" s="16">
        <v>7816</v>
      </c>
    </row>
    <row r="286" spans="1:9" s="17" customFormat="1" ht="50.25" customHeight="1">
      <c r="A286" s="13" t="s">
        <v>3</v>
      </c>
      <c r="B286" s="11" t="s">
        <v>523</v>
      </c>
      <c r="C286" s="14" t="s">
        <v>604</v>
      </c>
      <c r="D286" s="12" t="s">
        <v>744</v>
      </c>
      <c r="E286" s="13">
        <v>39511</v>
      </c>
      <c r="F286" s="14" t="s">
        <v>745</v>
      </c>
      <c r="G286" s="15" t="s">
        <v>32</v>
      </c>
      <c r="H286" s="16">
        <v>216</v>
      </c>
      <c r="I286" s="16">
        <v>86</v>
      </c>
    </row>
    <row r="287" spans="1:9" s="17" customFormat="1" ht="50.25" customHeight="1">
      <c r="A287" s="13" t="s">
        <v>3</v>
      </c>
      <c r="B287" s="11" t="s">
        <v>523</v>
      </c>
      <c r="C287" s="14" t="s">
        <v>537</v>
      </c>
      <c r="D287" s="12" t="s">
        <v>744</v>
      </c>
      <c r="E287" s="13">
        <v>39511</v>
      </c>
      <c r="F287" s="14" t="s">
        <v>746</v>
      </c>
      <c r="G287" s="15" t="s">
        <v>32</v>
      </c>
      <c r="H287" s="16">
        <v>916</v>
      </c>
      <c r="I287" s="16">
        <v>671</v>
      </c>
    </row>
    <row r="288" spans="1:9" s="17" customFormat="1" ht="50.25" customHeight="1">
      <c r="A288" s="13" t="s">
        <v>3</v>
      </c>
      <c r="B288" s="11" t="s">
        <v>523</v>
      </c>
      <c r="C288" s="14" t="s">
        <v>747</v>
      </c>
      <c r="D288" s="12" t="s">
        <v>748</v>
      </c>
      <c r="E288" s="13">
        <v>39517</v>
      </c>
      <c r="F288" s="14" t="s">
        <v>749</v>
      </c>
      <c r="G288" s="15" t="s">
        <v>32</v>
      </c>
      <c r="H288" s="16">
        <v>1380</v>
      </c>
      <c r="I288" s="16">
        <v>960</v>
      </c>
    </row>
    <row r="289" spans="1:9" s="17" customFormat="1" ht="50.25" customHeight="1">
      <c r="A289" s="13" t="s">
        <v>3</v>
      </c>
      <c r="B289" s="11" t="s">
        <v>523</v>
      </c>
      <c r="C289" s="14" t="s">
        <v>580</v>
      </c>
      <c r="D289" s="12" t="s">
        <v>748</v>
      </c>
      <c r="E289" s="13">
        <v>39517</v>
      </c>
      <c r="F289" s="14" t="s">
        <v>750</v>
      </c>
      <c r="G289" s="15" t="s">
        <v>32</v>
      </c>
      <c r="H289" s="16">
        <v>9520</v>
      </c>
      <c r="I289" s="16">
        <v>4000</v>
      </c>
    </row>
    <row r="290" spans="1:9" s="17" customFormat="1" ht="50.25" customHeight="1">
      <c r="A290" s="13" t="s">
        <v>3</v>
      </c>
      <c r="B290" s="11" t="s">
        <v>523</v>
      </c>
      <c r="C290" s="14" t="s">
        <v>751</v>
      </c>
      <c r="D290" s="12" t="s">
        <v>752</v>
      </c>
      <c r="E290" s="13">
        <v>39526</v>
      </c>
      <c r="F290" s="14" t="s">
        <v>753</v>
      </c>
      <c r="G290" s="15" t="s">
        <v>32</v>
      </c>
      <c r="H290" s="16">
        <v>3442</v>
      </c>
      <c r="I290" s="16">
        <v>2753</v>
      </c>
    </row>
    <row r="291" spans="1:9" s="17" customFormat="1" ht="50.25" customHeight="1">
      <c r="A291" s="13" t="s">
        <v>3</v>
      </c>
      <c r="B291" s="11" t="s">
        <v>523</v>
      </c>
      <c r="C291" s="14" t="s">
        <v>537</v>
      </c>
      <c r="D291" s="12" t="s">
        <v>754</v>
      </c>
      <c r="E291" s="13">
        <v>39530</v>
      </c>
      <c r="F291" s="14" t="s">
        <v>755</v>
      </c>
      <c r="G291" s="15" t="s">
        <v>32</v>
      </c>
      <c r="H291" s="16">
        <v>408</v>
      </c>
      <c r="I291" s="16">
        <v>345</v>
      </c>
    </row>
    <row r="292" spans="1:9" s="17" customFormat="1" ht="50.25" customHeight="1">
      <c r="A292" s="13" t="s">
        <v>3</v>
      </c>
      <c r="B292" s="11" t="s">
        <v>523</v>
      </c>
      <c r="C292" s="14" t="s">
        <v>604</v>
      </c>
      <c r="D292" s="12" t="s">
        <v>756</v>
      </c>
      <c r="E292" s="13">
        <v>39537</v>
      </c>
      <c r="F292" s="14" t="s">
        <v>757</v>
      </c>
      <c r="G292" s="15" t="s">
        <v>55</v>
      </c>
      <c r="H292" s="16">
        <v>2112</v>
      </c>
      <c r="I292" s="16">
        <v>1689</v>
      </c>
    </row>
    <row r="293" spans="1:9" s="17" customFormat="1" ht="50.25" customHeight="1">
      <c r="A293" s="13" t="s">
        <v>3</v>
      </c>
      <c r="B293" s="11" t="s">
        <v>523</v>
      </c>
      <c r="C293" s="14" t="s">
        <v>537</v>
      </c>
      <c r="D293" s="12" t="s">
        <v>756</v>
      </c>
      <c r="E293" s="13">
        <v>39537</v>
      </c>
      <c r="F293" s="14" t="s">
        <v>758</v>
      </c>
      <c r="G293" s="15" t="s">
        <v>32</v>
      </c>
      <c r="H293" s="16">
        <v>396</v>
      </c>
      <c r="I293" s="16">
        <v>237</v>
      </c>
    </row>
    <row r="294" spans="1:9" s="17" customFormat="1" ht="50.25" customHeight="1">
      <c r="A294" s="13" t="s">
        <v>3</v>
      </c>
      <c r="B294" s="11" t="s">
        <v>523</v>
      </c>
      <c r="C294" s="14" t="s">
        <v>759</v>
      </c>
      <c r="D294" s="12" t="s">
        <v>760</v>
      </c>
      <c r="E294" s="13">
        <v>39209</v>
      </c>
      <c r="F294" s="14" t="s">
        <v>761</v>
      </c>
      <c r="G294" s="15" t="s">
        <v>32</v>
      </c>
      <c r="H294" s="16">
        <v>4118</v>
      </c>
      <c r="I294" s="16">
        <v>953</v>
      </c>
    </row>
    <row r="295" spans="1:9" s="17" customFormat="1" ht="50.25" customHeight="1">
      <c r="A295" s="13" t="s">
        <v>3</v>
      </c>
      <c r="B295" s="11" t="s">
        <v>523</v>
      </c>
      <c r="C295" s="14" t="s">
        <v>762</v>
      </c>
      <c r="D295" s="12" t="s">
        <v>763</v>
      </c>
      <c r="E295" s="13">
        <v>39547</v>
      </c>
      <c r="F295" s="14" t="s">
        <v>764</v>
      </c>
      <c r="G295" s="15" t="s">
        <v>32</v>
      </c>
      <c r="H295" s="16">
        <v>10000</v>
      </c>
      <c r="I295" s="16">
        <v>5000</v>
      </c>
    </row>
    <row r="296" spans="1:9" s="17" customFormat="1" ht="50.25" customHeight="1">
      <c r="A296" s="13" t="s">
        <v>3</v>
      </c>
      <c r="B296" s="11" t="s">
        <v>523</v>
      </c>
      <c r="C296" s="14" t="s">
        <v>724</v>
      </c>
      <c r="D296" s="12" t="s">
        <v>765</v>
      </c>
      <c r="E296" s="13">
        <v>39560</v>
      </c>
      <c r="F296" s="14" t="s">
        <v>766</v>
      </c>
      <c r="G296" s="15" t="s">
        <v>32</v>
      </c>
      <c r="H296" s="16">
        <v>2800</v>
      </c>
      <c r="I296" s="16">
        <v>2240</v>
      </c>
    </row>
    <row r="297" spans="1:9" s="17" customFormat="1" ht="50.25" customHeight="1">
      <c r="A297" s="13" t="s">
        <v>3</v>
      </c>
      <c r="B297" s="11" t="s">
        <v>523</v>
      </c>
      <c r="C297" s="14" t="s">
        <v>767</v>
      </c>
      <c r="D297" s="12" t="s">
        <v>768</v>
      </c>
      <c r="E297" s="13">
        <v>39561</v>
      </c>
      <c r="F297" s="14" t="s">
        <v>769</v>
      </c>
      <c r="G297" s="15" t="s">
        <v>32</v>
      </c>
      <c r="H297" s="16">
        <v>6621</v>
      </c>
      <c r="I297" s="16">
        <v>4320</v>
      </c>
    </row>
    <row r="298" spans="1:9" s="17" customFormat="1" ht="50.25" customHeight="1">
      <c r="A298" s="13" t="s">
        <v>3</v>
      </c>
      <c r="B298" s="11" t="s">
        <v>523</v>
      </c>
      <c r="C298" s="14" t="s">
        <v>770</v>
      </c>
      <c r="D298" s="12" t="s">
        <v>768</v>
      </c>
      <c r="E298" s="13">
        <v>39561</v>
      </c>
      <c r="F298" s="14" t="s">
        <v>771</v>
      </c>
      <c r="G298" s="15" t="s">
        <v>42</v>
      </c>
      <c r="H298" s="16">
        <v>2000</v>
      </c>
      <c r="I298" s="16">
        <v>1600</v>
      </c>
    </row>
    <row r="299" spans="1:9" s="17" customFormat="1" ht="50.25" customHeight="1">
      <c r="A299" s="13" t="s">
        <v>3</v>
      </c>
      <c r="B299" s="11" t="s">
        <v>523</v>
      </c>
      <c r="C299" s="14" t="s">
        <v>537</v>
      </c>
      <c r="D299" s="12" t="s">
        <v>772</v>
      </c>
      <c r="E299" s="13">
        <v>39569</v>
      </c>
      <c r="F299" s="14" t="s">
        <v>773</v>
      </c>
      <c r="G299" s="15" t="s">
        <v>32</v>
      </c>
      <c r="H299" s="16">
        <v>720</v>
      </c>
      <c r="I299" s="16">
        <v>345</v>
      </c>
    </row>
    <row r="300" spans="1:9" s="17" customFormat="1" ht="50.25" customHeight="1">
      <c r="A300" s="13" t="s">
        <v>3</v>
      </c>
      <c r="B300" s="11" t="s">
        <v>523</v>
      </c>
      <c r="C300" s="14" t="s">
        <v>604</v>
      </c>
      <c r="D300" s="12" t="s">
        <v>774</v>
      </c>
      <c r="E300" s="13">
        <v>39068</v>
      </c>
      <c r="F300" s="14" t="s">
        <v>775</v>
      </c>
      <c r="G300" s="15" t="s">
        <v>32</v>
      </c>
      <c r="H300" s="16">
        <v>6135</v>
      </c>
      <c r="I300" s="16">
        <v>4915</v>
      </c>
    </row>
    <row r="301" spans="1:9" s="17" customFormat="1" ht="50.25" customHeight="1">
      <c r="A301" s="13" t="s">
        <v>3</v>
      </c>
      <c r="B301" s="11" t="s">
        <v>523</v>
      </c>
      <c r="C301" s="14" t="s">
        <v>713</v>
      </c>
      <c r="D301" s="12" t="s">
        <v>776</v>
      </c>
      <c r="E301" s="13">
        <v>39373</v>
      </c>
      <c r="F301" s="14" t="s">
        <v>777</v>
      </c>
      <c r="G301" s="15" t="s">
        <v>32</v>
      </c>
      <c r="H301" s="16">
        <v>390</v>
      </c>
      <c r="I301" s="16">
        <v>156</v>
      </c>
    </row>
    <row r="302" spans="1:9" s="17" customFormat="1" ht="50.25" customHeight="1">
      <c r="A302" s="13" t="s">
        <v>3</v>
      </c>
      <c r="B302" s="11" t="s">
        <v>523</v>
      </c>
      <c r="C302" s="14" t="s">
        <v>778</v>
      </c>
      <c r="D302" s="12" t="s">
        <v>776</v>
      </c>
      <c r="E302" s="13">
        <v>39373</v>
      </c>
      <c r="F302" s="14" t="s">
        <v>779</v>
      </c>
      <c r="G302" s="15" t="s">
        <v>32</v>
      </c>
      <c r="H302" s="16">
        <v>703</v>
      </c>
      <c r="I302" s="16">
        <v>351</v>
      </c>
    </row>
    <row r="303" spans="1:9" s="17" customFormat="1" ht="50.25" customHeight="1">
      <c r="A303" s="13" t="s">
        <v>3</v>
      </c>
      <c r="B303" s="11" t="s">
        <v>523</v>
      </c>
      <c r="C303" s="14" t="s">
        <v>780</v>
      </c>
      <c r="D303" s="12" t="s">
        <v>781</v>
      </c>
      <c r="E303" s="13">
        <v>39300</v>
      </c>
      <c r="F303" s="14" t="s">
        <v>782</v>
      </c>
      <c r="G303" s="15" t="s">
        <v>32</v>
      </c>
      <c r="H303" s="16">
        <v>35067</v>
      </c>
      <c r="I303" s="16">
        <v>8053</v>
      </c>
    </row>
    <row r="304" spans="1:9" s="17" customFormat="1" ht="50.25" customHeight="1">
      <c r="A304" s="13" t="s">
        <v>3</v>
      </c>
      <c r="B304" s="11" t="s">
        <v>523</v>
      </c>
      <c r="C304" s="14" t="s">
        <v>783</v>
      </c>
      <c r="D304" s="12" t="s">
        <v>781</v>
      </c>
      <c r="E304" s="13">
        <v>39300</v>
      </c>
      <c r="F304" s="14" t="s">
        <v>784</v>
      </c>
      <c r="G304" s="15" t="s">
        <v>42</v>
      </c>
      <c r="H304" s="16">
        <v>5366</v>
      </c>
      <c r="I304" s="16">
        <v>1800</v>
      </c>
    </row>
    <row r="305" spans="1:9" s="17" customFormat="1" ht="50.25" customHeight="1">
      <c r="A305" s="13" t="s">
        <v>3</v>
      </c>
      <c r="B305" s="11" t="s">
        <v>523</v>
      </c>
      <c r="C305" s="14" t="s">
        <v>785</v>
      </c>
      <c r="D305" s="12" t="s">
        <v>786</v>
      </c>
      <c r="E305" s="13">
        <v>39043</v>
      </c>
      <c r="F305" s="14" t="s">
        <v>787</v>
      </c>
      <c r="G305" s="15" t="s">
        <v>32</v>
      </c>
      <c r="H305" s="16">
        <v>3990</v>
      </c>
      <c r="I305" s="16">
        <v>3192</v>
      </c>
    </row>
    <row r="306" spans="1:9" s="17" customFormat="1" ht="50.25" customHeight="1">
      <c r="A306" s="13" t="s">
        <v>3</v>
      </c>
      <c r="B306" s="11" t="s">
        <v>788</v>
      </c>
      <c r="C306" s="14" t="s">
        <v>789</v>
      </c>
      <c r="D306" s="12" t="s">
        <v>790</v>
      </c>
      <c r="E306" s="13">
        <v>58264</v>
      </c>
      <c r="F306" s="14" t="s">
        <v>791</v>
      </c>
      <c r="G306" s="15" t="s">
        <v>32</v>
      </c>
      <c r="H306" s="16">
        <v>12060</v>
      </c>
      <c r="I306" s="16">
        <v>9648</v>
      </c>
    </row>
    <row r="307" spans="1:9" s="17" customFormat="1" ht="50.25" customHeight="1">
      <c r="A307" s="13" t="s">
        <v>3</v>
      </c>
      <c r="B307" s="11" t="s">
        <v>788</v>
      </c>
      <c r="C307" s="14" t="s">
        <v>792</v>
      </c>
      <c r="D307" s="12" t="s">
        <v>793</v>
      </c>
      <c r="E307" s="13">
        <v>58085</v>
      </c>
      <c r="F307" s="14" t="s">
        <v>794</v>
      </c>
      <c r="G307" s="15" t="s">
        <v>32</v>
      </c>
      <c r="H307" s="16">
        <v>390</v>
      </c>
      <c r="I307" s="16">
        <v>312</v>
      </c>
    </row>
    <row r="308" spans="1:9" s="17" customFormat="1" ht="50.25" customHeight="1">
      <c r="A308" s="13" t="s">
        <v>3</v>
      </c>
      <c r="B308" s="11" t="s">
        <v>788</v>
      </c>
      <c r="C308" s="14" t="s">
        <v>795</v>
      </c>
      <c r="D308" s="12" t="s">
        <v>796</v>
      </c>
      <c r="E308" s="13">
        <v>58086</v>
      </c>
      <c r="F308" s="14" t="s">
        <v>797</v>
      </c>
      <c r="G308" s="15" t="s">
        <v>32</v>
      </c>
      <c r="H308" s="16">
        <v>7670</v>
      </c>
      <c r="I308" s="16">
        <v>6136</v>
      </c>
    </row>
    <row r="309" spans="1:9" s="17" customFormat="1" ht="50.25" customHeight="1">
      <c r="A309" s="13" t="s">
        <v>3</v>
      </c>
      <c r="B309" s="11" t="s">
        <v>788</v>
      </c>
      <c r="C309" s="14" t="s">
        <v>789</v>
      </c>
      <c r="D309" s="12" t="s">
        <v>798</v>
      </c>
      <c r="E309" s="13">
        <v>58138</v>
      </c>
      <c r="F309" s="14" t="s">
        <v>799</v>
      </c>
      <c r="G309" s="15" t="s">
        <v>32</v>
      </c>
      <c r="H309" s="16">
        <v>4700</v>
      </c>
      <c r="I309" s="16">
        <v>3292</v>
      </c>
    </row>
    <row r="310" spans="1:9" s="17" customFormat="1" ht="50.25" customHeight="1">
      <c r="A310" s="13" t="s">
        <v>3</v>
      </c>
      <c r="B310" s="11" t="s">
        <v>788</v>
      </c>
      <c r="C310" s="14" t="s">
        <v>800</v>
      </c>
      <c r="D310" s="12" t="s">
        <v>801</v>
      </c>
      <c r="E310" s="13">
        <v>58145</v>
      </c>
      <c r="F310" s="14" t="s">
        <v>802</v>
      </c>
      <c r="G310" s="15" t="s">
        <v>32</v>
      </c>
      <c r="H310" s="16">
        <v>29369</v>
      </c>
      <c r="I310" s="16">
        <v>11748</v>
      </c>
    </row>
    <row r="311" spans="1:9" s="17" customFormat="1" ht="50.25" customHeight="1">
      <c r="A311" s="13" t="s">
        <v>3</v>
      </c>
      <c r="B311" s="11" t="s">
        <v>788</v>
      </c>
      <c r="C311" s="14" t="s">
        <v>803</v>
      </c>
      <c r="D311" s="12" t="s">
        <v>804</v>
      </c>
      <c r="E311" s="13">
        <v>58149</v>
      </c>
      <c r="F311" s="14" t="s">
        <v>805</v>
      </c>
      <c r="G311" s="15" t="s">
        <v>32</v>
      </c>
      <c r="H311" s="16">
        <v>2400</v>
      </c>
      <c r="I311" s="16">
        <v>2400</v>
      </c>
    </row>
    <row r="312" spans="1:9" s="17" customFormat="1" ht="50.25" customHeight="1">
      <c r="A312" s="13" t="s">
        <v>3</v>
      </c>
      <c r="B312" s="11" t="s">
        <v>788</v>
      </c>
      <c r="C312" s="14" t="s">
        <v>806</v>
      </c>
      <c r="D312" s="12" t="s">
        <v>804</v>
      </c>
      <c r="E312" s="13">
        <v>58149</v>
      </c>
      <c r="F312" s="14" t="s">
        <v>807</v>
      </c>
      <c r="G312" s="15" t="s">
        <v>42</v>
      </c>
      <c r="H312" s="16">
        <v>1920</v>
      </c>
      <c r="I312" s="16">
        <v>1920</v>
      </c>
    </row>
    <row r="313" spans="1:9" s="17" customFormat="1" ht="50.25" customHeight="1">
      <c r="A313" s="13" t="s">
        <v>3</v>
      </c>
      <c r="B313" s="11" t="s">
        <v>788</v>
      </c>
      <c r="C313" s="14" t="s">
        <v>808</v>
      </c>
      <c r="D313" s="12" t="s">
        <v>809</v>
      </c>
      <c r="E313" s="13">
        <v>58172</v>
      </c>
      <c r="F313" s="14" t="s">
        <v>810</v>
      </c>
      <c r="G313" s="15" t="s">
        <v>32</v>
      </c>
      <c r="H313" s="16">
        <v>3567</v>
      </c>
      <c r="I313" s="16">
        <v>1167</v>
      </c>
    </row>
    <row r="314" spans="1:9" s="17" customFormat="1" ht="50.25" customHeight="1">
      <c r="A314" s="13" t="s">
        <v>3</v>
      </c>
      <c r="B314" s="11" t="s">
        <v>788</v>
      </c>
      <c r="C314" s="14" t="s">
        <v>811</v>
      </c>
      <c r="D314" s="12" t="s">
        <v>812</v>
      </c>
      <c r="E314" s="13">
        <v>58194</v>
      </c>
      <c r="F314" s="14" t="s">
        <v>813</v>
      </c>
      <c r="G314" s="15" t="s">
        <v>32</v>
      </c>
      <c r="H314" s="16">
        <v>142158</v>
      </c>
      <c r="I314" s="16">
        <v>113726</v>
      </c>
    </row>
    <row r="315" spans="1:9" s="17" customFormat="1" ht="50.25" customHeight="1">
      <c r="A315" s="13" t="s">
        <v>3</v>
      </c>
      <c r="B315" s="11" t="s">
        <v>814</v>
      </c>
      <c r="C315" s="14" t="s">
        <v>815</v>
      </c>
      <c r="D315" s="12" t="s">
        <v>816</v>
      </c>
      <c r="E315" s="13" t="s">
        <v>817</v>
      </c>
      <c r="F315" s="14" t="s">
        <v>818</v>
      </c>
      <c r="G315" s="15" t="s">
        <v>32</v>
      </c>
      <c r="H315" s="16">
        <v>6798</v>
      </c>
      <c r="I315" s="16">
        <v>6798</v>
      </c>
    </row>
    <row r="316" spans="1:9" s="17" customFormat="1" ht="50.25" customHeight="1">
      <c r="A316" s="13" t="s">
        <v>3</v>
      </c>
      <c r="B316" s="11" t="s">
        <v>814</v>
      </c>
      <c r="C316" s="14" t="s">
        <v>819</v>
      </c>
      <c r="D316" s="12" t="s">
        <v>820</v>
      </c>
      <c r="E316" s="13" t="s">
        <v>821</v>
      </c>
      <c r="F316" s="14" t="s">
        <v>822</v>
      </c>
      <c r="G316" s="15" t="s">
        <v>32</v>
      </c>
      <c r="H316" s="16">
        <v>750</v>
      </c>
      <c r="I316" s="16">
        <v>750</v>
      </c>
    </row>
    <row r="317" spans="1:9" s="17" customFormat="1" ht="50.25" customHeight="1">
      <c r="A317" s="13" t="s">
        <v>3</v>
      </c>
      <c r="B317" s="11" t="s">
        <v>814</v>
      </c>
      <c r="C317" s="14" t="s">
        <v>823</v>
      </c>
      <c r="D317" s="12" t="s">
        <v>824</v>
      </c>
      <c r="E317" s="13" t="s">
        <v>825</v>
      </c>
      <c r="F317" s="14" t="s">
        <v>826</v>
      </c>
      <c r="G317" s="15" t="s">
        <v>32</v>
      </c>
      <c r="H317" s="16">
        <v>23174</v>
      </c>
      <c r="I317" s="16">
        <v>13740</v>
      </c>
    </row>
    <row r="318" spans="1:9" s="17" customFormat="1" ht="50.25" customHeight="1">
      <c r="A318" s="13" t="s">
        <v>3</v>
      </c>
      <c r="B318" s="11" t="s">
        <v>814</v>
      </c>
      <c r="C318" s="14" t="s">
        <v>827</v>
      </c>
      <c r="D318" s="12" t="s">
        <v>828</v>
      </c>
      <c r="E318" s="13" t="s">
        <v>829</v>
      </c>
      <c r="F318" s="14" t="s">
        <v>830</v>
      </c>
      <c r="G318" s="15" t="s">
        <v>32</v>
      </c>
      <c r="H318" s="16">
        <v>38735</v>
      </c>
      <c r="I318" s="16">
        <v>46482</v>
      </c>
    </row>
    <row r="319" spans="1:9" s="17" customFormat="1" ht="50.25" customHeight="1">
      <c r="A319" s="13" t="s">
        <v>3</v>
      </c>
      <c r="B319" s="11" t="s">
        <v>814</v>
      </c>
      <c r="C319" s="14" t="s">
        <v>831</v>
      </c>
      <c r="D319" s="12" t="s">
        <v>832</v>
      </c>
      <c r="E319" s="13" t="s">
        <v>833</v>
      </c>
      <c r="F319" s="14" t="s">
        <v>834</v>
      </c>
      <c r="G319" s="15" t="s">
        <v>32</v>
      </c>
      <c r="H319" s="16">
        <v>21552</v>
      </c>
      <c r="I319" s="16">
        <v>15888</v>
      </c>
    </row>
    <row r="320" spans="1:9" s="17" customFormat="1" ht="50.25" customHeight="1">
      <c r="A320" s="13" t="s">
        <v>3</v>
      </c>
      <c r="B320" s="11" t="s">
        <v>814</v>
      </c>
      <c r="C320" s="14" t="s">
        <v>835</v>
      </c>
      <c r="D320" s="12" t="s">
        <v>836</v>
      </c>
      <c r="E320" s="13" t="s">
        <v>837</v>
      </c>
      <c r="F320" s="14" t="s">
        <v>838</v>
      </c>
      <c r="G320" s="15" t="s">
        <v>32</v>
      </c>
      <c r="H320" s="16">
        <v>50100</v>
      </c>
      <c r="I320" s="16">
        <v>78000</v>
      </c>
    </row>
    <row r="321" spans="1:9" s="17" customFormat="1" ht="50.25" customHeight="1">
      <c r="A321" s="13" t="s">
        <v>3</v>
      </c>
      <c r="B321" s="11" t="s">
        <v>814</v>
      </c>
      <c r="C321" s="14" t="s">
        <v>61</v>
      </c>
      <c r="D321" s="12" t="s">
        <v>839</v>
      </c>
      <c r="E321" s="13">
        <v>70001</v>
      </c>
      <c r="F321" s="14" t="s">
        <v>840</v>
      </c>
      <c r="G321" s="15" t="s">
        <v>32</v>
      </c>
      <c r="H321" s="16">
        <v>1595</v>
      </c>
      <c r="I321" s="16">
        <v>1914</v>
      </c>
    </row>
    <row r="322" spans="1:9" s="17" customFormat="1" ht="50.25" customHeight="1">
      <c r="A322" s="13" t="s">
        <v>3</v>
      </c>
      <c r="B322" s="11" t="s">
        <v>814</v>
      </c>
      <c r="C322" s="14" t="s">
        <v>61</v>
      </c>
      <c r="D322" s="12" t="s">
        <v>841</v>
      </c>
      <c r="E322" s="13">
        <v>70021</v>
      </c>
      <c r="F322" s="14" t="s">
        <v>842</v>
      </c>
      <c r="G322" s="15" t="s">
        <v>32</v>
      </c>
      <c r="H322" s="16">
        <v>3024</v>
      </c>
      <c r="I322" s="16">
        <v>3024</v>
      </c>
    </row>
    <row r="323" spans="1:9" s="17" customFormat="1" ht="50.25" customHeight="1">
      <c r="A323" s="13" t="s">
        <v>3</v>
      </c>
      <c r="B323" s="11" t="s">
        <v>814</v>
      </c>
      <c r="C323" s="14" t="s">
        <v>61</v>
      </c>
      <c r="D323" s="12" t="s">
        <v>843</v>
      </c>
      <c r="E323" s="13">
        <v>70031</v>
      </c>
      <c r="F323" s="14" t="s">
        <v>844</v>
      </c>
      <c r="G323" s="15" t="s">
        <v>32</v>
      </c>
      <c r="H323" s="16">
        <v>2592</v>
      </c>
      <c r="I323" s="16">
        <v>2592</v>
      </c>
    </row>
    <row r="324" spans="1:9" s="17" customFormat="1" ht="50.25" customHeight="1">
      <c r="A324" s="13" t="s">
        <v>3</v>
      </c>
      <c r="B324" s="11" t="s">
        <v>814</v>
      </c>
      <c r="C324" s="14" t="s">
        <v>61</v>
      </c>
      <c r="D324" s="12" t="s">
        <v>845</v>
      </c>
      <c r="E324" s="13">
        <v>70210</v>
      </c>
      <c r="F324" s="14" t="s">
        <v>846</v>
      </c>
      <c r="G324" s="15" t="s">
        <v>32</v>
      </c>
      <c r="H324" s="16">
        <v>3024</v>
      </c>
      <c r="I324" s="16">
        <v>3024</v>
      </c>
    </row>
    <row r="325" spans="1:9" s="17" customFormat="1" ht="50.25" customHeight="1">
      <c r="A325" s="13" t="s">
        <v>3</v>
      </c>
      <c r="B325" s="11" t="s">
        <v>814</v>
      </c>
      <c r="C325" s="14" t="s">
        <v>847</v>
      </c>
      <c r="D325" s="12" t="s">
        <v>848</v>
      </c>
      <c r="E325" s="13">
        <v>70211</v>
      </c>
      <c r="F325" s="14" t="s">
        <v>849</v>
      </c>
      <c r="G325" s="15" t="s">
        <v>32</v>
      </c>
      <c r="H325" s="16">
        <v>706</v>
      </c>
      <c r="I325" s="16">
        <v>706</v>
      </c>
    </row>
    <row r="326" spans="1:9" s="17" customFormat="1" ht="50.25" customHeight="1">
      <c r="A326" s="13" t="s">
        <v>3</v>
      </c>
      <c r="B326" s="11" t="s">
        <v>814</v>
      </c>
      <c r="C326" s="14" t="s">
        <v>61</v>
      </c>
      <c r="D326" s="12" t="s">
        <v>850</v>
      </c>
      <c r="E326" s="13">
        <v>70217</v>
      </c>
      <c r="F326" s="14" t="s">
        <v>851</v>
      </c>
      <c r="G326" s="15" t="s">
        <v>32</v>
      </c>
      <c r="H326" s="16">
        <v>2436</v>
      </c>
      <c r="I326" s="16">
        <v>2436</v>
      </c>
    </row>
    <row r="327" spans="1:9" s="17" customFormat="1" ht="50.25" customHeight="1">
      <c r="A327" s="13" t="s">
        <v>3</v>
      </c>
      <c r="B327" s="11" t="s">
        <v>814</v>
      </c>
      <c r="C327" s="14" t="s">
        <v>819</v>
      </c>
      <c r="D327" s="12" t="s">
        <v>852</v>
      </c>
      <c r="E327" s="13">
        <v>7015</v>
      </c>
      <c r="F327" s="14" t="s">
        <v>853</v>
      </c>
      <c r="G327" s="15" t="s">
        <v>32</v>
      </c>
      <c r="H327" s="16">
        <v>260</v>
      </c>
      <c r="I327" s="16">
        <v>259</v>
      </c>
    </row>
    <row r="328" spans="1:9" s="17" customFormat="1" ht="50.25" customHeight="1">
      <c r="A328" s="13" t="s">
        <v>3</v>
      </c>
      <c r="B328" s="11" t="s">
        <v>814</v>
      </c>
      <c r="C328" s="14" t="s">
        <v>61</v>
      </c>
      <c r="D328" s="12" t="s">
        <v>852</v>
      </c>
      <c r="E328" s="13">
        <v>7015</v>
      </c>
      <c r="F328" s="14" t="s">
        <v>854</v>
      </c>
      <c r="G328" s="15" t="s">
        <v>32</v>
      </c>
      <c r="H328" s="16">
        <v>1040</v>
      </c>
      <c r="I328" s="16">
        <v>1040</v>
      </c>
    </row>
    <row r="329" spans="1:9" s="17" customFormat="1" ht="50.25" customHeight="1">
      <c r="A329" s="13" t="s">
        <v>3</v>
      </c>
      <c r="B329" s="11" t="s">
        <v>814</v>
      </c>
      <c r="C329" s="14" t="s">
        <v>61</v>
      </c>
      <c r="D329" s="12" t="s">
        <v>855</v>
      </c>
      <c r="E329" s="13">
        <v>70045</v>
      </c>
      <c r="F329" s="14" t="s">
        <v>856</v>
      </c>
      <c r="G329" s="15" t="s">
        <v>32</v>
      </c>
      <c r="H329" s="16">
        <v>2010</v>
      </c>
      <c r="I329" s="16">
        <v>2413</v>
      </c>
    </row>
    <row r="330" spans="1:9" s="17" customFormat="1" ht="50.25" customHeight="1">
      <c r="A330" s="13" t="s">
        <v>3</v>
      </c>
      <c r="B330" s="11" t="s">
        <v>814</v>
      </c>
      <c r="C330" s="14" t="s">
        <v>61</v>
      </c>
      <c r="D330" s="12" t="s">
        <v>857</v>
      </c>
      <c r="E330" s="13">
        <v>70214</v>
      </c>
      <c r="F330" s="14" t="s">
        <v>858</v>
      </c>
      <c r="G330" s="15" t="s">
        <v>32</v>
      </c>
      <c r="H330" s="16">
        <v>2400</v>
      </c>
      <c r="I330" s="16">
        <v>2400</v>
      </c>
    </row>
    <row r="331" spans="1:9" s="17" customFormat="1" ht="50.25" customHeight="1">
      <c r="A331" s="13" t="s">
        <v>3</v>
      </c>
      <c r="B331" s="11" t="s">
        <v>814</v>
      </c>
      <c r="C331" s="14"/>
      <c r="D331" s="12" t="s">
        <v>857</v>
      </c>
      <c r="E331" s="13"/>
      <c r="F331" s="14" t="s">
        <v>859</v>
      </c>
      <c r="G331" s="15" t="s">
        <v>32</v>
      </c>
      <c r="H331" s="16">
        <v>2405</v>
      </c>
      <c r="I331" s="16">
        <v>2405</v>
      </c>
    </row>
    <row r="332" spans="1:9" s="17" customFormat="1" ht="50.25" customHeight="1">
      <c r="A332" s="13" t="s">
        <v>3</v>
      </c>
      <c r="B332" s="11" t="s">
        <v>814</v>
      </c>
      <c r="C332" s="14" t="s">
        <v>61</v>
      </c>
      <c r="D332" s="12" t="s">
        <v>860</v>
      </c>
      <c r="E332" s="13">
        <v>70216</v>
      </c>
      <c r="F332" s="14" t="s">
        <v>861</v>
      </c>
      <c r="G332" s="15" t="s">
        <v>32</v>
      </c>
      <c r="H332" s="16">
        <v>3024</v>
      </c>
      <c r="I332" s="16">
        <v>3024</v>
      </c>
    </row>
    <row r="333" spans="1:9" s="17" customFormat="1" ht="50.25" customHeight="1">
      <c r="A333" s="13" t="s">
        <v>3</v>
      </c>
      <c r="B333" s="11" t="s">
        <v>814</v>
      </c>
      <c r="C333" s="14" t="s">
        <v>61</v>
      </c>
      <c r="D333" s="12" t="s">
        <v>862</v>
      </c>
      <c r="E333" s="13">
        <v>70056</v>
      </c>
      <c r="F333" s="14" t="s">
        <v>863</v>
      </c>
      <c r="G333" s="15" t="s">
        <v>32</v>
      </c>
      <c r="H333" s="16">
        <v>2640</v>
      </c>
      <c r="I333" s="16">
        <v>2640</v>
      </c>
    </row>
    <row r="334" spans="1:9" s="17" customFormat="1" ht="50.25" customHeight="1">
      <c r="A334" s="13" t="s">
        <v>3</v>
      </c>
      <c r="B334" s="11" t="s">
        <v>814</v>
      </c>
      <c r="C334" s="14" t="s">
        <v>61</v>
      </c>
      <c r="D334" s="12" t="s">
        <v>864</v>
      </c>
      <c r="E334" s="13">
        <v>70094</v>
      </c>
      <c r="F334" s="14" t="s">
        <v>851</v>
      </c>
      <c r="G334" s="15" t="s">
        <v>32</v>
      </c>
      <c r="H334" s="16">
        <v>3024</v>
      </c>
      <c r="I334" s="16">
        <v>3024</v>
      </c>
    </row>
    <row r="335" spans="1:9" s="17" customFormat="1" ht="50.25" customHeight="1">
      <c r="A335" s="13" t="s">
        <v>3</v>
      </c>
      <c r="B335" s="11" t="s">
        <v>814</v>
      </c>
      <c r="C335" s="14" t="s">
        <v>61</v>
      </c>
      <c r="D335" s="12" t="s">
        <v>865</v>
      </c>
      <c r="E335" s="13">
        <v>70115</v>
      </c>
      <c r="F335" s="14" t="s">
        <v>866</v>
      </c>
      <c r="G335" s="15" t="s">
        <v>32</v>
      </c>
      <c r="H335" s="16">
        <v>3906</v>
      </c>
      <c r="I335" s="16">
        <v>3906</v>
      </c>
    </row>
    <row r="336" spans="1:9" s="17" customFormat="1" ht="50.25" customHeight="1">
      <c r="A336" s="13" t="s">
        <v>3</v>
      </c>
      <c r="B336" s="11" t="s">
        <v>814</v>
      </c>
      <c r="C336" s="14" t="s">
        <v>61</v>
      </c>
      <c r="D336" s="12" t="s">
        <v>867</v>
      </c>
      <c r="E336" s="13">
        <v>70116</v>
      </c>
      <c r="F336" s="14" t="s">
        <v>868</v>
      </c>
      <c r="G336" s="15" t="s">
        <v>32</v>
      </c>
      <c r="H336" s="16">
        <v>2400</v>
      </c>
      <c r="I336" s="16">
        <v>2400</v>
      </c>
    </row>
    <row r="337" spans="1:9" s="17" customFormat="1" ht="50.25" customHeight="1">
      <c r="A337" s="13" t="s">
        <v>3</v>
      </c>
      <c r="B337" s="11" t="s">
        <v>814</v>
      </c>
      <c r="C337" s="14" t="s">
        <v>61</v>
      </c>
      <c r="D337" s="12" t="s">
        <v>869</v>
      </c>
      <c r="E337" s="13">
        <v>70122</v>
      </c>
      <c r="F337" s="14" t="s">
        <v>870</v>
      </c>
      <c r="G337" s="15" t="s">
        <v>55</v>
      </c>
      <c r="H337" s="16">
        <v>6468</v>
      </c>
      <c r="I337" s="16">
        <v>6468</v>
      </c>
    </row>
    <row r="338" spans="1:9" s="17" customFormat="1" ht="50.25" customHeight="1">
      <c r="A338" s="13" t="s">
        <v>3</v>
      </c>
      <c r="B338" s="11" t="s">
        <v>814</v>
      </c>
      <c r="C338" s="14" t="s">
        <v>61</v>
      </c>
      <c r="D338" s="12" t="s">
        <v>871</v>
      </c>
      <c r="E338" s="13">
        <v>70180</v>
      </c>
      <c r="F338" s="14" t="s">
        <v>872</v>
      </c>
      <c r="G338" s="15" t="s">
        <v>32</v>
      </c>
      <c r="H338" s="16">
        <v>2587</v>
      </c>
      <c r="I338" s="16">
        <v>2587</v>
      </c>
    </row>
    <row r="339" spans="1:9" s="17" customFormat="1" ht="50.25" customHeight="1">
      <c r="A339" s="13" t="s">
        <v>3</v>
      </c>
      <c r="B339" s="11" t="s">
        <v>814</v>
      </c>
      <c r="C339" s="14" t="s">
        <v>61</v>
      </c>
      <c r="D339" s="12" t="s">
        <v>873</v>
      </c>
      <c r="E339" s="13">
        <v>70190</v>
      </c>
      <c r="F339" s="14" t="s">
        <v>874</v>
      </c>
      <c r="G339" s="15" t="s">
        <v>32</v>
      </c>
      <c r="H339" s="16">
        <v>2000</v>
      </c>
      <c r="I339" s="16">
        <v>2400</v>
      </c>
    </row>
    <row r="340" spans="1:9" s="17" customFormat="1" ht="50.25" customHeight="1">
      <c r="A340" s="13" t="s">
        <v>3</v>
      </c>
      <c r="B340" s="11" t="s">
        <v>814</v>
      </c>
      <c r="C340" s="14" t="s">
        <v>61</v>
      </c>
      <c r="D340" s="12" t="s">
        <v>875</v>
      </c>
      <c r="E340" s="13">
        <v>70198</v>
      </c>
      <c r="F340" s="14" t="s">
        <v>876</v>
      </c>
      <c r="G340" s="15" t="s">
        <v>32</v>
      </c>
      <c r="H340" s="16">
        <v>3084</v>
      </c>
      <c r="I340" s="16">
        <v>3084</v>
      </c>
    </row>
    <row r="341" spans="1:9" s="17" customFormat="1" ht="50.25" customHeight="1">
      <c r="A341" s="13" t="s">
        <v>3</v>
      </c>
      <c r="B341" s="11" t="s">
        <v>814</v>
      </c>
      <c r="C341" s="14" t="s">
        <v>61</v>
      </c>
      <c r="D341" s="12" t="s">
        <v>877</v>
      </c>
      <c r="E341" s="13">
        <v>70213</v>
      </c>
      <c r="F341" s="14" t="s">
        <v>858</v>
      </c>
      <c r="G341" s="15" t="s">
        <v>32</v>
      </c>
      <c r="H341" s="16">
        <v>2400</v>
      </c>
      <c r="I341" s="16">
        <v>2400</v>
      </c>
    </row>
    <row r="342" spans="1:9" s="17" customFormat="1" ht="50.25" customHeight="1">
      <c r="A342" s="13" t="s">
        <v>3</v>
      </c>
      <c r="B342" s="11" t="s">
        <v>814</v>
      </c>
      <c r="C342" s="14" t="s">
        <v>61</v>
      </c>
      <c r="D342" s="12" t="s">
        <v>878</v>
      </c>
      <c r="E342" s="13">
        <v>70229</v>
      </c>
      <c r="F342" s="14" t="s">
        <v>879</v>
      </c>
      <c r="G342" s="15" t="s">
        <v>32</v>
      </c>
      <c r="H342" s="16">
        <v>3906</v>
      </c>
      <c r="I342" s="16">
        <v>3906</v>
      </c>
    </row>
    <row r="343" spans="1:9" s="17" customFormat="1" ht="50.25" customHeight="1">
      <c r="A343" s="13" t="s">
        <v>3</v>
      </c>
      <c r="B343" s="11" t="s">
        <v>814</v>
      </c>
      <c r="C343" s="14" t="s">
        <v>880</v>
      </c>
      <c r="D343" s="12" t="s">
        <v>881</v>
      </c>
      <c r="E343" s="13">
        <v>70234</v>
      </c>
      <c r="F343" s="14" t="s">
        <v>882</v>
      </c>
      <c r="G343" s="15" t="s">
        <v>32</v>
      </c>
      <c r="H343" s="16">
        <v>2810</v>
      </c>
      <c r="I343" s="16">
        <v>2810</v>
      </c>
    </row>
    <row r="344" spans="1:9" s="17" customFormat="1" ht="50.25" customHeight="1">
      <c r="A344" s="13" t="s">
        <v>3</v>
      </c>
      <c r="B344" s="11" t="s">
        <v>814</v>
      </c>
      <c r="C344" s="14" t="s">
        <v>61</v>
      </c>
      <c r="D344" s="12" t="s">
        <v>883</v>
      </c>
      <c r="E344" s="13">
        <v>70236</v>
      </c>
      <c r="F344" s="14" t="s">
        <v>884</v>
      </c>
      <c r="G344" s="15" t="s">
        <v>32</v>
      </c>
      <c r="H344" s="16">
        <v>2000</v>
      </c>
      <c r="I344" s="16">
        <v>2400</v>
      </c>
    </row>
    <row r="345" spans="1:9" s="17" customFormat="1" ht="50.25" customHeight="1">
      <c r="A345" s="13" t="s">
        <v>3</v>
      </c>
      <c r="B345" s="11" t="s">
        <v>814</v>
      </c>
      <c r="C345" s="14" t="s">
        <v>61</v>
      </c>
      <c r="D345" s="12" t="s">
        <v>885</v>
      </c>
      <c r="E345" s="13">
        <v>70248</v>
      </c>
      <c r="F345" s="14" t="s">
        <v>886</v>
      </c>
      <c r="G345" s="15" t="s">
        <v>32</v>
      </c>
      <c r="H345" s="16">
        <v>8022</v>
      </c>
      <c r="I345" s="16">
        <v>8022</v>
      </c>
    </row>
    <row r="346" spans="1:9" s="17" customFormat="1" ht="50.25" customHeight="1">
      <c r="A346" s="13" t="s">
        <v>3</v>
      </c>
      <c r="B346" s="11" t="s">
        <v>814</v>
      </c>
      <c r="C346" s="14" t="s">
        <v>61</v>
      </c>
      <c r="D346" s="12" t="s">
        <v>887</v>
      </c>
      <c r="E346" s="13">
        <v>70250</v>
      </c>
      <c r="F346" s="14" t="s">
        <v>888</v>
      </c>
      <c r="G346" s="15" t="s">
        <v>32</v>
      </c>
      <c r="H346" s="16">
        <v>3906</v>
      </c>
      <c r="I346" s="16">
        <v>3906</v>
      </c>
    </row>
    <row r="347" spans="1:9" s="17" customFormat="1" ht="50.25" customHeight="1">
      <c r="A347" s="13" t="s">
        <v>3</v>
      </c>
      <c r="B347" s="11" t="s">
        <v>814</v>
      </c>
      <c r="C347" s="14" t="s">
        <v>889</v>
      </c>
      <c r="D347" s="12" t="s">
        <v>890</v>
      </c>
      <c r="E347" s="13">
        <v>70284</v>
      </c>
      <c r="F347" s="14" t="s">
        <v>891</v>
      </c>
      <c r="G347" s="15" t="s">
        <v>32</v>
      </c>
      <c r="H347" s="16">
        <v>360</v>
      </c>
      <c r="I347" s="16">
        <v>432</v>
      </c>
    </row>
    <row r="348" spans="1:9" s="17" customFormat="1" ht="50.25" customHeight="1">
      <c r="A348" s="13" t="s">
        <v>3</v>
      </c>
      <c r="B348" s="11" t="s">
        <v>814</v>
      </c>
      <c r="C348" s="14" t="s">
        <v>61</v>
      </c>
      <c r="D348" s="12" t="s">
        <v>892</v>
      </c>
      <c r="E348" s="13">
        <v>70178</v>
      </c>
      <c r="F348" s="14" t="s">
        <v>893</v>
      </c>
      <c r="G348" s="15" t="s">
        <v>55</v>
      </c>
      <c r="H348" s="16">
        <v>3906</v>
      </c>
      <c r="I348" s="16">
        <v>1953</v>
      </c>
    </row>
    <row r="349" spans="1:9" s="17" customFormat="1" ht="50.25" customHeight="1">
      <c r="A349" s="13" t="s">
        <v>3</v>
      </c>
      <c r="B349" s="11" t="s">
        <v>814</v>
      </c>
      <c r="C349" s="14" t="s">
        <v>61</v>
      </c>
      <c r="D349" s="12" t="s">
        <v>894</v>
      </c>
      <c r="E349" s="13">
        <v>70308</v>
      </c>
      <c r="F349" s="14" t="s">
        <v>895</v>
      </c>
      <c r="G349" s="15" t="s">
        <v>32</v>
      </c>
      <c r="H349" s="16">
        <v>3255</v>
      </c>
      <c r="I349" s="16">
        <v>3906</v>
      </c>
    </row>
    <row r="350" spans="1:9" s="17" customFormat="1" ht="50.25" customHeight="1">
      <c r="A350" s="13" t="s">
        <v>3</v>
      </c>
      <c r="B350" s="11" t="s">
        <v>814</v>
      </c>
      <c r="C350" s="14" t="s">
        <v>61</v>
      </c>
      <c r="D350" s="12" t="s">
        <v>896</v>
      </c>
      <c r="E350" s="13">
        <v>70425</v>
      </c>
      <c r="F350" s="14" t="s">
        <v>897</v>
      </c>
      <c r="G350" s="15" t="s">
        <v>32</v>
      </c>
      <c r="H350" s="16">
        <v>2436</v>
      </c>
      <c r="I350" s="16">
        <v>2436</v>
      </c>
    </row>
    <row r="351" spans="1:9" s="17" customFormat="1" ht="50.25" customHeight="1">
      <c r="A351" s="13" t="s">
        <v>3</v>
      </c>
      <c r="B351" s="11" t="s">
        <v>814</v>
      </c>
      <c r="C351" s="14" t="s">
        <v>61</v>
      </c>
      <c r="D351" s="12" t="s">
        <v>898</v>
      </c>
      <c r="E351" s="13">
        <v>70306</v>
      </c>
      <c r="F351" s="14" t="s">
        <v>899</v>
      </c>
      <c r="G351" s="15" t="s">
        <v>55</v>
      </c>
      <c r="H351" s="16">
        <v>3906</v>
      </c>
      <c r="I351" s="16">
        <v>3906</v>
      </c>
    </row>
    <row r="352" spans="1:9" s="17" customFormat="1" ht="50.25" customHeight="1">
      <c r="A352" s="13" t="s">
        <v>3</v>
      </c>
      <c r="B352" s="11" t="s">
        <v>814</v>
      </c>
      <c r="C352" s="14" t="s">
        <v>61</v>
      </c>
      <c r="D352" s="12" t="s">
        <v>900</v>
      </c>
      <c r="E352" s="13"/>
      <c r="F352" s="14" t="s">
        <v>901</v>
      </c>
      <c r="G352" s="15" t="s">
        <v>32</v>
      </c>
      <c r="H352" s="16">
        <v>9048</v>
      </c>
      <c r="I352" s="16">
        <v>3393</v>
      </c>
    </row>
    <row r="353" spans="1:9" s="17" customFormat="1" ht="50.25" customHeight="1">
      <c r="A353" s="13" t="s">
        <v>3</v>
      </c>
      <c r="B353" s="11" t="s">
        <v>814</v>
      </c>
      <c r="C353" s="14" t="s">
        <v>61</v>
      </c>
      <c r="D353" s="12" t="s">
        <v>902</v>
      </c>
      <c r="E353" s="13">
        <v>70325</v>
      </c>
      <c r="F353" s="14" t="s">
        <v>903</v>
      </c>
      <c r="G353" s="15" t="s">
        <v>55</v>
      </c>
      <c r="H353" s="16">
        <v>3024</v>
      </c>
      <c r="I353" s="16">
        <v>3024</v>
      </c>
    </row>
    <row r="354" spans="1:9" s="17" customFormat="1" ht="50.25" customHeight="1">
      <c r="A354" s="13" t="s">
        <v>3</v>
      </c>
      <c r="B354" s="11" t="s">
        <v>814</v>
      </c>
      <c r="C354" s="14" t="s">
        <v>821</v>
      </c>
      <c r="D354" s="12" t="s">
        <v>904</v>
      </c>
      <c r="E354" s="13">
        <v>70347</v>
      </c>
      <c r="F354" s="14" t="s">
        <v>905</v>
      </c>
      <c r="G354" s="15" t="s">
        <v>32</v>
      </c>
      <c r="H354" s="16">
        <v>2520</v>
      </c>
      <c r="I354" s="16">
        <v>2520</v>
      </c>
    </row>
    <row r="355" spans="1:9" s="17" customFormat="1" ht="50.25" customHeight="1">
      <c r="A355" s="13" t="s">
        <v>3</v>
      </c>
      <c r="B355" s="11" t="s">
        <v>814</v>
      </c>
      <c r="C355" s="14"/>
      <c r="D355" s="12" t="s">
        <v>906</v>
      </c>
      <c r="E355" s="13"/>
      <c r="F355" s="14" t="s">
        <v>907</v>
      </c>
      <c r="G355" s="15" t="s">
        <v>32</v>
      </c>
      <c r="H355" s="16">
        <v>3318</v>
      </c>
      <c r="I355" s="16">
        <v>1659</v>
      </c>
    </row>
    <row r="356" spans="1:9" s="17" customFormat="1" ht="50.25" customHeight="1">
      <c r="A356" s="13" t="s">
        <v>3</v>
      </c>
      <c r="B356" s="11" t="s">
        <v>814</v>
      </c>
      <c r="C356" s="14" t="s">
        <v>61</v>
      </c>
      <c r="D356" s="12" t="s">
        <v>908</v>
      </c>
      <c r="E356" s="13">
        <v>70408</v>
      </c>
      <c r="F356" s="14" t="s">
        <v>909</v>
      </c>
      <c r="G356" s="15" t="s">
        <v>32</v>
      </c>
      <c r="H356" s="16">
        <v>3000</v>
      </c>
      <c r="I356" s="16">
        <v>3000</v>
      </c>
    </row>
    <row r="357" spans="1:9" s="17" customFormat="1" ht="50.25" customHeight="1">
      <c r="A357" s="13" t="s">
        <v>3</v>
      </c>
      <c r="B357" s="11" t="s">
        <v>814</v>
      </c>
      <c r="C357" s="14" t="s">
        <v>61</v>
      </c>
      <c r="D357" s="12" t="s">
        <v>910</v>
      </c>
      <c r="E357" s="13">
        <v>70441</v>
      </c>
      <c r="F357" s="14" t="s">
        <v>903</v>
      </c>
      <c r="G357" s="15" t="s">
        <v>55</v>
      </c>
      <c r="H357" s="16">
        <v>3024</v>
      </c>
      <c r="I357" s="16">
        <v>3024</v>
      </c>
    </row>
    <row r="358" spans="1:9" s="17" customFormat="1" ht="50.25" customHeight="1">
      <c r="A358" s="13" t="s">
        <v>3</v>
      </c>
      <c r="B358" s="11" t="s">
        <v>814</v>
      </c>
      <c r="C358" s="14" t="s">
        <v>61</v>
      </c>
      <c r="D358" s="12" t="s">
        <v>911</v>
      </c>
      <c r="E358" s="13">
        <v>70472</v>
      </c>
      <c r="F358" s="14" t="s">
        <v>912</v>
      </c>
      <c r="G358" s="15" t="s">
        <v>32</v>
      </c>
      <c r="H358" s="16">
        <v>5151</v>
      </c>
      <c r="I358" s="16">
        <v>5151</v>
      </c>
    </row>
    <row r="359" spans="1:9" s="17" customFormat="1" ht="50.25" customHeight="1">
      <c r="A359" s="13" t="s">
        <v>3</v>
      </c>
      <c r="B359" s="11" t="s">
        <v>814</v>
      </c>
      <c r="C359" s="14" t="s">
        <v>61</v>
      </c>
      <c r="D359" s="12" t="s">
        <v>913</v>
      </c>
      <c r="E359" s="13">
        <v>70487</v>
      </c>
      <c r="F359" s="14" t="s">
        <v>914</v>
      </c>
      <c r="G359" s="15" t="s">
        <v>32</v>
      </c>
      <c r="H359" s="16">
        <v>2616</v>
      </c>
      <c r="I359" s="16">
        <v>2616</v>
      </c>
    </row>
    <row r="360" spans="1:9" s="17" customFormat="1" ht="50.25" customHeight="1">
      <c r="A360" s="13" t="s">
        <v>3</v>
      </c>
      <c r="B360" s="11" t="s">
        <v>814</v>
      </c>
      <c r="C360" s="14" t="s">
        <v>61</v>
      </c>
      <c r="D360" s="12" t="s">
        <v>915</v>
      </c>
      <c r="E360" s="13">
        <v>70488</v>
      </c>
      <c r="F360" s="14" t="s">
        <v>916</v>
      </c>
      <c r="G360" s="15" t="s">
        <v>32</v>
      </c>
      <c r="H360" s="16">
        <v>2400</v>
      </c>
      <c r="I360" s="16">
        <v>2400</v>
      </c>
    </row>
    <row r="361" spans="1:9" s="17" customFormat="1" ht="50.25" customHeight="1">
      <c r="A361" s="13" t="s">
        <v>3</v>
      </c>
      <c r="B361" s="11" t="s">
        <v>814</v>
      </c>
      <c r="C361" s="14" t="s">
        <v>917</v>
      </c>
      <c r="D361" s="12" t="s">
        <v>918</v>
      </c>
      <c r="E361" s="13">
        <v>70513</v>
      </c>
      <c r="F361" s="14" t="s">
        <v>919</v>
      </c>
      <c r="G361" s="15" t="s">
        <v>42</v>
      </c>
      <c r="H361" s="16">
        <v>4950</v>
      </c>
      <c r="I361" s="16">
        <v>4950</v>
      </c>
    </row>
    <row r="362" spans="1:9" s="17" customFormat="1" ht="50.25" customHeight="1">
      <c r="A362" s="13" t="s">
        <v>3</v>
      </c>
      <c r="B362" s="11" t="s">
        <v>814</v>
      </c>
      <c r="C362" s="14" t="s">
        <v>61</v>
      </c>
      <c r="D362" s="12" t="s">
        <v>920</v>
      </c>
      <c r="E362" s="13">
        <v>70516</v>
      </c>
      <c r="F362" s="14" t="s">
        <v>921</v>
      </c>
      <c r="G362" s="15" t="s">
        <v>32</v>
      </c>
      <c r="H362" s="16">
        <v>3024</v>
      </c>
      <c r="I362" s="16">
        <v>3024</v>
      </c>
    </row>
    <row r="363" spans="1:9" s="17" customFormat="1" ht="50.25" customHeight="1">
      <c r="A363" s="13" t="s">
        <v>3</v>
      </c>
      <c r="B363" s="11" t="s">
        <v>814</v>
      </c>
      <c r="C363" s="14" t="s">
        <v>61</v>
      </c>
      <c r="D363" s="12" t="s">
        <v>922</v>
      </c>
      <c r="E363" s="13">
        <v>70527</v>
      </c>
      <c r="F363" s="14" t="s">
        <v>923</v>
      </c>
      <c r="G363" s="15" t="s">
        <v>32</v>
      </c>
      <c r="H363" s="16">
        <v>2000</v>
      </c>
      <c r="I363" s="16">
        <v>2400</v>
      </c>
    </row>
    <row r="364" spans="1:9" s="17" customFormat="1" ht="50.25" customHeight="1">
      <c r="A364" s="13" t="s">
        <v>3</v>
      </c>
      <c r="B364" s="11" t="s">
        <v>814</v>
      </c>
      <c r="C364" s="14" t="s">
        <v>924</v>
      </c>
      <c r="D364" s="12" t="s">
        <v>925</v>
      </c>
      <c r="E364" s="13">
        <v>70546</v>
      </c>
      <c r="F364" s="14" t="s">
        <v>926</v>
      </c>
      <c r="G364" s="15" t="s">
        <v>32</v>
      </c>
      <c r="H364" s="16">
        <v>6300</v>
      </c>
      <c r="I364" s="16">
        <v>6300</v>
      </c>
    </row>
    <row r="365" spans="1:9" s="17" customFormat="1" ht="50.25" customHeight="1">
      <c r="A365" s="13" t="s">
        <v>3</v>
      </c>
      <c r="B365" s="11" t="s">
        <v>814</v>
      </c>
      <c r="C365" s="14" t="s">
        <v>61</v>
      </c>
      <c r="D365" s="12" t="s">
        <v>927</v>
      </c>
      <c r="E365" s="13">
        <v>70550</v>
      </c>
      <c r="F365" s="14" t="s">
        <v>928</v>
      </c>
      <c r="G365" s="15" t="s">
        <v>32</v>
      </c>
      <c r="H365" s="16">
        <v>6564</v>
      </c>
      <c r="I365" s="16">
        <v>3282</v>
      </c>
    </row>
    <row r="366" spans="1:9" s="17" customFormat="1" ht="50.25" customHeight="1">
      <c r="A366" s="13" t="s">
        <v>3</v>
      </c>
      <c r="B366" s="11" t="s">
        <v>814</v>
      </c>
      <c r="C366" s="14" t="s">
        <v>929</v>
      </c>
      <c r="D366" s="12" t="s">
        <v>930</v>
      </c>
      <c r="E366" s="13">
        <v>70559</v>
      </c>
      <c r="F366" s="14" t="s">
        <v>931</v>
      </c>
      <c r="G366" s="15" t="s">
        <v>32</v>
      </c>
      <c r="H366" s="16">
        <v>1390</v>
      </c>
      <c r="I366" s="16">
        <v>1390</v>
      </c>
    </row>
    <row r="367" spans="1:9" s="17" customFormat="1" ht="50.25" customHeight="1">
      <c r="A367" s="13" t="s">
        <v>3</v>
      </c>
      <c r="B367" s="11" t="s">
        <v>814</v>
      </c>
      <c r="C367" s="14" t="s">
        <v>61</v>
      </c>
      <c r="D367" s="12" t="s">
        <v>932</v>
      </c>
      <c r="E367" s="13">
        <v>70574</v>
      </c>
      <c r="F367" s="14" t="s">
        <v>933</v>
      </c>
      <c r="G367" s="15" t="s">
        <v>32</v>
      </c>
      <c r="H367" s="16">
        <v>3366</v>
      </c>
      <c r="I367" s="16">
        <v>3366</v>
      </c>
    </row>
    <row r="368" spans="1:9" s="17" customFormat="1" ht="50.25" customHeight="1">
      <c r="A368" s="13" t="s">
        <v>3</v>
      </c>
      <c r="B368" s="11" t="s">
        <v>814</v>
      </c>
      <c r="C368" s="14" t="s">
        <v>61</v>
      </c>
      <c r="D368" s="12" t="s">
        <v>934</v>
      </c>
      <c r="E368" s="13">
        <v>70577</v>
      </c>
      <c r="F368" s="14" t="s">
        <v>935</v>
      </c>
      <c r="G368" s="15" t="s">
        <v>55</v>
      </c>
      <c r="H368" s="16">
        <v>3906</v>
      </c>
      <c r="I368" s="16">
        <v>3906</v>
      </c>
    </row>
    <row r="369" spans="1:9" s="17" customFormat="1" ht="50.25" customHeight="1">
      <c r="A369" s="13" t="s">
        <v>3</v>
      </c>
      <c r="B369" s="11" t="s">
        <v>814</v>
      </c>
      <c r="C369" s="14" t="s">
        <v>61</v>
      </c>
      <c r="D369" s="12" t="s">
        <v>936</v>
      </c>
      <c r="E369" s="13">
        <v>70515</v>
      </c>
      <c r="F369" s="14" t="s">
        <v>937</v>
      </c>
      <c r="G369" s="15" t="s">
        <v>55</v>
      </c>
      <c r="H369" s="16">
        <v>2400</v>
      </c>
      <c r="I369" s="16">
        <v>2400</v>
      </c>
    </row>
    <row r="370" spans="1:9" s="17" customFormat="1" ht="50.25" customHeight="1">
      <c r="A370" s="13" t="s">
        <v>3</v>
      </c>
      <c r="B370" s="11" t="s">
        <v>814</v>
      </c>
      <c r="C370" s="14" t="s">
        <v>924</v>
      </c>
      <c r="D370" s="12" t="s">
        <v>938</v>
      </c>
      <c r="E370" s="13">
        <v>70297</v>
      </c>
      <c r="F370" s="14" t="s">
        <v>939</v>
      </c>
      <c r="G370" s="15" t="s">
        <v>32</v>
      </c>
      <c r="H370" s="16">
        <v>6300</v>
      </c>
      <c r="I370" s="16">
        <v>3750</v>
      </c>
    </row>
    <row r="371" spans="1:9" s="17" customFormat="1" ht="50.25" customHeight="1">
      <c r="A371" s="13" t="s">
        <v>3</v>
      </c>
      <c r="B371" s="11" t="s">
        <v>814</v>
      </c>
      <c r="C371" s="14" t="s">
        <v>61</v>
      </c>
      <c r="D371" s="12" t="s">
        <v>940</v>
      </c>
      <c r="E371" s="13">
        <v>70421</v>
      </c>
      <c r="F371" s="14" t="s">
        <v>941</v>
      </c>
      <c r="G371" s="15" t="s">
        <v>32</v>
      </c>
      <c r="H371" s="16">
        <v>3576</v>
      </c>
      <c r="I371" s="16">
        <v>2100</v>
      </c>
    </row>
    <row r="372" spans="1:9" s="17" customFormat="1" ht="50.25" customHeight="1">
      <c r="A372" s="13" t="s">
        <v>3</v>
      </c>
      <c r="B372" s="11" t="s">
        <v>814</v>
      </c>
      <c r="C372" s="14" t="s">
        <v>924</v>
      </c>
      <c r="D372" s="12" t="s">
        <v>942</v>
      </c>
      <c r="E372" s="13">
        <v>70252</v>
      </c>
      <c r="F372" s="14" t="s">
        <v>943</v>
      </c>
      <c r="G372" s="15" t="s">
        <v>32</v>
      </c>
      <c r="H372" s="16">
        <v>6300</v>
      </c>
      <c r="I372" s="16">
        <v>3750</v>
      </c>
    </row>
    <row r="373" spans="1:9" s="17" customFormat="1" ht="50.25" customHeight="1">
      <c r="A373" s="13" t="s">
        <v>3</v>
      </c>
      <c r="B373" s="11" t="s">
        <v>814</v>
      </c>
      <c r="C373" s="14" t="s">
        <v>61</v>
      </c>
      <c r="D373" s="12" t="s">
        <v>944</v>
      </c>
      <c r="E373" s="13">
        <v>70514</v>
      </c>
      <c r="F373" s="14" t="s">
        <v>945</v>
      </c>
      <c r="G373" s="15" t="s">
        <v>32</v>
      </c>
      <c r="H373" s="16">
        <v>2436</v>
      </c>
      <c r="I373" s="16">
        <v>1450</v>
      </c>
    </row>
    <row r="374" spans="1:9" s="17" customFormat="1" ht="50.25" customHeight="1">
      <c r="A374" s="13" t="s">
        <v>3</v>
      </c>
      <c r="B374" s="11" t="s">
        <v>814</v>
      </c>
      <c r="C374" s="14" t="s">
        <v>61</v>
      </c>
      <c r="D374" s="12" t="s">
        <v>946</v>
      </c>
      <c r="E374" s="13">
        <v>70102</v>
      </c>
      <c r="F374" s="14" t="s">
        <v>947</v>
      </c>
      <c r="G374" s="15" t="s">
        <v>32</v>
      </c>
      <c r="H374" s="16">
        <v>3025</v>
      </c>
      <c r="I374" s="16">
        <v>1800</v>
      </c>
    </row>
    <row r="375" spans="1:9" s="17" customFormat="1" ht="50.25" customHeight="1">
      <c r="A375" s="13" t="s">
        <v>3</v>
      </c>
      <c r="B375" s="11" t="s">
        <v>814</v>
      </c>
      <c r="C375" s="14" t="s">
        <v>61</v>
      </c>
      <c r="D375" s="12" t="s">
        <v>948</v>
      </c>
      <c r="E375" s="13">
        <v>70418</v>
      </c>
      <c r="F375" s="14" t="s">
        <v>949</v>
      </c>
      <c r="G375" s="15" t="s">
        <v>32</v>
      </c>
      <c r="H375" s="16">
        <v>7175</v>
      </c>
      <c r="I375" s="16">
        <v>4200</v>
      </c>
    </row>
    <row r="376" spans="1:9" s="17" customFormat="1" ht="50.25" customHeight="1">
      <c r="A376" s="13" t="s">
        <v>3</v>
      </c>
      <c r="B376" s="11" t="s">
        <v>814</v>
      </c>
      <c r="C376" s="14" t="s">
        <v>61</v>
      </c>
      <c r="D376" s="12" t="s">
        <v>950</v>
      </c>
      <c r="E376" s="13">
        <v>70334</v>
      </c>
      <c r="F376" s="14" t="s">
        <v>951</v>
      </c>
      <c r="G376" s="15" t="s">
        <v>32</v>
      </c>
      <c r="H376" s="16">
        <v>18878</v>
      </c>
      <c r="I376" s="16">
        <v>3400</v>
      </c>
    </row>
    <row r="377" spans="1:9" s="17" customFormat="1" ht="50.25" customHeight="1">
      <c r="A377" s="13" t="s">
        <v>3</v>
      </c>
      <c r="B377" s="11" t="s">
        <v>814</v>
      </c>
      <c r="C377" s="14" t="s">
        <v>924</v>
      </c>
      <c r="D377" s="12" t="s">
        <v>952</v>
      </c>
      <c r="E377" s="13">
        <v>70541</v>
      </c>
      <c r="F377" s="14" t="s">
        <v>953</v>
      </c>
      <c r="G377" s="15" t="s">
        <v>32</v>
      </c>
      <c r="H377" s="16">
        <v>2265</v>
      </c>
      <c r="I377" s="16">
        <v>1350</v>
      </c>
    </row>
    <row r="378" spans="1:9" s="17" customFormat="1" ht="50.25" customHeight="1">
      <c r="A378" s="13" t="s">
        <v>3</v>
      </c>
      <c r="B378" s="11" t="s">
        <v>814</v>
      </c>
      <c r="C378" s="14" t="s">
        <v>954</v>
      </c>
      <c r="D378" s="12" t="s">
        <v>820</v>
      </c>
      <c r="E378" s="13" t="s">
        <v>821</v>
      </c>
      <c r="F378" s="14" t="s">
        <v>955</v>
      </c>
      <c r="G378" s="15" t="s">
        <v>32</v>
      </c>
      <c r="H378" s="16">
        <v>17382</v>
      </c>
      <c r="I378" s="16">
        <v>10200</v>
      </c>
    </row>
    <row r="379" spans="1:9" s="17" customFormat="1" ht="50.25" customHeight="1">
      <c r="A379" s="13" t="s">
        <v>3</v>
      </c>
      <c r="B379" s="11" t="s">
        <v>814</v>
      </c>
      <c r="C379" s="14" t="s">
        <v>61</v>
      </c>
      <c r="D379" s="12" t="s">
        <v>956</v>
      </c>
      <c r="E379" s="13" t="s">
        <v>957</v>
      </c>
      <c r="F379" s="14" t="s">
        <v>958</v>
      </c>
      <c r="G379" s="15" t="s">
        <v>32</v>
      </c>
      <c r="H379" s="16">
        <v>2520</v>
      </c>
      <c r="I379" s="16">
        <v>1500</v>
      </c>
    </row>
    <row r="380" spans="1:9" s="17" customFormat="1" ht="50.25" customHeight="1">
      <c r="A380" s="13" t="s">
        <v>3</v>
      </c>
      <c r="B380" s="11" t="s">
        <v>814</v>
      </c>
      <c r="C380" s="14" t="s">
        <v>61</v>
      </c>
      <c r="D380" s="12" t="s">
        <v>959</v>
      </c>
      <c r="E380" s="13">
        <v>70491</v>
      </c>
      <c r="F380" s="14" t="s">
        <v>960</v>
      </c>
      <c r="G380" s="15" t="s">
        <v>32</v>
      </c>
      <c r="H380" s="16">
        <v>2520</v>
      </c>
      <c r="I380" s="16">
        <v>1500</v>
      </c>
    </row>
    <row r="381" spans="1:9" s="17" customFormat="1" ht="50.25" customHeight="1">
      <c r="A381" s="13" t="s">
        <v>3</v>
      </c>
      <c r="B381" s="11" t="s">
        <v>961</v>
      </c>
      <c r="C381" s="14" t="s">
        <v>962</v>
      </c>
      <c r="D381" s="12" t="s">
        <v>963</v>
      </c>
      <c r="E381" s="13">
        <v>71</v>
      </c>
      <c r="F381" s="14" t="s">
        <v>964</v>
      </c>
      <c r="G381" s="15" t="s">
        <v>32</v>
      </c>
      <c r="H381" s="16">
        <v>6000</v>
      </c>
      <c r="I381" s="16">
        <v>4000</v>
      </c>
    </row>
    <row r="382" spans="1:9" s="17" customFormat="1" ht="50.25" customHeight="1">
      <c r="A382" s="13" t="s">
        <v>3</v>
      </c>
      <c r="B382" s="11" t="s">
        <v>961</v>
      </c>
      <c r="C382" s="14" t="s">
        <v>965</v>
      </c>
      <c r="D382" s="12" t="s">
        <v>966</v>
      </c>
      <c r="E382" s="13">
        <v>200070308</v>
      </c>
      <c r="F382" s="14" t="s">
        <v>967</v>
      </c>
      <c r="G382" s="15" t="s">
        <v>32</v>
      </c>
      <c r="H382" s="16">
        <v>20463</v>
      </c>
      <c r="I382" s="16">
        <v>29945.93</v>
      </c>
    </row>
    <row r="383" spans="1:9" s="17" customFormat="1" ht="50.25" customHeight="1">
      <c r="A383" s="13" t="s">
        <v>3</v>
      </c>
      <c r="B383" s="11" t="s">
        <v>961</v>
      </c>
      <c r="C383" s="14" t="s">
        <v>968</v>
      </c>
      <c r="D383" s="12" t="s">
        <v>966</v>
      </c>
      <c r="E383" s="13">
        <v>200070308</v>
      </c>
      <c r="F383" s="14" t="s">
        <v>969</v>
      </c>
      <c r="G383" s="15" t="s">
        <v>32</v>
      </c>
      <c r="H383" s="16">
        <v>2880</v>
      </c>
      <c r="I383" s="16">
        <v>1920</v>
      </c>
    </row>
    <row r="384" spans="1:9" s="17" customFormat="1" ht="50.25" customHeight="1">
      <c r="A384" s="13" t="s">
        <v>3</v>
      </c>
      <c r="B384" s="11" t="s">
        <v>961</v>
      </c>
      <c r="C384" s="14" t="s">
        <v>970</v>
      </c>
      <c r="D384" s="12" t="s">
        <v>971</v>
      </c>
      <c r="E384" s="13">
        <v>247104094</v>
      </c>
      <c r="F384" s="14" t="s">
        <v>972</v>
      </c>
      <c r="G384" s="15" t="s">
        <v>32</v>
      </c>
      <c r="H384" s="16">
        <v>9279</v>
      </c>
      <c r="I384" s="16">
        <v>9279</v>
      </c>
    </row>
    <row r="385" spans="1:9" s="17" customFormat="1" ht="50.25" customHeight="1">
      <c r="A385" s="13" t="s">
        <v>3</v>
      </c>
      <c r="B385" s="11" t="s">
        <v>961</v>
      </c>
      <c r="C385" s="14" t="s">
        <v>973</v>
      </c>
      <c r="D385" s="12" t="s">
        <v>974</v>
      </c>
      <c r="E385" s="13">
        <v>247100647</v>
      </c>
      <c r="F385" s="14" t="s">
        <v>975</v>
      </c>
      <c r="G385" s="15" t="s">
        <v>32</v>
      </c>
      <c r="H385" s="16">
        <v>5000</v>
      </c>
      <c r="I385" s="16">
        <v>4596.8</v>
      </c>
    </row>
    <row r="386" spans="1:9" s="17" customFormat="1" ht="50.25" customHeight="1">
      <c r="A386" s="13" t="s">
        <v>3</v>
      </c>
      <c r="B386" s="11" t="s">
        <v>961</v>
      </c>
      <c r="C386" s="14" t="s">
        <v>976</v>
      </c>
      <c r="D386" s="12" t="s">
        <v>977</v>
      </c>
      <c r="E386" s="13">
        <v>200071645</v>
      </c>
      <c r="F386" s="14" t="s">
        <v>978</v>
      </c>
      <c r="G386" s="15" t="s">
        <v>32</v>
      </c>
      <c r="H386" s="16">
        <v>3538</v>
      </c>
      <c r="I386" s="16">
        <v>3759.2</v>
      </c>
    </row>
    <row r="387" spans="1:9" s="17" customFormat="1" ht="50.25" customHeight="1">
      <c r="A387" s="13" t="s">
        <v>3</v>
      </c>
      <c r="B387" s="11" t="s">
        <v>961</v>
      </c>
      <c r="C387" s="14" t="s">
        <v>979</v>
      </c>
      <c r="D387" s="12" t="s">
        <v>980</v>
      </c>
      <c r="E387" s="13">
        <v>71170</v>
      </c>
      <c r="F387" s="14" t="s">
        <v>981</v>
      </c>
      <c r="G387" s="15" t="s">
        <v>32</v>
      </c>
      <c r="H387" s="16">
        <v>4535</v>
      </c>
      <c r="I387" s="16">
        <v>5092</v>
      </c>
    </row>
    <row r="388" spans="1:9" s="17" customFormat="1" ht="50.25" customHeight="1">
      <c r="A388" s="13" t="s">
        <v>3</v>
      </c>
      <c r="B388" s="11" t="s">
        <v>961</v>
      </c>
      <c r="C388" s="14" t="s">
        <v>982</v>
      </c>
      <c r="D388" s="12" t="s">
        <v>983</v>
      </c>
      <c r="E388" s="13">
        <v>71282</v>
      </c>
      <c r="F388" s="14" t="s">
        <v>984</v>
      </c>
      <c r="G388" s="15" t="s">
        <v>32</v>
      </c>
      <c r="H388" s="16">
        <v>3515</v>
      </c>
      <c r="I388" s="16">
        <v>2812</v>
      </c>
    </row>
    <row r="389" spans="1:9" s="17" customFormat="1" ht="50.25" customHeight="1">
      <c r="A389" s="13" t="s">
        <v>3</v>
      </c>
      <c r="B389" s="11" t="s">
        <v>961</v>
      </c>
      <c r="C389" s="14" t="s">
        <v>985</v>
      </c>
      <c r="D389" s="12" t="s">
        <v>986</v>
      </c>
      <c r="E389" s="13">
        <v>71295</v>
      </c>
      <c r="F389" s="14" t="s">
        <v>987</v>
      </c>
      <c r="G389" s="15" t="s">
        <v>32</v>
      </c>
      <c r="H389" s="16">
        <v>598</v>
      </c>
      <c r="I389" s="16">
        <v>702.4</v>
      </c>
    </row>
    <row r="390" spans="1:9" s="17" customFormat="1" ht="50.25" customHeight="1">
      <c r="A390" s="13" t="s">
        <v>3</v>
      </c>
      <c r="B390" s="11" t="s">
        <v>961</v>
      </c>
      <c r="C390" s="14" t="s">
        <v>988</v>
      </c>
      <c r="D390" s="12" t="s">
        <v>986</v>
      </c>
      <c r="E390" s="13">
        <v>71295</v>
      </c>
      <c r="F390" s="14" t="s">
        <v>989</v>
      </c>
      <c r="G390" s="15" t="s">
        <v>32</v>
      </c>
      <c r="H390" s="16">
        <v>180</v>
      </c>
      <c r="I390" s="16">
        <v>540</v>
      </c>
    </row>
    <row r="391" spans="1:9" s="17" customFormat="1" ht="50.25" customHeight="1">
      <c r="A391" s="13" t="s">
        <v>3</v>
      </c>
      <c r="B391" s="11" t="s">
        <v>961</v>
      </c>
      <c r="C391" s="14" t="s">
        <v>990</v>
      </c>
      <c r="D391" s="12" t="s">
        <v>991</v>
      </c>
      <c r="E391" s="13">
        <v>71373</v>
      </c>
      <c r="F391" s="14" t="s">
        <v>992</v>
      </c>
      <c r="G391" s="15" t="s">
        <v>32</v>
      </c>
      <c r="H391" s="16">
        <v>1948</v>
      </c>
      <c r="I391" s="16">
        <v>1558.4</v>
      </c>
    </row>
    <row r="392" spans="1:9" s="17" customFormat="1" ht="50.25" customHeight="1">
      <c r="A392" s="13" t="s">
        <v>3</v>
      </c>
      <c r="B392" s="11" t="s">
        <v>961</v>
      </c>
      <c r="C392" s="14" t="s">
        <v>993</v>
      </c>
      <c r="D392" s="12" t="s">
        <v>994</v>
      </c>
      <c r="E392" s="13">
        <v>71419</v>
      </c>
      <c r="F392" s="14" t="s">
        <v>995</v>
      </c>
      <c r="G392" s="15" t="s">
        <v>32</v>
      </c>
      <c r="H392" s="16">
        <v>15000</v>
      </c>
      <c r="I392" s="16">
        <v>7448</v>
      </c>
    </row>
    <row r="393" spans="1:9" s="17" customFormat="1" ht="50.25" customHeight="1">
      <c r="A393" s="13" t="s">
        <v>3</v>
      </c>
      <c r="B393" s="11" t="s">
        <v>961</v>
      </c>
      <c r="C393" s="14" t="s">
        <v>996</v>
      </c>
      <c r="D393" s="12" t="s">
        <v>994</v>
      </c>
      <c r="E393" s="13">
        <v>71419</v>
      </c>
      <c r="F393" s="14" t="s">
        <v>997</v>
      </c>
      <c r="G393" s="15" t="s">
        <v>32</v>
      </c>
      <c r="H393" s="16">
        <v>5250</v>
      </c>
      <c r="I393" s="16">
        <v>3500</v>
      </c>
    </row>
    <row r="394" spans="1:9" s="17" customFormat="1" ht="50.25" customHeight="1">
      <c r="A394" s="13" t="s">
        <v>3</v>
      </c>
      <c r="B394" s="11" t="s">
        <v>961</v>
      </c>
      <c r="C394" s="14" t="s">
        <v>998</v>
      </c>
      <c r="D394" s="12" t="s">
        <v>999</v>
      </c>
      <c r="E394" s="13">
        <v>71491</v>
      </c>
      <c r="F394" s="14" t="s">
        <v>1000</v>
      </c>
      <c r="G394" s="15" t="s">
        <v>32</v>
      </c>
      <c r="H394" s="16">
        <v>10323</v>
      </c>
      <c r="I394" s="16">
        <v>11967.6</v>
      </c>
    </row>
    <row r="395" spans="1:9" s="17" customFormat="1" ht="50.25" customHeight="1">
      <c r="A395" s="13" t="s">
        <v>3</v>
      </c>
      <c r="B395" s="11" t="s">
        <v>961</v>
      </c>
      <c r="C395" s="14" t="s">
        <v>1001</v>
      </c>
      <c r="D395" s="12" t="s">
        <v>1002</v>
      </c>
      <c r="E395" s="13">
        <v>71540</v>
      </c>
      <c r="F395" s="14" t="s">
        <v>1003</v>
      </c>
      <c r="G395" s="15" t="s">
        <v>32</v>
      </c>
      <c r="H395" s="16">
        <v>13560</v>
      </c>
      <c r="I395" s="16">
        <v>13560</v>
      </c>
    </row>
    <row r="396" spans="1:9" s="17" customFormat="1" ht="50.25" customHeight="1">
      <c r="A396" s="13" t="s">
        <v>3</v>
      </c>
      <c r="B396" s="11" t="s">
        <v>961</v>
      </c>
      <c r="C396" s="14" t="s">
        <v>1004</v>
      </c>
      <c r="D396" s="12" t="s">
        <v>1005</v>
      </c>
      <c r="E396" s="13">
        <v>71567</v>
      </c>
      <c r="F396" s="14" t="s">
        <v>1006</v>
      </c>
      <c r="G396" s="15" t="s">
        <v>32</v>
      </c>
      <c r="H396" s="16">
        <v>5390</v>
      </c>
      <c r="I396" s="16">
        <v>4312</v>
      </c>
    </row>
    <row r="397" spans="1:9" s="17" customFormat="1" ht="50.25" customHeight="1">
      <c r="A397" s="13" t="s">
        <v>3</v>
      </c>
      <c r="B397" s="11" t="s">
        <v>961</v>
      </c>
      <c r="C397" s="14" t="s">
        <v>1007</v>
      </c>
      <c r="D397" s="12" t="s">
        <v>1008</v>
      </c>
      <c r="E397" s="13">
        <v>71</v>
      </c>
      <c r="F397" s="14" t="s">
        <v>1009</v>
      </c>
      <c r="G397" s="15" t="s">
        <v>32</v>
      </c>
      <c r="H397" s="16">
        <v>140000</v>
      </c>
      <c r="I397" s="16">
        <v>104000</v>
      </c>
    </row>
    <row r="398" spans="1:9" s="17" customFormat="1" ht="50.25" customHeight="1">
      <c r="A398" s="13" t="s">
        <v>3</v>
      </c>
      <c r="B398" s="11" t="s">
        <v>1010</v>
      </c>
      <c r="C398" s="14" t="s">
        <v>1011</v>
      </c>
      <c r="D398" s="12" t="s">
        <v>1012</v>
      </c>
      <c r="E398" s="13">
        <v>89446</v>
      </c>
      <c r="F398" s="14" t="s">
        <v>1013</v>
      </c>
      <c r="G398" s="15" t="s">
        <v>32</v>
      </c>
      <c r="H398" s="16">
        <v>10000</v>
      </c>
      <c r="I398" s="16">
        <v>8552</v>
      </c>
    </row>
    <row r="399" spans="1:9" s="17" customFormat="1" ht="50.25" customHeight="1">
      <c r="A399" s="13" t="s">
        <v>3</v>
      </c>
      <c r="B399" s="11" t="s">
        <v>1010</v>
      </c>
      <c r="C399" s="14" t="s">
        <v>1014</v>
      </c>
      <c r="D399" s="12" t="s">
        <v>1015</v>
      </c>
      <c r="E399" s="13">
        <v>89387</v>
      </c>
      <c r="F399" s="14" t="s">
        <v>1016</v>
      </c>
      <c r="G399" s="15" t="s">
        <v>42</v>
      </c>
      <c r="H399" s="16">
        <v>47200</v>
      </c>
      <c r="I399" s="16">
        <v>16320</v>
      </c>
    </row>
    <row r="400" spans="1:9" s="17" customFormat="1" ht="50.25" customHeight="1">
      <c r="A400" s="13" t="s">
        <v>3</v>
      </c>
      <c r="B400" s="11" t="s">
        <v>1010</v>
      </c>
      <c r="C400" s="14" t="s">
        <v>1017</v>
      </c>
      <c r="D400" s="12" t="s">
        <v>1018</v>
      </c>
      <c r="E400" s="13">
        <v>89003</v>
      </c>
      <c r="F400" s="14" t="s">
        <v>1019</v>
      </c>
      <c r="G400" s="15" t="s">
        <v>32</v>
      </c>
      <c r="H400" s="16">
        <v>9085</v>
      </c>
      <c r="I400" s="16">
        <v>7268</v>
      </c>
    </row>
    <row r="401" spans="1:9" s="17" customFormat="1" ht="50.25" customHeight="1">
      <c r="A401" s="13" t="s">
        <v>3</v>
      </c>
      <c r="B401" s="11" t="s">
        <v>1010</v>
      </c>
      <c r="C401" s="14" t="s">
        <v>1020</v>
      </c>
      <c r="D401" s="12" t="s">
        <v>1021</v>
      </c>
      <c r="E401" s="13">
        <v>89419</v>
      </c>
      <c r="F401" s="14" t="s">
        <v>1022</v>
      </c>
      <c r="G401" s="15" t="s">
        <v>32</v>
      </c>
      <c r="H401" s="16">
        <v>20040</v>
      </c>
      <c r="I401" s="16">
        <v>4880</v>
      </c>
    </row>
    <row r="402" spans="1:9" s="17" customFormat="1" ht="50.25" customHeight="1">
      <c r="A402" s="13" t="s">
        <v>3</v>
      </c>
      <c r="B402" s="11" t="s">
        <v>1010</v>
      </c>
      <c r="C402" s="14" t="s">
        <v>1023</v>
      </c>
      <c r="D402" s="12" t="s">
        <v>1024</v>
      </c>
      <c r="E402" s="13">
        <v>89257</v>
      </c>
      <c r="F402" s="14" t="s">
        <v>1025</v>
      </c>
      <c r="G402" s="15" t="s">
        <v>32</v>
      </c>
      <c r="H402" s="16">
        <v>1892</v>
      </c>
      <c r="I402" s="16">
        <v>1514</v>
      </c>
    </row>
    <row r="403" spans="1:9" s="17" customFormat="1" ht="50.25" customHeight="1">
      <c r="A403" s="13" t="s">
        <v>3</v>
      </c>
      <c r="B403" s="11" t="s">
        <v>1010</v>
      </c>
      <c r="C403" s="14" t="s">
        <v>1026</v>
      </c>
      <c r="D403" s="12" t="s">
        <v>1027</v>
      </c>
      <c r="E403" s="13">
        <v>89003</v>
      </c>
      <c r="F403" s="14" t="s">
        <v>1028</v>
      </c>
      <c r="G403" s="15" t="s">
        <v>32</v>
      </c>
      <c r="H403" s="16">
        <v>2340</v>
      </c>
      <c r="I403" s="16">
        <v>1768</v>
      </c>
    </row>
    <row r="404" spans="1:9" s="17" customFormat="1" ht="50.25" customHeight="1">
      <c r="A404" s="13" t="s">
        <v>3</v>
      </c>
      <c r="B404" s="11" t="s">
        <v>1010</v>
      </c>
      <c r="C404" s="14" t="s">
        <v>1026</v>
      </c>
      <c r="D404" s="12" t="s">
        <v>1029</v>
      </c>
      <c r="E404" s="13">
        <v>89309</v>
      </c>
      <c r="F404" s="14" t="s">
        <v>1030</v>
      </c>
      <c r="G404" s="15" t="s">
        <v>32</v>
      </c>
      <c r="H404" s="16">
        <v>15984</v>
      </c>
      <c r="I404" s="16">
        <v>3552</v>
      </c>
    </row>
    <row r="405" spans="1:9" s="17" customFormat="1" ht="50.25" customHeight="1">
      <c r="A405" s="13" t="s">
        <v>3</v>
      </c>
      <c r="B405" s="11" t="s">
        <v>1010</v>
      </c>
      <c r="C405" s="14" t="s">
        <v>1031</v>
      </c>
      <c r="D405" s="12" t="s">
        <v>1032</v>
      </c>
      <c r="E405" s="13">
        <v>89154</v>
      </c>
      <c r="F405" s="14" t="s">
        <v>1033</v>
      </c>
      <c r="G405" s="15" t="s">
        <v>32</v>
      </c>
      <c r="H405" s="16">
        <v>2468</v>
      </c>
      <c r="I405" s="16">
        <v>2468</v>
      </c>
    </row>
    <row r="406" spans="1:9" s="17" customFormat="1" ht="50.25" customHeight="1">
      <c r="A406" s="13" t="s">
        <v>3</v>
      </c>
      <c r="B406" s="11" t="s">
        <v>1010</v>
      </c>
      <c r="C406" s="14" t="s">
        <v>1034</v>
      </c>
      <c r="D406" s="12" t="s">
        <v>1035</v>
      </c>
      <c r="E406" s="13">
        <v>89155</v>
      </c>
      <c r="F406" s="14" t="s">
        <v>1036</v>
      </c>
      <c r="G406" s="15" t="s">
        <v>32</v>
      </c>
      <c r="H406" s="16">
        <v>42500</v>
      </c>
      <c r="I406" s="16">
        <v>3610</v>
      </c>
    </row>
    <row r="407" spans="1:9" s="17" customFormat="1" ht="50.25" customHeight="1">
      <c r="A407" s="13" t="s">
        <v>3</v>
      </c>
      <c r="B407" s="11" t="s">
        <v>1010</v>
      </c>
      <c r="C407" s="14" t="s">
        <v>1037</v>
      </c>
      <c r="D407" s="12" t="s">
        <v>1035</v>
      </c>
      <c r="E407" s="13">
        <v>89155</v>
      </c>
      <c r="F407" s="14" t="s">
        <v>1038</v>
      </c>
      <c r="G407" s="15" t="s">
        <v>32</v>
      </c>
      <c r="H407" s="16">
        <v>3005</v>
      </c>
      <c r="I407" s="16">
        <v>3005</v>
      </c>
    </row>
    <row r="408" spans="1:9" s="17" customFormat="1" ht="50.25" customHeight="1">
      <c r="A408" s="13" t="s">
        <v>3</v>
      </c>
      <c r="B408" s="11" t="s">
        <v>1010</v>
      </c>
      <c r="C408" s="14" t="s">
        <v>1039</v>
      </c>
      <c r="D408" s="12" t="s">
        <v>1040</v>
      </c>
      <c r="E408" s="13">
        <v>89200</v>
      </c>
      <c r="F408" s="14" t="s">
        <v>1041</v>
      </c>
      <c r="G408" s="15" t="s">
        <v>42</v>
      </c>
      <c r="H408" s="16">
        <v>2298</v>
      </c>
      <c r="I408" s="16">
        <v>2298</v>
      </c>
    </row>
    <row r="409" spans="1:9" s="17" customFormat="1" ht="50.25" customHeight="1">
      <c r="A409" s="13" t="s">
        <v>3</v>
      </c>
      <c r="B409" s="11" t="s">
        <v>1010</v>
      </c>
      <c r="C409" s="14" t="s">
        <v>1042</v>
      </c>
      <c r="D409" s="12" t="s">
        <v>1043</v>
      </c>
      <c r="E409" s="13">
        <v>89023</v>
      </c>
      <c r="F409" s="14" t="s">
        <v>1044</v>
      </c>
      <c r="G409" s="15" t="s">
        <v>32</v>
      </c>
      <c r="H409" s="16">
        <v>12128</v>
      </c>
      <c r="I409" s="16">
        <v>1906</v>
      </c>
    </row>
    <row r="410" spans="1:9" s="17" customFormat="1" ht="50.25" customHeight="1">
      <c r="A410" s="13" t="s">
        <v>3</v>
      </c>
      <c r="B410" s="11" t="s">
        <v>1010</v>
      </c>
      <c r="C410" s="14" t="s">
        <v>1045</v>
      </c>
      <c r="D410" s="12" t="s">
        <v>1046</v>
      </c>
      <c r="E410" s="13">
        <v>89034</v>
      </c>
      <c r="F410" s="14" t="s">
        <v>1047</v>
      </c>
      <c r="G410" s="15" t="s">
        <v>32</v>
      </c>
      <c r="H410" s="16">
        <v>2076</v>
      </c>
      <c r="I410" s="16">
        <v>1200</v>
      </c>
    </row>
    <row r="411" spans="1:9" s="17" customFormat="1" ht="50.25" customHeight="1">
      <c r="A411" s="13" t="s">
        <v>3</v>
      </c>
      <c r="B411" s="11" t="s">
        <v>1010</v>
      </c>
      <c r="C411" s="14" t="s">
        <v>1048</v>
      </c>
      <c r="D411" s="12" t="s">
        <v>1049</v>
      </c>
      <c r="E411" s="13">
        <v>89046</v>
      </c>
      <c r="F411" s="14" t="s">
        <v>1050</v>
      </c>
      <c r="G411" s="15" t="s">
        <v>32</v>
      </c>
      <c r="H411" s="16">
        <v>1170</v>
      </c>
      <c r="I411" s="16">
        <v>936</v>
      </c>
    </row>
    <row r="412" spans="1:9" s="17" customFormat="1" ht="50.25" customHeight="1">
      <c r="A412" s="13" t="s">
        <v>3</v>
      </c>
      <c r="B412" s="11" t="s">
        <v>1010</v>
      </c>
      <c r="C412" s="14" t="s">
        <v>1051</v>
      </c>
      <c r="D412" s="12" t="s">
        <v>1052</v>
      </c>
      <c r="E412" s="13">
        <v>89053</v>
      </c>
      <c r="F412" s="14" t="s">
        <v>1053</v>
      </c>
      <c r="G412" s="15" t="s">
        <v>55</v>
      </c>
      <c r="H412" s="16">
        <v>2300</v>
      </c>
      <c r="I412" s="16">
        <v>2300</v>
      </c>
    </row>
    <row r="413" spans="1:9" s="17" customFormat="1" ht="50.25" customHeight="1">
      <c r="A413" s="13" t="s">
        <v>3</v>
      </c>
      <c r="B413" s="11" t="s">
        <v>1010</v>
      </c>
      <c r="C413" s="14" t="s">
        <v>1054</v>
      </c>
      <c r="D413" s="12" t="s">
        <v>1055</v>
      </c>
      <c r="E413" s="13">
        <v>89059</v>
      </c>
      <c r="F413" s="14" t="s">
        <v>1056</v>
      </c>
      <c r="G413" s="15" t="s">
        <v>32</v>
      </c>
      <c r="H413" s="16">
        <v>18997</v>
      </c>
      <c r="I413" s="16">
        <v>18997</v>
      </c>
    </row>
    <row r="414" spans="1:9" s="17" customFormat="1" ht="50.25" customHeight="1">
      <c r="A414" s="13" t="s">
        <v>3</v>
      </c>
      <c r="B414" s="11" t="s">
        <v>1010</v>
      </c>
      <c r="C414" s="14" t="s">
        <v>1057</v>
      </c>
      <c r="D414" s="12" t="s">
        <v>1058</v>
      </c>
      <c r="E414" s="13">
        <v>89075</v>
      </c>
      <c r="F414" s="14" t="s">
        <v>1059</v>
      </c>
      <c r="G414" s="15" t="s">
        <v>32</v>
      </c>
      <c r="H414" s="16">
        <v>1168</v>
      </c>
      <c r="I414" s="16">
        <v>970</v>
      </c>
    </row>
    <row r="415" spans="1:9" s="17" customFormat="1" ht="50.25" customHeight="1">
      <c r="A415" s="13" t="s">
        <v>3</v>
      </c>
      <c r="B415" s="11" t="s">
        <v>1010</v>
      </c>
      <c r="C415" s="14" t="s">
        <v>1060</v>
      </c>
      <c r="D415" s="12" t="s">
        <v>1061</v>
      </c>
      <c r="E415" s="13">
        <v>89085</v>
      </c>
      <c r="F415" s="14" t="s">
        <v>1062</v>
      </c>
      <c r="G415" s="15" t="s">
        <v>32</v>
      </c>
      <c r="H415" s="16">
        <v>3404</v>
      </c>
      <c r="I415" s="16">
        <v>2269</v>
      </c>
    </row>
    <row r="416" spans="1:9" s="17" customFormat="1" ht="50.25" customHeight="1">
      <c r="A416" s="13" t="s">
        <v>3</v>
      </c>
      <c r="B416" s="11" t="s">
        <v>1010</v>
      </c>
      <c r="C416" s="14" t="s">
        <v>1063</v>
      </c>
      <c r="D416" s="12" t="s">
        <v>1061</v>
      </c>
      <c r="E416" s="13">
        <v>89085</v>
      </c>
      <c r="F416" s="14" t="s">
        <v>1064</v>
      </c>
      <c r="G416" s="15" t="s">
        <v>32</v>
      </c>
      <c r="H416" s="16">
        <v>6564</v>
      </c>
      <c r="I416" s="16">
        <v>5307</v>
      </c>
    </row>
    <row r="417" spans="1:9" s="17" customFormat="1" ht="50.25" customHeight="1">
      <c r="A417" s="13" t="s">
        <v>3</v>
      </c>
      <c r="B417" s="11" t="s">
        <v>1010</v>
      </c>
      <c r="C417" s="14" t="s">
        <v>1065</v>
      </c>
      <c r="D417" s="12" t="s">
        <v>1066</v>
      </c>
      <c r="E417" s="13">
        <v>89099</v>
      </c>
      <c r="F417" s="14" t="s">
        <v>1067</v>
      </c>
      <c r="G417" s="15" t="s">
        <v>32</v>
      </c>
      <c r="H417" s="16">
        <v>16292</v>
      </c>
      <c r="I417" s="16">
        <v>13034</v>
      </c>
    </row>
    <row r="418" spans="1:9" s="17" customFormat="1" ht="50.25" customHeight="1">
      <c r="A418" s="13" t="s">
        <v>3</v>
      </c>
      <c r="B418" s="11" t="s">
        <v>1010</v>
      </c>
      <c r="C418" s="14" t="s">
        <v>1068</v>
      </c>
      <c r="D418" s="12" t="s">
        <v>1069</v>
      </c>
      <c r="E418" s="13">
        <v>89116</v>
      </c>
      <c r="F418" s="14" t="s">
        <v>1070</v>
      </c>
      <c r="G418" s="15" t="s">
        <v>32</v>
      </c>
      <c r="H418" s="16">
        <v>390</v>
      </c>
      <c r="I418" s="16">
        <v>325</v>
      </c>
    </row>
    <row r="419" spans="1:9" s="17" customFormat="1" ht="50.25" customHeight="1">
      <c r="A419" s="13" t="s">
        <v>3</v>
      </c>
      <c r="B419" s="11" t="s">
        <v>1010</v>
      </c>
      <c r="C419" s="14" t="s">
        <v>1071</v>
      </c>
      <c r="D419" s="12" t="s">
        <v>1072</v>
      </c>
      <c r="E419" s="13">
        <v>89118</v>
      </c>
      <c r="F419" s="14" t="s">
        <v>1073</v>
      </c>
      <c r="G419" s="15" t="s">
        <v>32</v>
      </c>
      <c r="H419" s="16">
        <v>24913</v>
      </c>
      <c r="I419" s="16">
        <v>23213</v>
      </c>
    </row>
    <row r="420" spans="1:9" s="17" customFormat="1" ht="50.25" customHeight="1">
      <c r="A420" s="13" t="s">
        <v>3</v>
      </c>
      <c r="B420" s="11" t="s">
        <v>1010</v>
      </c>
      <c r="C420" s="14" t="s">
        <v>1074</v>
      </c>
      <c r="D420" s="12" t="s">
        <v>1072</v>
      </c>
      <c r="E420" s="13">
        <v>89118</v>
      </c>
      <c r="F420" s="14" t="s">
        <v>1075</v>
      </c>
      <c r="G420" s="15" t="s">
        <v>42</v>
      </c>
      <c r="H420" s="16">
        <v>33521</v>
      </c>
      <c r="I420" s="16">
        <v>4245</v>
      </c>
    </row>
    <row r="421" spans="1:9" s="17" customFormat="1" ht="50.25" customHeight="1">
      <c r="A421" s="13" t="s">
        <v>3</v>
      </c>
      <c r="B421" s="11" t="s">
        <v>1010</v>
      </c>
      <c r="C421" s="14" t="s">
        <v>1076</v>
      </c>
      <c r="D421" s="12" t="s">
        <v>1077</v>
      </c>
      <c r="E421" s="13">
        <v>89134</v>
      </c>
      <c r="F421" s="14" t="s">
        <v>1078</v>
      </c>
      <c r="G421" s="15" t="s">
        <v>32</v>
      </c>
      <c r="H421" s="16">
        <v>2354</v>
      </c>
      <c r="I421" s="16">
        <v>1354</v>
      </c>
    </row>
    <row r="422" spans="1:9" s="17" customFormat="1" ht="50.25" customHeight="1">
      <c r="A422" s="13" t="s">
        <v>3</v>
      </c>
      <c r="B422" s="11" t="s">
        <v>1010</v>
      </c>
      <c r="C422" s="14" t="s">
        <v>1071</v>
      </c>
      <c r="D422" s="12" t="s">
        <v>1079</v>
      </c>
      <c r="E422" s="13">
        <v>89130</v>
      </c>
      <c r="F422" s="14" t="s">
        <v>1080</v>
      </c>
      <c r="G422" s="15" t="s">
        <v>32</v>
      </c>
      <c r="H422" s="16">
        <v>4488</v>
      </c>
      <c r="I422" s="16">
        <v>3590</v>
      </c>
    </row>
    <row r="423" spans="1:9" s="17" customFormat="1" ht="50.25" customHeight="1">
      <c r="A423" s="13" t="s">
        <v>3</v>
      </c>
      <c r="B423" s="11" t="s">
        <v>1010</v>
      </c>
      <c r="C423" s="14" t="s">
        <v>1045</v>
      </c>
      <c r="D423" s="12" t="s">
        <v>1079</v>
      </c>
      <c r="E423" s="13">
        <v>89130</v>
      </c>
      <c r="F423" s="14" t="s">
        <v>1081</v>
      </c>
      <c r="G423" s="15" t="s">
        <v>32</v>
      </c>
      <c r="H423" s="16">
        <v>2829</v>
      </c>
      <c r="I423" s="16">
        <v>2263</v>
      </c>
    </row>
    <row r="424" spans="1:9" s="17" customFormat="1" ht="50.25" customHeight="1">
      <c r="A424" s="13" t="s">
        <v>3</v>
      </c>
      <c r="B424" s="11" t="s">
        <v>1010</v>
      </c>
      <c r="C424" s="14" t="s">
        <v>1076</v>
      </c>
      <c r="D424" s="12" t="s">
        <v>1082</v>
      </c>
      <c r="E424" s="13">
        <v>89169</v>
      </c>
      <c r="F424" s="14" t="s">
        <v>1083</v>
      </c>
      <c r="G424" s="15" t="s">
        <v>32</v>
      </c>
      <c r="H424" s="16">
        <v>16000</v>
      </c>
      <c r="I424" s="16">
        <v>2354</v>
      </c>
    </row>
    <row r="425" spans="1:9" s="17" customFormat="1" ht="50.25" customHeight="1">
      <c r="A425" s="13" t="s">
        <v>3</v>
      </c>
      <c r="B425" s="11" t="s">
        <v>1010</v>
      </c>
      <c r="C425" s="14" t="s">
        <v>1084</v>
      </c>
      <c r="D425" s="12" t="s">
        <v>1082</v>
      </c>
      <c r="E425" s="13">
        <v>89169</v>
      </c>
      <c r="F425" s="14" t="s">
        <v>1085</v>
      </c>
      <c r="G425" s="15" t="s">
        <v>32</v>
      </c>
      <c r="H425" s="16">
        <v>20092</v>
      </c>
      <c r="I425" s="16">
        <v>14474</v>
      </c>
    </row>
    <row r="426" spans="1:9" s="17" customFormat="1" ht="50.25" customHeight="1">
      <c r="A426" s="13" t="s">
        <v>3</v>
      </c>
      <c r="B426" s="11" t="s">
        <v>1010</v>
      </c>
      <c r="C426" s="14" t="s">
        <v>1071</v>
      </c>
      <c r="D426" s="12" t="s">
        <v>1086</v>
      </c>
      <c r="E426" s="13">
        <v>89197</v>
      </c>
      <c r="F426" s="14" t="s">
        <v>1087</v>
      </c>
      <c r="G426" s="15" t="s">
        <v>32</v>
      </c>
      <c r="H426" s="16">
        <v>3500</v>
      </c>
      <c r="I426" s="16">
        <v>3500</v>
      </c>
    </row>
    <row r="427" spans="1:9" s="17" customFormat="1" ht="50.25" customHeight="1">
      <c r="A427" s="13" t="s">
        <v>3</v>
      </c>
      <c r="B427" s="11" t="s">
        <v>1010</v>
      </c>
      <c r="C427" s="14" t="s">
        <v>1084</v>
      </c>
      <c r="D427" s="12" t="s">
        <v>1088</v>
      </c>
      <c r="E427" s="13">
        <v>89198</v>
      </c>
      <c r="F427" s="14" t="s">
        <v>1089</v>
      </c>
      <c r="G427" s="15" t="s">
        <v>32</v>
      </c>
      <c r="H427" s="16">
        <v>32363</v>
      </c>
      <c r="I427" s="16">
        <v>25890</v>
      </c>
    </row>
    <row r="428" spans="1:9" s="17" customFormat="1" ht="50.25" customHeight="1">
      <c r="A428" s="13" t="s">
        <v>3</v>
      </c>
      <c r="B428" s="11" t="s">
        <v>1010</v>
      </c>
      <c r="C428" s="14" t="s">
        <v>1090</v>
      </c>
      <c r="D428" s="12" t="s">
        <v>1091</v>
      </c>
      <c r="E428" s="13">
        <v>89206</v>
      </c>
      <c r="F428" s="14" t="s">
        <v>1092</v>
      </c>
      <c r="G428" s="15" t="s">
        <v>32</v>
      </c>
      <c r="H428" s="16">
        <v>10197</v>
      </c>
      <c r="I428" s="16">
        <v>6798</v>
      </c>
    </row>
    <row r="429" spans="1:9" s="17" customFormat="1" ht="50.25" customHeight="1">
      <c r="A429" s="13" t="s">
        <v>3</v>
      </c>
      <c r="B429" s="11" t="s">
        <v>1010</v>
      </c>
      <c r="C429" s="14" t="s">
        <v>1093</v>
      </c>
      <c r="D429" s="12" t="s">
        <v>1091</v>
      </c>
      <c r="E429" s="13">
        <v>89206</v>
      </c>
      <c r="F429" s="14" t="s">
        <v>1094</v>
      </c>
      <c r="G429" s="15" t="s">
        <v>32</v>
      </c>
      <c r="H429" s="16">
        <v>7920</v>
      </c>
      <c r="I429" s="16">
        <v>5280</v>
      </c>
    </row>
    <row r="430" spans="1:9" s="17" customFormat="1" ht="50.25" customHeight="1">
      <c r="A430" s="13" t="s">
        <v>3</v>
      </c>
      <c r="B430" s="11" t="s">
        <v>1010</v>
      </c>
      <c r="C430" s="14" t="s">
        <v>1095</v>
      </c>
      <c r="D430" s="12" t="s">
        <v>1091</v>
      </c>
      <c r="E430" s="13">
        <v>89206</v>
      </c>
      <c r="F430" s="14" t="s">
        <v>1096</v>
      </c>
      <c r="G430" s="15" t="s">
        <v>32</v>
      </c>
      <c r="H430" s="16">
        <v>15480</v>
      </c>
      <c r="I430" s="16">
        <v>10320</v>
      </c>
    </row>
    <row r="431" spans="1:9" s="17" customFormat="1" ht="50.25" customHeight="1">
      <c r="A431" s="13" t="s">
        <v>3</v>
      </c>
      <c r="B431" s="11" t="s">
        <v>1010</v>
      </c>
      <c r="C431" s="14" t="s">
        <v>1097</v>
      </c>
      <c r="D431" s="12" t="s">
        <v>1091</v>
      </c>
      <c r="E431" s="13">
        <v>89206</v>
      </c>
      <c r="F431" s="14" t="s">
        <v>1098</v>
      </c>
      <c r="G431" s="15" t="s">
        <v>32</v>
      </c>
      <c r="H431" s="16">
        <v>25820</v>
      </c>
      <c r="I431" s="16">
        <v>20656</v>
      </c>
    </row>
    <row r="432" spans="1:9" s="17" customFormat="1" ht="50.25" customHeight="1">
      <c r="A432" s="13" t="s">
        <v>3</v>
      </c>
      <c r="B432" s="11" t="s">
        <v>1010</v>
      </c>
      <c r="C432" s="14" t="s">
        <v>1071</v>
      </c>
      <c r="D432" s="12" t="s">
        <v>1099</v>
      </c>
      <c r="E432" s="13">
        <v>89208</v>
      </c>
      <c r="F432" s="14" t="s">
        <v>1100</v>
      </c>
      <c r="G432" s="15" t="s">
        <v>32</v>
      </c>
      <c r="H432" s="16">
        <v>3500</v>
      </c>
      <c r="I432" s="16">
        <v>2333</v>
      </c>
    </row>
    <row r="433" spans="1:9" s="17" customFormat="1" ht="50.25" customHeight="1">
      <c r="A433" s="13" t="s">
        <v>3</v>
      </c>
      <c r="B433" s="11" t="s">
        <v>1010</v>
      </c>
      <c r="C433" s="14" t="s">
        <v>1101</v>
      </c>
      <c r="D433" s="12" t="s">
        <v>1102</v>
      </c>
      <c r="E433" s="13">
        <v>89236</v>
      </c>
      <c r="F433" s="14" t="s">
        <v>1103</v>
      </c>
      <c r="G433" s="15" t="s">
        <v>55</v>
      </c>
      <c r="H433" s="16">
        <v>5512</v>
      </c>
      <c r="I433" s="16">
        <v>4409</v>
      </c>
    </row>
    <row r="434" spans="1:9" s="17" customFormat="1" ht="50.25" customHeight="1">
      <c r="A434" s="13" t="s">
        <v>3</v>
      </c>
      <c r="B434" s="11" t="s">
        <v>1010</v>
      </c>
      <c r="C434" s="14" t="s">
        <v>1084</v>
      </c>
      <c r="D434" s="12" t="s">
        <v>1104</v>
      </c>
      <c r="E434" s="13">
        <v>89251</v>
      </c>
      <c r="F434" s="14" t="s">
        <v>1105</v>
      </c>
      <c r="G434" s="15" t="s">
        <v>32</v>
      </c>
      <c r="H434" s="16">
        <v>9046</v>
      </c>
      <c r="I434" s="16">
        <v>9046</v>
      </c>
    </row>
    <row r="435" spans="1:9" s="17" customFormat="1" ht="50.25" customHeight="1">
      <c r="A435" s="13" t="s">
        <v>3</v>
      </c>
      <c r="B435" s="11" t="s">
        <v>1010</v>
      </c>
      <c r="C435" s="14" t="s">
        <v>1106</v>
      </c>
      <c r="D435" s="12" t="s">
        <v>1107</v>
      </c>
      <c r="E435" s="13">
        <v>89257</v>
      </c>
      <c r="F435" s="14" t="s">
        <v>1108</v>
      </c>
      <c r="G435" s="15" t="s">
        <v>32</v>
      </c>
      <c r="H435" s="16">
        <v>50038</v>
      </c>
      <c r="I435" s="16">
        <v>33358</v>
      </c>
    </row>
    <row r="436" spans="1:9" s="17" customFormat="1" ht="50.25" customHeight="1">
      <c r="A436" s="13" t="s">
        <v>3</v>
      </c>
      <c r="B436" s="11" t="s">
        <v>1010</v>
      </c>
      <c r="C436" s="14" t="s">
        <v>1109</v>
      </c>
      <c r="D436" s="12" t="s">
        <v>1110</v>
      </c>
      <c r="E436" s="13">
        <v>89263</v>
      </c>
      <c r="F436" s="14" t="s">
        <v>1111</v>
      </c>
      <c r="G436" s="15" t="s">
        <v>32</v>
      </c>
      <c r="H436" s="16">
        <v>3552</v>
      </c>
      <c r="I436" s="16">
        <v>2841</v>
      </c>
    </row>
    <row r="437" spans="1:9" s="17" customFormat="1" ht="50.25" customHeight="1">
      <c r="A437" s="13" t="s">
        <v>3</v>
      </c>
      <c r="B437" s="11" t="s">
        <v>1010</v>
      </c>
      <c r="C437" s="14" t="s">
        <v>1112</v>
      </c>
      <c r="D437" s="12" t="s">
        <v>1110</v>
      </c>
      <c r="E437" s="13">
        <v>89263</v>
      </c>
      <c r="F437" s="14" t="s">
        <v>1113</v>
      </c>
      <c r="G437" s="15" t="s">
        <v>55</v>
      </c>
      <c r="H437" s="16">
        <v>1878</v>
      </c>
      <c r="I437" s="16">
        <v>1502</v>
      </c>
    </row>
    <row r="438" spans="1:9" s="17" customFormat="1" ht="50.25" customHeight="1">
      <c r="A438" s="13" t="s">
        <v>3</v>
      </c>
      <c r="B438" s="11" t="s">
        <v>1010</v>
      </c>
      <c r="C438" s="14" t="s">
        <v>1071</v>
      </c>
      <c r="D438" s="12" t="s">
        <v>1110</v>
      </c>
      <c r="E438" s="13">
        <v>89263</v>
      </c>
      <c r="F438" s="14" t="s">
        <v>1114</v>
      </c>
      <c r="G438" s="15" t="s">
        <v>32</v>
      </c>
      <c r="H438" s="16">
        <v>3200</v>
      </c>
      <c r="I438" s="16">
        <v>2560</v>
      </c>
    </row>
    <row r="439" spans="1:9" s="17" customFormat="1" ht="50.25" customHeight="1">
      <c r="A439" s="13" t="s">
        <v>3</v>
      </c>
      <c r="B439" s="11" t="s">
        <v>1010</v>
      </c>
      <c r="C439" s="14" t="s">
        <v>1115</v>
      </c>
      <c r="D439" s="12" t="s">
        <v>1110</v>
      </c>
      <c r="E439" s="13">
        <v>89263</v>
      </c>
      <c r="F439" s="14" t="s">
        <v>1116</v>
      </c>
      <c r="G439" s="15" t="s">
        <v>32</v>
      </c>
      <c r="H439" s="16">
        <v>11105</v>
      </c>
      <c r="I439" s="16">
        <v>9456</v>
      </c>
    </row>
    <row r="440" spans="1:9" s="17" customFormat="1" ht="50.25" customHeight="1">
      <c r="A440" s="13" t="s">
        <v>3</v>
      </c>
      <c r="B440" s="11" t="s">
        <v>1010</v>
      </c>
      <c r="C440" s="14" t="s">
        <v>1084</v>
      </c>
      <c r="D440" s="12" t="s">
        <v>1110</v>
      </c>
      <c r="E440" s="13">
        <v>89263</v>
      </c>
      <c r="F440" s="14" t="s">
        <v>1117</v>
      </c>
      <c r="G440" s="15" t="s">
        <v>32</v>
      </c>
      <c r="H440" s="16">
        <v>6070</v>
      </c>
      <c r="I440" s="16">
        <v>4856</v>
      </c>
    </row>
    <row r="441" spans="1:9" s="17" customFormat="1" ht="50.25" customHeight="1">
      <c r="A441" s="13" t="s">
        <v>3</v>
      </c>
      <c r="B441" s="11" t="s">
        <v>1010</v>
      </c>
      <c r="C441" s="14" t="s">
        <v>1084</v>
      </c>
      <c r="D441" s="12" t="s">
        <v>1110</v>
      </c>
      <c r="E441" s="13">
        <v>89263</v>
      </c>
      <c r="F441" s="14" t="s">
        <v>1118</v>
      </c>
      <c r="G441" s="15" t="s">
        <v>32</v>
      </c>
      <c r="H441" s="16">
        <v>21806</v>
      </c>
      <c r="I441" s="16">
        <v>17445</v>
      </c>
    </row>
    <row r="442" spans="1:9" s="17" customFormat="1" ht="50.25" customHeight="1">
      <c r="A442" s="13" t="s">
        <v>3</v>
      </c>
      <c r="B442" s="11" t="s">
        <v>1010</v>
      </c>
      <c r="C442" s="14" t="s">
        <v>1084</v>
      </c>
      <c r="D442" s="12" t="s">
        <v>1119</v>
      </c>
      <c r="E442" s="13">
        <v>89268</v>
      </c>
      <c r="F442" s="14" t="s">
        <v>1120</v>
      </c>
      <c r="G442" s="15" t="s">
        <v>32</v>
      </c>
      <c r="H442" s="16">
        <v>6119</v>
      </c>
      <c r="I442" s="16">
        <v>5099</v>
      </c>
    </row>
    <row r="443" spans="1:9" s="17" customFormat="1" ht="50.25" customHeight="1">
      <c r="A443" s="13" t="s">
        <v>3</v>
      </c>
      <c r="B443" s="11" t="s">
        <v>1010</v>
      </c>
      <c r="C443" s="14" t="s">
        <v>1071</v>
      </c>
      <c r="D443" s="12" t="s">
        <v>1121</v>
      </c>
      <c r="E443" s="13">
        <v>89003</v>
      </c>
      <c r="F443" s="14" t="s">
        <v>1122</v>
      </c>
      <c r="G443" s="15" t="s">
        <v>32</v>
      </c>
      <c r="H443" s="16">
        <v>11160</v>
      </c>
      <c r="I443" s="16">
        <v>8928</v>
      </c>
    </row>
    <row r="444" spans="1:9" s="17" customFormat="1" ht="50.25" customHeight="1">
      <c r="A444" s="13" t="s">
        <v>3</v>
      </c>
      <c r="B444" s="11" t="s">
        <v>1010</v>
      </c>
      <c r="C444" s="14" t="s">
        <v>1076</v>
      </c>
      <c r="D444" s="12" t="s">
        <v>1123</v>
      </c>
      <c r="E444" s="13">
        <v>89292</v>
      </c>
      <c r="F444" s="14" t="s">
        <v>1124</v>
      </c>
      <c r="G444" s="15" t="s">
        <v>32</v>
      </c>
      <c r="H444" s="16">
        <v>1491</v>
      </c>
      <c r="I444" s="16">
        <v>1241</v>
      </c>
    </row>
    <row r="445" spans="1:9" s="17" customFormat="1" ht="50.25" customHeight="1">
      <c r="A445" s="13" t="s">
        <v>3</v>
      </c>
      <c r="B445" s="11" t="s">
        <v>1010</v>
      </c>
      <c r="C445" s="14" t="s">
        <v>1071</v>
      </c>
      <c r="D445" s="12" t="s">
        <v>1125</v>
      </c>
      <c r="E445" s="13">
        <v>89297</v>
      </c>
      <c r="F445" s="14" t="s">
        <v>1126</v>
      </c>
      <c r="G445" s="15" t="s">
        <v>32</v>
      </c>
      <c r="H445" s="16">
        <v>5740</v>
      </c>
      <c r="I445" s="16">
        <v>5740</v>
      </c>
    </row>
    <row r="446" spans="1:9" s="17" customFormat="1" ht="50.25" customHeight="1">
      <c r="A446" s="13" t="s">
        <v>3</v>
      </c>
      <c r="B446" s="11" t="s">
        <v>1010</v>
      </c>
      <c r="C446" s="14" t="s">
        <v>1127</v>
      </c>
      <c r="D446" s="12" t="s">
        <v>1128</v>
      </c>
      <c r="E446" s="13">
        <v>89304</v>
      </c>
      <c r="F446" s="14" t="s">
        <v>1129</v>
      </c>
      <c r="G446" s="15" t="s">
        <v>32</v>
      </c>
      <c r="H446" s="16">
        <v>2430</v>
      </c>
      <c r="I446" s="16">
        <v>2080</v>
      </c>
    </row>
    <row r="447" spans="1:9" s="17" customFormat="1" ht="50.25" customHeight="1">
      <c r="A447" s="13" t="s">
        <v>3</v>
      </c>
      <c r="B447" s="11" t="s">
        <v>1010</v>
      </c>
      <c r="C447" s="14" t="s">
        <v>1071</v>
      </c>
      <c r="D447" s="12" t="s">
        <v>1130</v>
      </c>
      <c r="E447" s="13">
        <v>89307</v>
      </c>
      <c r="F447" s="14" t="s">
        <v>1131</v>
      </c>
      <c r="G447" s="15" t="s">
        <v>32</v>
      </c>
      <c r="H447" s="16">
        <v>2627</v>
      </c>
      <c r="I447" s="16">
        <v>2627</v>
      </c>
    </row>
    <row r="448" spans="1:9" s="17" customFormat="1" ht="50.25" customHeight="1">
      <c r="A448" s="13" t="s">
        <v>3</v>
      </c>
      <c r="B448" s="11" t="s">
        <v>1010</v>
      </c>
      <c r="C448" s="14" t="s">
        <v>1071</v>
      </c>
      <c r="D448" s="12" t="s">
        <v>1132</v>
      </c>
      <c r="E448" s="13">
        <v>89316</v>
      </c>
      <c r="F448" s="14" t="s">
        <v>1133</v>
      </c>
      <c r="G448" s="15" t="s">
        <v>55</v>
      </c>
      <c r="H448" s="16">
        <v>1825</v>
      </c>
      <c r="I448" s="16">
        <v>1825</v>
      </c>
    </row>
    <row r="449" spans="1:9" s="17" customFormat="1" ht="50.25" customHeight="1">
      <c r="A449" s="13" t="s">
        <v>3</v>
      </c>
      <c r="B449" s="11" t="s">
        <v>1010</v>
      </c>
      <c r="C449" s="14" t="s">
        <v>1134</v>
      </c>
      <c r="D449" s="12" t="s">
        <v>1135</v>
      </c>
      <c r="E449" s="13">
        <v>89331</v>
      </c>
      <c r="F449" s="14" t="s">
        <v>1136</v>
      </c>
      <c r="G449" s="15" t="s">
        <v>32</v>
      </c>
      <c r="H449" s="16">
        <v>4242</v>
      </c>
      <c r="I449" s="16">
        <v>2642</v>
      </c>
    </row>
    <row r="450" spans="1:9" s="17" customFormat="1" ht="50.25" customHeight="1">
      <c r="A450" s="13" t="s">
        <v>3</v>
      </c>
      <c r="B450" s="11" t="s">
        <v>1010</v>
      </c>
      <c r="C450" s="14" t="s">
        <v>1137</v>
      </c>
      <c r="D450" s="12" t="s">
        <v>1138</v>
      </c>
      <c r="E450" s="13">
        <v>89360</v>
      </c>
      <c r="F450" s="14" t="s">
        <v>1139</v>
      </c>
      <c r="G450" s="15" t="s">
        <v>32</v>
      </c>
      <c r="H450" s="16">
        <v>908</v>
      </c>
      <c r="I450" s="16">
        <v>757</v>
      </c>
    </row>
    <row r="451" spans="1:9" s="17" customFormat="1" ht="50.25" customHeight="1">
      <c r="A451" s="13" t="s">
        <v>3</v>
      </c>
      <c r="B451" s="11" t="s">
        <v>1010</v>
      </c>
      <c r="C451" s="14" t="s">
        <v>1140</v>
      </c>
      <c r="D451" s="12" t="s">
        <v>1141</v>
      </c>
      <c r="E451" s="13">
        <v>89368</v>
      </c>
      <c r="F451" s="14" t="s">
        <v>1142</v>
      </c>
      <c r="G451" s="15" t="s">
        <v>32</v>
      </c>
      <c r="H451" s="16">
        <v>10000</v>
      </c>
      <c r="I451" s="16">
        <v>7900</v>
      </c>
    </row>
    <row r="452" spans="1:9" s="17" customFormat="1" ht="50.25" customHeight="1">
      <c r="A452" s="13" t="s">
        <v>3</v>
      </c>
      <c r="B452" s="11" t="s">
        <v>1010</v>
      </c>
      <c r="C452" s="14" t="s">
        <v>1076</v>
      </c>
      <c r="D452" s="12" t="s">
        <v>1143</v>
      </c>
      <c r="E452" s="13">
        <v>89345</v>
      </c>
      <c r="F452" s="14" t="s">
        <v>1144</v>
      </c>
      <c r="G452" s="15" t="s">
        <v>32</v>
      </c>
      <c r="H452" s="16">
        <v>63260</v>
      </c>
      <c r="I452" s="16">
        <v>3862</v>
      </c>
    </row>
    <row r="453" spans="1:9" s="17" customFormat="1" ht="50.25" customHeight="1">
      <c r="A453" s="13" t="s">
        <v>3</v>
      </c>
      <c r="B453" s="11" t="s">
        <v>1010</v>
      </c>
      <c r="C453" s="14" t="s">
        <v>1145</v>
      </c>
      <c r="D453" s="12" t="s">
        <v>1146</v>
      </c>
      <c r="E453" s="13">
        <v>89399</v>
      </c>
      <c r="F453" s="14" t="s">
        <v>1147</v>
      </c>
      <c r="G453" s="15" t="s">
        <v>32</v>
      </c>
      <c r="H453" s="16">
        <v>8480</v>
      </c>
      <c r="I453" s="16">
        <v>6784</v>
      </c>
    </row>
    <row r="454" spans="1:9" s="17" customFormat="1" ht="50.25" customHeight="1">
      <c r="A454" s="13" t="s">
        <v>3</v>
      </c>
      <c r="B454" s="11" t="s">
        <v>1010</v>
      </c>
      <c r="C454" s="14" t="s">
        <v>1084</v>
      </c>
      <c r="D454" s="12" t="s">
        <v>1148</v>
      </c>
      <c r="E454" s="13">
        <v>89427</v>
      </c>
      <c r="F454" s="14" t="s">
        <v>1149</v>
      </c>
      <c r="G454" s="15" t="s">
        <v>32</v>
      </c>
      <c r="H454" s="16">
        <v>10100</v>
      </c>
      <c r="I454" s="16">
        <v>10100</v>
      </c>
    </row>
    <row r="455" spans="1:9" s="17" customFormat="1" ht="50.25" customHeight="1">
      <c r="A455" s="13" t="s">
        <v>3</v>
      </c>
      <c r="B455" s="11" t="s">
        <v>1010</v>
      </c>
      <c r="C455" s="14" t="s">
        <v>1150</v>
      </c>
      <c r="D455" s="12" t="s">
        <v>1151</v>
      </c>
      <c r="E455" s="13">
        <v>89196</v>
      </c>
      <c r="F455" s="14" t="s">
        <v>1152</v>
      </c>
      <c r="G455" s="15" t="s">
        <v>32</v>
      </c>
      <c r="H455" s="16">
        <v>9085</v>
      </c>
      <c r="I455" s="16">
        <v>7268</v>
      </c>
    </row>
    <row r="456" spans="1:9" s="17" customFormat="1" ht="50.25" customHeight="1">
      <c r="A456" s="13" t="s">
        <v>3</v>
      </c>
      <c r="B456" s="11" t="s">
        <v>1010</v>
      </c>
      <c r="C456" s="14" t="s">
        <v>1153</v>
      </c>
      <c r="D456" s="12" t="s">
        <v>1154</v>
      </c>
      <c r="E456" s="13">
        <v>89443</v>
      </c>
      <c r="F456" s="14" t="s">
        <v>1155</v>
      </c>
      <c r="G456" s="15" t="s">
        <v>32</v>
      </c>
      <c r="H456" s="16">
        <v>1427</v>
      </c>
      <c r="I456" s="16">
        <v>1142</v>
      </c>
    </row>
    <row r="457" spans="1:9" s="17" customFormat="1" ht="50.25" customHeight="1">
      <c r="A457" s="13" t="s">
        <v>3</v>
      </c>
      <c r="B457" s="11" t="s">
        <v>1010</v>
      </c>
      <c r="C457" s="14" t="s">
        <v>1084</v>
      </c>
      <c r="D457" s="12" t="s">
        <v>1156</v>
      </c>
      <c r="E457" s="13">
        <v>89461</v>
      </c>
      <c r="F457" s="14" t="s">
        <v>1157</v>
      </c>
      <c r="G457" s="15" t="s">
        <v>32</v>
      </c>
      <c r="H457" s="16">
        <v>18540</v>
      </c>
      <c r="I457" s="16">
        <v>14832</v>
      </c>
    </row>
    <row r="458" spans="1:9" s="17" customFormat="1" ht="50.25" customHeight="1">
      <c r="A458" s="13" t="s">
        <v>3</v>
      </c>
      <c r="B458" s="11" t="s">
        <v>1010</v>
      </c>
      <c r="C458" s="14" t="s">
        <v>1158</v>
      </c>
      <c r="D458" s="12" t="s">
        <v>1159</v>
      </c>
      <c r="E458" s="13">
        <v>89334</v>
      </c>
      <c r="F458" s="14" t="s">
        <v>1160</v>
      </c>
      <c r="G458" s="15" t="s">
        <v>32</v>
      </c>
      <c r="H458" s="16">
        <v>6624</v>
      </c>
      <c r="I458" s="16">
        <v>4416</v>
      </c>
    </row>
    <row r="459" spans="1:9" s="17" customFormat="1" ht="50.25" customHeight="1">
      <c r="A459" s="13" t="s">
        <v>3</v>
      </c>
      <c r="B459" s="11" t="s">
        <v>1161</v>
      </c>
      <c r="C459" s="14" t="s">
        <v>42</v>
      </c>
      <c r="D459" s="12" t="s">
        <v>1162</v>
      </c>
      <c r="E459" s="13">
        <v>90041</v>
      </c>
      <c r="F459" s="14" t="s">
        <v>1163</v>
      </c>
      <c r="G459" s="15" t="s">
        <v>42</v>
      </c>
      <c r="H459" s="16">
        <v>2620</v>
      </c>
      <c r="I459" s="16">
        <v>2620</v>
      </c>
    </row>
    <row r="460" spans="1:9" s="17" customFormat="1" ht="50.25" customHeight="1">
      <c r="A460" s="13" t="s">
        <v>3</v>
      </c>
      <c r="B460" s="11" t="s">
        <v>1161</v>
      </c>
      <c r="C460" s="14" t="s">
        <v>1164</v>
      </c>
      <c r="D460" s="12" t="s">
        <v>1162</v>
      </c>
      <c r="E460" s="13">
        <v>90041</v>
      </c>
      <c r="F460" s="14" t="s">
        <v>1165</v>
      </c>
      <c r="G460" s="15" t="s">
        <v>32</v>
      </c>
      <c r="H460" s="16">
        <v>10660</v>
      </c>
      <c r="I460" s="16">
        <v>9050</v>
      </c>
    </row>
    <row r="461" spans="1:9" s="17" customFormat="1" ht="50.25" customHeight="1">
      <c r="A461" s="13" t="s">
        <v>3</v>
      </c>
      <c r="B461" s="11" t="s">
        <v>1161</v>
      </c>
      <c r="C461" s="14" t="s">
        <v>1166</v>
      </c>
      <c r="D461" s="12" t="s">
        <v>1167</v>
      </c>
      <c r="E461" s="13">
        <v>90008</v>
      </c>
      <c r="F461" s="14" t="s">
        <v>1168</v>
      </c>
      <c r="G461" s="15" t="s">
        <v>32</v>
      </c>
      <c r="H461" s="16">
        <v>15495</v>
      </c>
      <c r="I461" s="16">
        <v>15520</v>
      </c>
    </row>
    <row r="462" spans="1:9" s="17" customFormat="1" ht="50.25" customHeight="1">
      <c r="A462" s="13" t="s">
        <v>3</v>
      </c>
      <c r="B462" s="11" t="s">
        <v>1161</v>
      </c>
      <c r="C462" s="14" t="s">
        <v>1169</v>
      </c>
      <c r="D462" s="12" t="s">
        <v>1170</v>
      </c>
      <c r="E462" s="13">
        <v>90015</v>
      </c>
      <c r="F462" s="14" t="s">
        <v>1171</v>
      </c>
      <c r="G462" s="15" t="s">
        <v>32</v>
      </c>
      <c r="H462" s="16">
        <v>125</v>
      </c>
      <c r="I462" s="16">
        <v>125</v>
      </c>
    </row>
    <row r="463" spans="1:9" s="17" customFormat="1" ht="50.25" customHeight="1">
      <c r="A463" s="13" t="s">
        <v>3</v>
      </c>
      <c r="B463" s="11" t="s">
        <v>1161</v>
      </c>
      <c r="C463" s="14" t="s">
        <v>1172</v>
      </c>
      <c r="D463" s="12" t="s">
        <v>1173</v>
      </c>
      <c r="E463" s="13">
        <v>90033</v>
      </c>
      <c r="F463" s="14" t="s">
        <v>1174</v>
      </c>
      <c r="G463" s="15" t="s">
        <v>32</v>
      </c>
      <c r="H463" s="16">
        <v>3265</v>
      </c>
      <c r="I463" s="16">
        <v>2720.63</v>
      </c>
    </row>
    <row r="464" spans="1:9" s="17" customFormat="1" ht="50.25" customHeight="1">
      <c r="A464" s="13" t="s">
        <v>3</v>
      </c>
      <c r="B464" s="11" t="s">
        <v>1161</v>
      </c>
      <c r="C464" s="14" t="s">
        <v>1175</v>
      </c>
      <c r="D464" s="12" t="s">
        <v>1176</v>
      </c>
      <c r="E464" s="13">
        <v>90052</v>
      </c>
      <c r="F464" s="14" t="s">
        <v>1177</v>
      </c>
      <c r="G464" s="15" t="s">
        <v>32</v>
      </c>
      <c r="H464" s="16">
        <v>19100</v>
      </c>
      <c r="I464" s="16">
        <v>13734</v>
      </c>
    </row>
    <row r="465" spans="1:9" s="17" customFormat="1" ht="50.25" customHeight="1">
      <c r="A465" s="13" t="s">
        <v>3</v>
      </c>
      <c r="B465" s="11" t="s">
        <v>1161</v>
      </c>
      <c r="C465" s="14" t="s">
        <v>1178</v>
      </c>
      <c r="D465" s="12" t="s">
        <v>1176</v>
      </c>
      <c r="E465" s="13">
        <v>90052</v>
      </c>
      <c r="F465" s="14" t="s">
        <v>1179</v>
      </c>
      <c r="G465" s="15" t="s">
        <v>32</v>
      </c>
      <c r="H465" s="16">
        <v>22999</v>
      </c>
      <c r="I465" s="16">
        <v>8578</v>
      </c>
    </row>
    <row r="466" spans="1:9" s="17" customFormat="1" ht="50.25" customHeight="1">
      <c r="A466" s="13" t="s">
        <v>5</v>
      </c>
      <c r="B466" s="11" t="s">
        <v>2416</v>
      </c>
      <c r="C466" s="14" t="s">
        <v>1180</v>
      </c>
      <c r="D466" s="12" t="s">
        <v>1181</v>
      </c>
      <c r="E466" s="13" t="s">
        <v>1182</v>
      </c>
      <c r="F466" s="14" t="s">
        <v>1183</v>
      </c>
      <c r="G466" s="15" t="s">
        <v>32</v>
      </c>
      <c r="H466" s="16">
        <v>1658</v>
      </c>
      <c r="I466" s="16">
        <v>1382</v>
      </c>
    </row>
    <row r="467" spans="1:9" s="17" customFormat="1" ht="50.25" customHeight="1">
      <c r="A467" s="13" t="s">
        <v>5</v>
      </c>
      <c r="B467" s="11" t="s">
        <v>2416</v>
      </c>
      <c r="C467" s="14" t="s">
        <v>1184</v>
      </c>
      <c r="D467" s="12" t="s">
        <v>1185</v>
      </c>
      <c r="E467" s="13" t="s">
        <v>1186</v>
      </c>
      <c r="F467" s="14" t="s">
        <v>1187</v>
      </c>
      <c r="G467" s="15" t="s">
        <v>32</v>
      </c>
      <c r="H467" s="16">
        <v>12500</v>
      </c>
      <c r="I467" s="16">
        <v>10000</v>
      </c>
    </row>
    <row r="468" spans="1:9" s="17" customFormat="1" ht="50.25" customHeight="1">
      <c r="A468" s="13" t="s">
        <v>5</v>
      </c>
      <c r="B468" s="11" t="s">
        <v>2416</v>
      </c>
      <c r="C468" s="14" t="s">
        <v>1188</v>
      </c>
      <c r="D468" s="12" t="s">
        <v>1189</v>
      </c>
      <c r="E468" s="13" t="s">
        <v>1190</v>
      </c>
      <c r="F468" s="14" t="s">
        <v>1191</v>
      </c>
      <c r="G468" s="15" t="s">
        <v>32</v>
      </c>
      <c r="H468" s="16">
        <v>360</v>
      </c>
      <c r="I468" s="16">
        <v>288</v>
      </c>
    </row>
    <row r="469" spans="1:9" s="17" customFormat="1" ht="50.25" customHeight="1">
      <c r="A469" s="13" t="s">
        <v>5</v>
      </c>
      <c r="B469" s="11" t="s">
        <v>2416</v>
      </c>
      <c r="C469" s="14" t="s">
        <v>1192</v>
      </c>
      <c r="D469" s="12" t="s">
        <v>1193</v>
      </c>
      <c r="E469" s="13" t="s">
        <v>1194</v>
      </c>
      <c r="F469" s="14" t="s">
        <v>1195</v>
      </c>
      <c r="G469" s="15" t="s">
        <v>32</v>
      </c>
      <c r="H469" s="16">
        <v>203130</v>
      </c>
      <c r="I469" s="16">
        <v>135420</v>
      </c>
    </row>
    <row r="470" spans="1:9" s="17" customFormat="1" ht="50.25" customHeight="1">
      <c r="A470" s="13" t="s">
        <v>5</v>
      </c>
      <c r="B470" s="11" t="s">
        <v>2416</v>
      </c>
      <c r="C470" s="14" t="s">
        <v>1196</v>
      </c>
      <c r="D470" s="12" t="s">
        <v>1197</v>
      </c>
      <c r="E470" s="13" t="s">
        <v>1198</v>
      </c>
      <c r="F470" s="14" t="s">
        <v>1199</v>
      </c>
      <c r="G470" s="15" t="s">
        <v>32</v>
      </c>
      <c r="H470" s="16">
        <v>43050</v>
      </c>
      <c r="I470" s="16">
        <v>34400</v>
      </c>
    </row>
    <row r="471" spans="1:9" s="17" customFormat="1" ht="50.25" customHeight="1">
      <c r="A471" s="13" t="s">
        <v>5</v>
      </c>
      <c r="B471" s="11" t="s">
        <v>2416</v>
      </c>
      <c r="C471" s="14" t="s">
        <v>1200</v>
      </c>
      <c r="D471" s="12" t="s">
        <v>1201</v>
      </c>
      <c r="E471" s="13" t="s">
        <v>1202</v>
      </c>
      <c r="F471" s="14" t="s">
        <v>1203</v>
      </c>
      <c r="G471" s="15" t="s">
        <v>32</v>
      </c>
      <c r="H471" s="16">
        <v>25436.39</v>
      </c>
      <c r="I471" s="16">
        <v>20349</v>
      </c>
    </row>
    <row r="472" spans="1:9" s="17" customFormat="1" ht="50.25" customHeight="1">
      <c r="A472" s="13" t="s">
        <v>5</v>
      </c>
      <c r="B472" s="11" t="s">
        <v>2416</v>
      </c>
      <c r="C472" s="14" t="s">
        <v>1204</v>
      </c>
      <c r="D472" s="12" t="s">
        <v>1205</v>
      </c>
      <c r="E472" s="13" t="s">
        <v>1206</v>
      </c>
      <c r="F472" s="14" t="s">
        <v>1207</v>
      </c>
      <c r="G472" s="15" t="s">
        <v>32</v>
      </c>
      <c r="H472" s="16">
        <v>13085.2</v>
      </c>
      <c r="I472" s="16">
        <v>1129</v>
      </c>
    </row>
    <row r="473" spans="1:9" s="17" customFormat="1" ht="50.25" customHeight="1">
      <c r="A473" s="13" t="s">
        <v>5</v>
      </c>
      <c r="B473" s="11" t="s">
        <v>2416</v>
      </c>
      <c r="C473" s="14" t="s">
        <v>1208</v>
      </c>
      <c r="D473" s="12" t="s">
        <v>1209</v>
      </c>
      <c r="E473" s="13" t="s">
        <v>1210</v>
      </c>
      <c r="F473" s="14" t="s">
        <v>1211</v>
      </c>
      <c r="G473" s="15" t="s">
        <v>32</v>
      </c>
      <c r="H473" s="16">
        <v>1067.5</v>
      </c>
      <c r="I473" s="16">
        <v>854</v>
      </c>
    </row>
    <row r="474" spans="1:9" s="17" customFormat="1" ht="50.25" customHeight="1">
      <c r="A474" s="13" t="s">
        <v>5</v>
      </c>
      <c r="B474" s="11" t="s">
        <v>2416</v>
      </c>
      <c r="C474" s="14" t="s">
        <v>1204</v>
      </c>
      <c r="D474" s="12" t="s">
        <v>1212</v>
      </c>
      <c r="E474" s="13" t="s">
        <v>1213</v>
      </c>
      <c r="F474" s="14" t="s">
        <v>1214</v>
      </c>
      <c r="G474" s="15" t="s">
        <v>32</v>
      </c>
      <c r="H474" s="16">
        <v>7200</v>
      </c>
      <c r="I474" s="16">
        <v>773</v>
      </c>
    </row>
    <row r="475" spans="1:9" s="17" customFormat="1" ht="50.25" customHeight="1">
      <c r="A475" s="13" t="s">
        <v>5</v>
      </c>
      <c r="B475" s="11" t="s">
        <v>2416</v>
      </c>
      <c r="C475" s="14" t="s">
        <v>1204</v>
      </c>
      <c r="D475" s="12" t="s">
        <v>1215</v>
      </c>
      <c r="E475" s="13" t="s">
        <v>1216</v>
      </c>
      <c r="F475" s="14" t="s">
        <v>1217</v>
      </c>
      <c r="G475" s="15" t="s">
        <v>32</v>
      </c>
      <c r="H475" s="16">
        <v>10320.6</v>
      </c>
      <c r="I475" s="16">
        <v>1062</v>
      </c>
    </row>
    <row r="476" spans="1:9" s="17" customFormat="1" ht="50.25" customHeight="1">
      <c r="A476" s="13" t="s">
        <v>5</v>
      </c>
      <c r="B476" s="11" t="s">
        <v>2416</v>
      </c>
      <c r="C476" s="14" t="s">
        <v>1218</v>
      </c>
      <c r="D476" s="12" t="s">
        <v>1219</v>
      </c>
      <c r="E476" s="13" t="s">
        <v>1220</v>
      </c>
      <c r="F476" s="14" t="s">
        <v>1221</v>
      </c>
      <c r="G476" s="15" t="s">
        <v>32</v>
      </c>
      <c r="H476" s="16">
        <v>3943</v>
      </c>
      <c r="I476" s="16">
        <v>3155</v>
      </c>
    </row>
    <row r="477" spans="1:9" s="17" customFormat="1" ht="50.25" customHeight="1">
      <c r="A477" s="13" t="s">
        <v>5</v>
      </c>
      <c r="B477" s="11" t="s">
        <v>2416</v>
      </c>
      <c r="C477" s="14" t="s">
        <v>1204</v>
      </c>
      <c r="D477" s="12" t="s">
        <v>1222</v>
      </c>
      <c r="E477" s="13" t="s">
        <v>1223</v>
      </c>
      <c r="F477" s="14" t="s">
        <v>1224</v>
      </c>
      <c r="G477" s="15" t="s">
        <v>32</v>
      </c>
      <c r="H477" s="16">
        <v>22085</v>
      </c>
      <c r="I477" s="16">
        <v>2188</v>
      </c>
    </row>
    <row r="478" spans="1:9" s="17" customFormat="1" ht="50.25" customHeight="1">
      <c r="A478" s="13" t="s">
        <v>5</v>
      </c>
      <c r="B478" s="11" t="s">
        <v>2416</v>
      </c>
      <c r="C478" s="14" t="s">
        <v>1204</v>
      </c>
      <c r="D478" s="12" t="s">
        <v>1225</v>
      </c>
      <c r="E478" s="13" t="s">
        <v>1226</v>
      </c>
      <c r="F478" s="14" t="s">
        <v>1227</v>
      </c>
      <c r="G478" s="15" t="s">
        <v>32</v>
      </c>
      <c r="H478" s="16">
        <v>5865</v>
      </c>
      <c r="I478" s="16">
        <v>635</v>
      </c>
    </row>
    <row r="479" spans="1:9" s="17" customFormat="1" ht="50.25" customHeight="1">
      <c r="A479" s="13" t="s">
        <v>5</v>
      </c>
      <c r="B479" s="11" t="s">
        <v>2416</v>
      </c>
      <c r="C479" s="14" t="s">
        <v>1204</v>
      </c>
      <c r="D479" s="12" t="s">
        <v>1185</v>
      </c>
      <c r="E479" s="13" t="s">
        <v>1186</v>
      </c>
      <c r="F479" s="14" t="s">
        <v>1228</v>
      </c>
      <c r="G479" s="15" t="s">
        <v>32</v>
      </c>
      <c r="H479" s="16">
        <v>46182</v>
      </c>
      <c r="I479" s="16">
        <v>5608</v>
      </c>
    </row>
    <row r="480" spans="1:9" s="17" customFormat="1" ht="50.25" customHeight="1">
      <c r="A480" s="13" t="s">
        <v>5</v>
      </c>
      <c r="B480" s="11" t="s">
        <v>2416</v>
      </c>
      <c r="C480" s="14" t="s">
        <v>1229</v>
      </c>
      <c r="D480" s="12" t="s">
        <v>1193</v>
      </c>
      <c r="E480" s="13" t="s">
        <v>1194</v>
      </c>
      <c r="F480" s="14" t="s">
        <v>1230</v>
      </c>
      <c r="G480" s="15" t="s">
        <v>32</v>
      </c>
      <c r="H480" s="16">
        <v>17725</v>
      </c>
      <c r="I480" s="16">
        <v>14180</v>
      </c>
    </row>
    <row r="481" spans="1:9" s="17" customFormat="1" ht="50.25" customHeight="1">
      <c r="A481" s="13" t="s">
        <v>5</v>
      </c>
      <c r="B481" s="11" t="s">
        <v>2416</v>
      </c>
      <c r="C481" s="14" t="s">
        <v>1204</v>
      </c>
      <c r="D481" s="12" t="s">
        <v>1231</v>
      </c>
      <c r="E481" s="13" t="s">
        <v>1220</v>
      </c>
      <c r="F481" s="14" t="s">
        <v>1232</v>
      </c>
      <c r="G481" s="15" t="s">
        <v>32</v>
      </c>
      <c r="H481" s="16">
        <v>8758</v>
      </c>
      <c r="I481" s="16">
        <v>1149</v>
      </c>
    </row>
    <row r="482" spans="1:9" s="17" customFormat="1" ht="50.25" customHeight="1">
      <c r="A482" s="13" t="s">
        <v>5</v>
      </c>
      <c r="B482" s="11" t="s">
        <v>2416</v>
      </c>
      <c r="C482" s="14" t="s">
        <v>806</v>
      </c>
      <c r="D482" s="12" t="s">
        <v>1233</v>
      </c>
      <c r="E482" s="13" t="s">
        <v>1234</v>
      </c>
      <c r="F482" s="14" t="s">
        <v>1235</v>
      </c>
      <c r="G482" s="15" t="s">
        <v>42</v>
      </c>
      <c r="H482" s="16">
        <v>28060</v>
      </c>
      <c r="I482" s="16">
        <v>22448</v>
      </c>
    </row>
    <row r="483" spans="1:9" s="17" customFormat="1" ht="50.25" customHeight="1">
      <c r="A483" s="13" t="s">
        <v>5</v>
      </c>
      <c r="B483" s="11" t="s">
        <v>2416</v>
      </c>
      <c r="C483" s="14" t="s">
        <v>1236</v>
      </c>
      <c r="D483" s="12" t="s">
        <v>1237</v>
      </c>
      <c r="E483" s="13" t="s">
        <v>1238</v>
      </c>
      <c r="F483" s="14" t="s">
        <v>1239</v>
      </c>
      <c r="G483" s="15" t="s">
        <v>32</v>
      </c>
      <c r="H483" s="16">
        <v>11552</v>
      </c>
      <c r="I483" s="16">
        <v>1395</v>
      </c>
    </row>
    <row r="484" spans="1:9" s="17" customFormat="1" ht="50.25" customHeight="1">
      <c r="A484" s="13" t="s">
        <v>5</v>
      </c>
      <c r="B484" s="11" t="s">
        <v>2416</v>
      </c>
      <c r="C484" s="14" t="s">
        <v>1208</v>
      </c>
      <c r="D484" s="12" t="s">
        <v>1240</v>
      </c>
      <c r="E484" s="13" t="s">
        <v>1241</v>
      </c>
      <c r="F484" s="14" t="s">
        <v>1242</v>
      </c>
      <c r="G484" s="15" t="s">
        <v>32</v>
      </c>
      <c r="H484" s="16">
        <v>4275</v>
      </c>
      <c r="I484" s="16">
        <v>3420</v>
      </c>
    </row>
    <row r="485" spans="1:9" s="17" customFormat="1" ht="50.25" customHeight="1">
      <c r="A485" s="13" t="s">
        <v>5</v>
      </c>
      <c r="B485" s="11" t="s">
        <v>2416</v>
      </c>
      <c r="C485" s="14" t="s">
        <v>1204</v>
      </c>
      <c r="D485" s="12" t="s">
        <v>1209</v>
      </c>
      <c r="E485" s="13" t="s">
        <v>1210</v>
      </c>
      <c r="F485" s="14" t="s">
        <v>1243</v>
      </c>
      <c r="G485" s="15" t="s">
        <v>32</v>
      </c>
      <c r="H485" s="16">
        <v>32629.599999999999</v>
      </c>
      <c r="I485" s="16">
        <v>5913</v>
      </c>
    </row>
    <row r="486" spans="1:9" s="17" customFormat="1" ht="50.25" customHeight="1">
      <c r="A486" s="13" t="s">
        <v>5</v>
      </c>
      <c r="B486" s="11" t="s">
        <v>2416</v>
      </c>
      <c r="C486" s="14" t="s">
        <v>1192</v>
      </c>
      <c r="D486" s="12" t="s">
        <v>1193</v>
      </c>
      <c r="E486" s="13" t="s">
        <v>1194</v>
      </c>
      <c r="F486" s="14" t="s">
        <v>1244</v>
      </c>
      <c r="G486" s="15" t="s">
        <v>32</v>
      </c>
      <c r="H486" s="16">
        <v>68000</v>
      </c>
      <c r="I486" s="16">
        <v>54400</v>
      </c>
    </row>
    <row r="487" spans="1:9" s="17" customFormat="1" ht="50.25" customHeight="1">
      <c r="A487" s="13" t="s">
        <v>5</v>
      </c>
      <c r="B487" s="11" t="s">
        <v>2416</v>
      </c>
      <c r="C487" s="14" t="s">
        <v>1204</v>
      </c>
      <c r="D487" s="12" t="s">
        <v>1245</v>
      </c>
      <c r="E487" s="13" t="s">
        <v>1246</v>
      </c>
      <c r="F487" s="14" t="s">
        <v>1247</v>
      </c>
      <c r="G487" s="15" t="s">
        <v>32</v>
      </c>
      <c r="H487" s="16">
        <v>16482</v>
      </c>
      <c r="I487" s="16">
        <v>1056</v>
      </c>
    </row>
    <row r="488" spans="1:9" s="17" customFormat="1" ht="50.25" customHeight="1">
      <c r="A488" s="13" t="s">
        <v>5</v>
      </c>
      <c r="B488" s="11" t="s">
        <v>2416</v>
      </c>
      <c r="C488" s="14" t="s">
        <v>1204</v>
      </c>
      <c r="D488" s="12" t="s">
        <v>1248</v>
      </c>
      <c r="E488" s="13" t="s">
        <v>1249</v>
      </c>
      <c r="F488" s="14" t="s">
        <v>1250</v>
      </c>
      <c r="G488" s="15" t="s">
        <v>32</v>
      </c>
      <c r="H488" s="16">
        <v>90406</v>
      </c>
      <c r="I488" s="16">
        <v>5494</v>
      </c>
    </row>
    <row r="489" spans="1:9" s="17" customFormat="1" ht="50.25" customHeight="1">
      <c r="A489" s="13" t="s">
        <v>5</v>
      </c>
      <c r="B489" s="11" t="s">
        <v>2416</v>
      </c>
      <c r="C489" s="14" t="s">
        <v>1251</v>
      </c>
      <c r="D489" s="12" t="s">
        <v>1252</v>
      </c>
      <c r="E489" s="13" t="s">
        <v>1253</v>
      </c>
      <c r="F489" s="14" t="s">
        <v>1254</v>
      </c>
      <c r="G489" s="15" t="s">
        <v>42</v>
      </c>
      <c r="H489" s="16">
        <v>11300</v>
      </c>
      <c r="I489" s="16">
        <v>6200</v>
      </c>
    </row>
    <row r="490" spans="1:9" s="17" customFormat="1" ht="50.25" customHeight="1">
      <c r="A490" s="13" t="s">
        <v>5</v>
      </c>
      <c r="B490" s="11" t="s">
        <v>2416</v>
      </c>
      <c r="C490" s="14" t="s">
        <v>1255</v>
      </c>
      <c r="D490" s="12" t="s">
        <v>1252</v>
      </c>
      <c r="E490" s="13" t="s">
        <v>1253</v>
      </c>
      <c r="F490" s="14" t="s">
        <v>1256</v>
      </c>
      <c r="G490" s="15" t="s">
        <v>32</v>
      </c>
      <c r="H490" s="16">
        <v>14775</v>
      </c>
      <c r="I490" s="16">
        <v>8110</v>
      </c>
    </row>
    <row r="491" spans="1:9" s="17" customFormat="1" ht="50.25" customHeight="1">
      <c r="A491" s="13" t="s">
        <v>5</v>
      </c>
      <c r="B491" s="11" t="s">
        <v>2417</v>
      </c>
      <c r="C491" s="14" t="s">
        <v>1257</v>
      </c>
      <c r="D491" s="12" t="s">
        <v>1258</v>
      </c>
      <c r="E491" s="13" t="s">
        <v>1259</v>
      </c>
      <c r="F491" s="14" t="s">
        <v>1260</v>
      </c>
      <c r="G491" s="15" t="s">
        <v>32</v>
      </c>
      <c r="H491" s="16">
        <v>9348</v>
      </c>
      <c r="I491" s="16">
        <v>7478</v>
      </c>
    </row>
    <row r="492" spans="1:9" s="17" customFormat="1" ht="50.25" customHeight="1">
      <c r="A492" s="13" t="s">
        <v>5</v>
      </c>
      <c r="B492" s="11" t="s">
        <v>2417</v>
      </c>
      <c r="C492" s="14" t="s">
        <v>1261</v>
      </c>
      <c r="D492" s="12" t="s">
        <v>1262</v>
      </c>
      <c r="E492" s="13"/>
      <c r="F492" s="14" t="s">
        <v>1263</v>
      </c>
      <c r="G492" s="15" t="s">
        <v>32</v>
      </c>
      <c r="H492" s="16">
        <v>9720</v>
      </c>
      <c r="I492" s="16">
        <v>4860</v>
      </c>
    </row>
    <row r="493" spans="1:9" s="17" customFormat="1" ht="50.25" customHeight="1">
      <c r="A493" s="13" t="s">
        <v>5</v>
      </c>
      <c r="B493" s="11" t="s">
        <v>2417</v>
      </c>
      <c r="C493" s="14" t="s">
        <v>1264</v>
      </c>
      <c r="D493" s="12" t="s">
        <v>1265</v>
      </c>
      <c r="E493" s="13" t="s">
        <v>1266</v>
      </c>
      <c r="F493" s="14" t="s">
        <v>1267</v>
      </c>
      <c r="G493" s="15" t="s">
        <v>32</v>
      </c>
      <c r="H493" s="16">
        <v>13350</v>
      </c>
      <c r="I493" s="16">
        <v>10680</v>
      </c>
    </row>
    <row r="494" spans="1:9" s="17" customFormat="1" ht="50.25" customHeight="1">
      <c r="A494" s="13" t="s">
        <v>5</v>
      </c>
      <c r="B494" s="11" t="s">
        <v>2417</v>
      </c>
      <c r="C494" s="14" t="s">
        <v>1268</v>
      </c>
      <c r="D494" s="12" t="s">
        <v>1269</v>
      </c>
      <c r="E494" s="13" t="s">
        <v>1270</v>
      </c>
      <c r="F494" s="14" t="s">
        <v>1271</v>
      </c>
      <c r="G494" s="15" t="s">
        <v>32</v>
      </c>
      <c r="H494" s="16">
        <v>31322</v>
      </c>
      <c r="I494" s="16">
        <v>25058</v>
      </c>
    </row>
    <row r="495" spans="1:9" s="17" customFormat="1" ht="50.25" customHeight="1">
      <c r="A495" s="13" t="s">
        <v>5</v>
      </c>
      <c r="B495" s="11" t="s">
        <v>2417</v>
      </c>
      <c r="C495" s="14" t="s">
        <v>1272</v>
      </c>
      <c r="D495" s="12" t="s">
        <v>1273</v>
      </c>
      <c r="E495" s="13" t="s">
        <v>1274</v>
      </c>
      <c r="F495" s="14" t="s">
        <v>1275</v>
      </c>
      <c r="G495" s="15" t="s">
        <v>32</v>
      </c>
      <c r="H495" s="16">
        <v>22556.83</v>
      </c>
      <c r="I495" s="16">
        <v>7029</v>
      </c>
    </row>
    <row r="496" spans="1:9" s="17" customFormat="1" ht="50.25" customHeight="1">
      <c r="A496" s="13" t="s">
        <v>5</v>
      </c>
      <c r="B496" s="11" t="s">
        <v>2417</v>
      </c>
      <c r="C496" s="14" t="s">
        <v>1272</v>
      </c>
      <c r="D496" s="12" t="s">
        <v>1276</v>
      </c>
      <c r="E496" s="13" t="s">
        <v>1277</v>
      </c>
      <c r="F496" s="14" t="s">
        <v>1278</v>
      </c>
      <c r="G496" s="15" t="s">
        <v>32</v>
      </c>
      <c r="H496" s="16">
        <v>12866.01</v>
      </c>
      <c r="I496" s="16">
        <v>1286</v>
      </c>
    </row>
    <row r="497" spans="1:9" s="17" customFormat="1" ht="50.25" customHeight="1">
      <c r="A497" s="13" t="s">
        <v>5</v>
      </c>
      <c r="B497" s="11" t="s">
        <v>2417</v>
      </c>
      <c r="C497" s="14" t="s">
        <v>1272</v>
      </c>
      <c r="D497" s="12" t="s">
        <v>1279</v>
      </c>
      <c r="E497" s="13" t="s">
        <v>1280</v>
      </c>
      <c r="F497" s="14" t="s">
        <v>1281</v>
      </c>
      <c r="G497" s="15" t="s">
        <v>32</v>
      </c>
      <c r="H497" s="23">
        <v>14426.36</v>
      </c>
      <c r="I497" s="16">
        <v>1557</v>
      </c>
    </row>
    <row r="498" spans="1:9" s="17" customFormat="1" ht="50.25" customHeight="1">
      <c r="A498" s="13" t="s">
        <v>5</v>
      </c>
      <c r="B498" s="11" t="s">
        <v>2417</v>
      </c>
      <c r="C498" s="14" t="s">
        <v>1272</v>
      </c>
      <c r="D498" s="12" t="s">
        <v>1282</v>
      </c>
      <c r="E498" s="13"/>
      <c r="F498" s="14" t="s">
        <v>1283</v>
      </c>
      <c r="G498" s="15" t="s">
        <v>32</v>
      </c>
      <c r="H498" s="16">
        <v>8939</v>
      </c>
      <c r="I498" s="16">
        <v>1014</v>
      </c>
    </row>
    <row r="499" spans="1:9" s="17" customFormat="1" ht="50.25" customHeight="1">
      <c r="A499" s="13" t="s">
        <v>5</v>
      </c>
      <c r="B499" s="11" t="s">
        <v>2417</v>
      </c>
      <c r="C499" s="14" t="s">
        <v>1272</v>
      </c>
      <c r="D499" s="12" t="s">
        <v>1284</v>
      </c>
      <c r="E499" s="13"/>
      <c r="F499" s="14" t="s">
        <v>1272</v>
      </c>
      <c r="G499" s="15" t="s">
        <v>32</v>
      </c>
      <c r="H499" s="16">
        <v>23081.82</v>
      </c>
      <c r="I499" s="16">
        <v>12058</v>
      </c>
    </row>
    <row r="500" spans="1:9" s="17" customFormat="1" ht="50.25" customHeight="1">
      <c r="A500" s="13" t="s">
        <v>5</v>
      </c>
      <c r="B500" s="11" t="s">
        <v>2417</v>
      </c>
      <c r="C500" s="14" t="s">
        <v>1272</v>
      </c>
      <c r="D500" s="12" t="s">
        <v>1285</v>
      </c>
      <c r="E500" s="13" t="s">
        <v>1286</v>
      </c>
      <c r="F500" s="14" t="s">
        <v>1287</v>
      </c>
      <c r="G500" s="15" t="s">
        <v>32</v>
      </c>
      <c r="H500" s="16">
        <v>14031.2</v>
      </c>
      <c r="I500" s="16">
        <v>2977</v>
      </c>
    </row>
    <row r="501" spans="1:9" s="17" customFormat="1" ht="50.25" customHeight="1">
      <c r="A501" s="13" t="s">
        <v>5</v>
      </c>
      <c r="B501" s="11" t="s">
        <v>2417</v>
      </c>
      <c r="C501" s="14" t="s">
        <v>1272</v>
      </c>
      <c r="D501" s="12" t="s">
        <v>1288</v>
      </c>
      <c r="E501" s="13"/>
      <c r="F501" s="14" t="s">
        <v>1289</v>
      </c>
      <c r="G501" s="15" t="s">
        <v>32</v>
      </c>
      <c r="H501" s="16">
        <v>6570.66</v>
      </c>
      <c r="I501" s="16">
        <v>1115</v>
      </c>
    </row>
    <row r="502" spans="1:9" s="17" customFormat="1" ht="50.25" customHeight="1">
      <c r="A502" s="13" t="s">
        <v>5</v>
      </c>
      <c r="B502" s="11" t="s">
        <v>2417</v>
      </c>
      <c r="C502" s="14" t="s">
        <v>1290</v>
      </c>
      <c r="D502" s="12" t="s">
        <v>1291</v>
      </c>
      <c r="E502" s="13" t="s">
        <v>1292</v>
      </c>
      <c r="F502" s="14" t="s">
        <v>1293</v>
      </c>
      <c r="G502" s="15" t="s">
        <v>32</v>
      </c>
      <c r="H502" s="16">
        <v>2978</v>
      </c>
      <c r="I502" s="16">
        <v>2382</v>
      </c>
    </row>
    <row r="503" spans="1:9" s="17" customFormat="1" ht="50.25" customHeight="1">
      <c r="A503" s="13" t="s">
        <v>5</v>
      </c>
      <c r="B503" s="11" t="s">
        <v>2417</v>
      </c>
      <c r="C503" s="14" t="s">
        <v>514</v>
      </c>
      <c r="D503" s="12" t="s">
        <v>1294</v>
      </c>
      <c r="E503" s="13" t="s">
        <v>1295</v>
      </c>
      <c r="F503" s="14" t="s">
        <v>1296</v>
      </c>
      <c r="G503" s="15" t="s">
        <v>32</v>
      </c>
      <c r="H503" s="16">
        <v>3900</v>
      </c>
      <c r="I503" s="16">
        <v>3120</v>
      </c>
    </row>
    <row r="504" spans="1:9" s="17" customFormat="1" ht="50.25" customHeight="1">
      <c r="A504" s="13" t="s">
        <v>5</v>
      </c>
      <c r="B504" s="11" t="s">
        <v>2417</v>
      </c>
      <c r="C504" s="14" t="s">
        <v>1272</v>
      </c>
      <c r="D504" s="12" t="s">
        <v>1297</v>
      </c>
      <c r="E504" s="13"/>
      <c r="F504" s="14" t="s">
        <v>1298</v>
      </c>
      <c r="G504" s="15" t="s">
        <v>32</v>
      </c>
      <c r="H504" s="16">
        <v>4811.72</v>
      </c>
      <c r="I504" s="16">
        <v>1426</v>
      </c>
    </row>
    <row r="505" spans="1:9" s="17" customFormat="1" ht="50.25" customHeight="1">
      <c r="A505" s="13" t="s">
        <v>5</v>
      </c>
      <c r="B505" s="11" t="s">
        <v>2417</v>
      </c>
      <c r="C505" s="14" t="s">
        <v>1272</v>
      </c>
      <c r="D505" s="12" t="s">
        <v>1299</v>
      </c>
      <c r="E505" s="13" t="s">
        <v>1300</v>
      </c>
      <c r="F505" s="14" t="s">
        <v>1301</v>
      </c>
      <c r="G505" s="15" t="s">
        <v>32</v>
      </c>
      <c r="H505" s="16">
        <v>7909</v>
      </c>
      <c r="I505" s="16">
        <v>1304</v>
      </c>
    </row>
    <row r="506" spans="1:9" s="17" customFormat="1" ht="50.25" customHeight="1">
      <c r="A506" s="13" t="s">
        <v>5</v>
      </c>
      <c r="B506" s="11" t="s">
        <v>2417</v>
      </c>
      <c r="C506" s="14" t="s">
        <v>1302</v>
      </c>
      <c r="D506" s="12" t="s">
        <v>1303</v>
      </c>
      <c r="E506" s="13" t="s">
        <v>1304</v>
      </c>
      <c r="F506" s="14" t="s">
        <v>1305</v>
      </c>
      <c r="G506" s="15" t="s">
        <v>42</v>
      </c>
      <c r="H506" s="16">
        <v>192400</v>
      </c>
      <c r="I506" s="16">
        <v>153920</v>
      </c>
    </row>
    <row r="507" spans="1:9" s="17" customFormat="1" ht="50.25" customHeight="1">
      <c r="A507" s="13" t="s">
        <v>5</v>
      </c>
      <c r="B507" s="11" t="s">
        <v>2417</v>
      </c>
      <c r="C507" s="14" t="s">
        <v>1306</v>
      </c>
      <c r="D507" s="12" t="s">
        <v>1307</v>
      </c>
      <c r="E507" s="13" t="s">
        <v>1304</v>
      </c>
      <c r="F507" s="14" t="s">
        <v>1308</v>
      </c>
      <c r="G507" s="15" t="s">
        <v>32</v>
      </c>
      <c r="H507" s="16">
        <v>25100</v>
      </c>
      <c r="I507" s="16">
        <v>15060</v>
      </c>
    </row>
    <row r="508" spans="1:9" s="17" customFormat="1" ht="50.25" customHeight="1">
      <c r="A508" s="13" t="s">
        <v>5</v>
      </c>
      <c r="B508" s="11" t="s">
        <v>2417</v>
      </c>
      <c r="C508" s="14" t="s">
        <v>1272</v>
      </c>
      <c r="D508" s="12" t="s">
        <v>1309</v>
      </c>
      <c r="E508" s="13" t="s">
        <v>1310</v>
      </c>
      <c r="F508" s="14" t="s">
        <v>1311</v>
      </c>
      <c r="G508" s="15" t="s">
        <v>32</v>
      </c>
      <c r="H508" s="16">
        <v>13310</v>
      </c>
      <c r="I508" s="16">
        <v>2007</v>
      </c>
    </row>
    <row r="509" spans="1:9" s="17" customFormat="1" ht="50.25" customHeight="1">
      <c r="A509" s="13" t="s">
        <v>5</v>
      </c>
      <c r="B509" s="11" t="s">
        <v>2417</v>
      </c>
      <c r="C509" s="14" t="s">
        <v>1312</v>
      </c>
      <c r="D509" s="12" t="s">
        <v>1313</v>
      </c>
      <c r="E509" s="13"/>
      <c r="F509" s="14" t="s">
        <v>1314</v>
      </c>
      <c r="G509" s="15" t="s">
        <v>32</v>
      </c>
      <c r="H509" s="16">
        <v>12140</v>
      </c>
      <c r="I509" s="16">
        <v>9712</v>
      </c>
    </row>
    <row r="510" spans="1:9" s="17" customFormat="1" ht="50.25" customHeight="1">
      <c r="A510" s="13" t="s">
        <v>5</v>
      </c>
      <c r="B510" s="11" t="s">
        <v>2417</v>
      </c>
      <c r="C510" s="14" t="s">
        <v>1272</v>
      </c>
      <c r="D510" s="12" t="s">
        <v>1315</v>
      </c>
      <c r="E510" s="13" t="s">
        <v>1316</v>
      </c>
      <c r="F510" s="14" t="s">
        <v>1317</v>
      </c>
      <c r="G510" s="15" t="s">
        <v>32</v>
      </c>
      <c r="H510" s="16">
        <v>5854</v>
      </c>
      <c r="I510" s="16">
        <v>625</v>
      </c>
    </row>
    <row r="511" spans="1:9" s="17" customFormat="1" ht="50.25" customHeight="1">
      <c r="A511" s="13" t="s">
        <v>5</v>
      </c>
      <c r="B511" s="11" t="s">
        <v>2417</v>
      </c>
      <c r="C511" s="14" t="s">
        <v>1318</v>
      </c>
      <c r="D511" s="12" t="s">
        <v>1319</v>
      </c>
      <c r="E511" s="13" t="s">
        <v>1320</v>
      </c>
      <c r="F511" s="14" t="s">
        <v>1318</v>
      </c>
      <c r="G511" s="15" t="s">
        <v>32</v>
      </c>
      <c r="H511" s="16">
        <v>250</v>
      </c>
      <c r="I511" s="16">
        <v>200</v>
      </c>
    </row>
    <row r="512" spans="1:9" s="17" customFormat="1" ht="50.25" customHeight="1">
      <c r="A512" s="13" t="s">
        <v>5</v>
      </c>
      <c r="B512" s="11" t="s">
        <v>2417</v>
      </c>
      <c r="C512" s="14" t="s">
        <v>1321</v>
      </c>
      <c r="D512" s="12" t="s">
        <v>1322</v>
      </c>
      <c r="E512" s="13" t="s">
        <v>1323</v>
      </c>
      <c r="F512" s="14" t="s">
        <v>1296</v>
      </c>
      <c r="G512" s="15" t="s">
        <v>32</v>
      </c>
      <c r="H512" s="16">
        <v>11450</v>
      </c>
      <c r="I512" s="16">
        <v>9160</v>
      </c>
    </row>
    <row r="513" spans="1:9" s="17" customFormat="1" ht="50.25" customHeight="1">
      <c r="A513" s="13" t="s">
        <v>5</v>
      </c>
      <c r="B513" s="11" t="s">
        <v>2417</v>
      </c>
      <c r="C513" s="14" t="s">
        <v>1324</v>
      </c>
      <c r="D513" s="12" t="s">
        <v>1325</v>
      </c>
      <c r="E513" s="13"/>
      <c r="F513" s="14" t="s">
        <v>1326</v>
      </c>
      <c r="G513" s="15" t="s">
        <v>32</v>
      </c>
      <c r="H513" s="16">
        <v>960</v>
      </c>
      <c r="I513" s="16">
        <v>750</v>
      </c>
    </row>
    <row r="514" spans="1:9" s="17" customFormat="1" ht="50.25" customHeight="1">
      <c r="A514" s="13" t="s">
        <v>5</v>
      </c>
      <c r="B514" s="11" t="s">
        <v>2418</v>
      </c>
      <c r="C514" s="14" t="s">
        <v>1327</v>
      </c>
      <c r="D514" s="12" t="s">
        <v>1328</v>
      </c>
      <c r="E514" s="13" t="s">
        <v>1329</v>
      </c>
      <c r="F514" s="14" t="s">
        <v>1330</v>
      </c>
      <c r="G514" s="15" t="s">
        <v>55</v>
      </c>
      <c r="H514" s="16">
        <v>75676</v>
      </c>
      <c r="I514" s="16">
        <v>45405</v>
      </c>
    </row>
    <row r="515" spans="1:9" s="17" customFormat="1" ht="50.25" customHeight="1">
      <c r="A515" s="13" t="s">
        <v>5</v>
      </c>
      <c r="B515" s="11" t="s">
        <v>2418</v>
      </c>
      <c r="C515" s="14" t="s">
        <v>1332</v>
      </c>
      <c r="D515" s="12" t="s">
        <v>1333</v>
      </c>
      <c r="E515" s="13" t="s">
        <v>1334</v>
      </c>
      <c r="F515" s="14" t="s">
        <v>1335</v>
      </c>
      <c r="G515" s="15" t="s">
        <v>32</v>
      </c>
      <c r="H515" s="16">
        <v>8525</v>
      </c>
      <c r="I515" s="16">
        <v>6820</v>
      </c>
    </row>
    <row r="516" spans="1:9" s="17" customFormat="1" ht="50.25" customHeight="1">
      <c r="A516" s="13" t="s">
        <v>5</v>
      </c>
      <c r="B516" s="11" t="s">
        <v>2418</v>
      </c>
      <c r="C516" s="14" t="s">
        <v>929</v>
      </c>
      <c r="D516" s="12" t="s">
        <v>1336</v>
      </c>
      <c r="E516" s="13" t="s">
        <v>1337</v>
      </c>
      <c r="F516" s="14" t="s">
        <v>1338</v>
      </c>
      <c r="G516" s="15" t="s">
        <v>32</v>
      </c>
      <c r="H516" s="16">
        <v>4603</v>
      </c>
      <c r="I516" s="16">
        <v>3682</v>
      </c>
    </row>
    <row r="517" spans="1:9" s="17" customFormat="1" ht="50.25" customHeight="1">
      <c r="A517" s="13" t="s">
        <v>5</v>
      </c>
      <c r="B517" s="11" t="s">
        <v>2418</v>
      </c>
      <c r="C517" s="14" t="s">
        <v>1339</v>
      </c>
      <c r="D517" s="12" t="s">
        <v>1340</v>
      </c>
      <c r="E517" s="13" t="s">
        <v>1341</v>
      </c>
      <c r="F517" s="14" t="s">
        <v>1342</v>
      </c>
      <c r="G517" s="15" t="s">
        <v>32</v>
      </c>
      <c r="H517" s="16">
        <v>21909</v>
      </c>
      <c r="I517" s="16">
        <v>17527</v>
      </c>
    </row>
    <row r="518" spans="1:9" s="17" customFormat="1" ht="50.25" customHeight="1">
      <c r="A518" s="13" t="s">
        <v>5</v>
      </c>
      <c r="B518" s="11" t="s">
        <v>2418</v>
      </c>
      <c r="C518" s="14" t="s">
        <v>1343</v>
      </c>
      <c r="D518" s="12" t="s">
        <v>1344</v>
      </c>
      <c r="E518" s="13" t="s">
        <v>1345</v>
      </c>
      <c r="F518" s="14" t="s">
        <v>1346</v>
      </c>
      <c r="G518" s="15" t="s">
        <v>42</v>
      </c>
      <c r="H518" s="16">
        <v>4800</v>
      </c>
      <c r="I518" s="16">
        <v>3840</v>
      </c>
    </row>
    <row r="519" spans="1:9" s="17" customFormat="1" ht="50.25" customHeight="1">
      <c r="A519" s="13" t="s">
        <v>5</v>
      </c>
      <c r="B519" s="11" t="s">
        <v>2418</v>
      </c>
      <c r="C519" s="14" t="s">
        <v>1347</v>
      </c>
      <c r="D519" s="12" t="s">
        <v>1348</v>
      </c>
      <c r="E519" s="13" t="s">
        <v>1349</v>
      </c>
      <c r="F519" s="14" t="s">
        <v>1350</v>
      </c>
      <c r="G519" s="15" t="s">
        <v>32</v>
      </c>
      <c r="H519" s="16">
        <v>13200</v>
      </c>
      <c r="I519" s="16">
        <v>10560</v>
      </c>
    </row>
    <row r="520" spans="1:9" s="17" customFormat="1" ht="50.25" customHeight="1">
      <c r="A520" s="13" t="s">
        <v>5</v>
      </c>
      <c r="B520" s="11" t="s">
        <v>2418</v>
      </c>
      <c r="C520" s="14" t="s">
        <v>1351</v>
      </c>
      <c r="D520" s="12" t="s">
        <v>1352</v>
      </c>
      <c r="E520" s="13" t="s">
        <v>1353</v>
      </c>
      <c r="F520" s="14" t="s">
        <v>1354</v>
      </c>
      <c r="G520" s="15" t="s">
        <v>32</v>
      </c>
      <c r="H520" s="16">
        <v>5760</v>
      </c>
      <c r="I520" s="16">
        <v>4608</v>
      </c>
    </row>
    <row r="521" spans="1:9" s="17" customFormat="1" ht="50.25" customHeight="1">
      <c r="A521" s="13" t="s">
        <v>5</v>
      </c>
      <c r="B521" s="11" t="s">
        <v>2418</v>
      </c>
      <c r="C521" s="14" t="s">
        <v>1355</v>
      </c>
      <c r="D521" s="12" t="s">
        <v>1356</v>
      </c>
      <c r="E521" s="13" t="s">
        <v>1357</v>
      </c>
      <c r="F521" s="14" t="s">
        <v>1358</v>
      </c>
      <c r="G521" s="15" t="s">
        <v>32</v>
      </c>
      <c r="H521" s="16">
        <v>13599.5</v>
      </c>
      <c r="I521" s="16">
        <v>10879</v>
      </c>
    </row>
    <row r="522" spans="1:9" s="17" customFormat="1" ht="50.25" customHeight="1">
      <c r="A522" s="13" t="s">
        <v>5</v>
      </c>
      <c r="B522" s="11" t="s">
        <v>2418</v>
      </c>
      <c r="C522" s="14" t="s">
        <v>1359</v>
      </c>
      <c r="D522" s="12" t="s">
        <v>1360</v>
      </c>
      <c r="E522" s="13" t="s">
        <v>1361</v>
      </c>
      <c r="F522" s="14" t="s">
        <v>1362</v>
      </c>
      <c r="G522" s="15" t="s">
        <v>32</v>
      </c>
      <c r="H522" s="16">
        <v>6976.5</v>
      </c>
      <c r="I522" s="16">
        <v>5581</v>
      </c>
    </row>
    <row r="523" spans="1:9" s="17" customFormat="1" ht="50.25" customHeight="1">
      <c r="A523" s="13" t="s">
        <v>5</v>
      </c>
      <c r="B523" s="11" t="s">
        <v>2418</v>
      </c>
      <c r="C523" s="14" t="s">
        <v>1359</v>
      </c>
      <c r="D523" s="12" t="s">
        <v>1340</v>
      </c>
      <c r="E523" s="13" t="s">
        <v>1341</v>
      </c>
      <c r="F523" s="14" t="s">
        <v>1363</v>
      </c>
      <c r="G523" s="15" t="s">
        <v>32</v>
      </c>
      <c r="H523" s="16">
        <v>4400</v>
      </c>
      <c r="I523" s="16">
        <v>3520</v>
      </c>
    </row>
    <row r="524" spans="1:9" s="17" customFormat="1" ht="50.25" customHeight="1">
      <c r="A524" s="13" t="s">
        <v>5</v>
      </c>
      <c r="B524" s="11" t="s">
        <v>2418</v>
      </c>
      <c r="C524" s="14" t="s">
        <v>1359</v>
      </c>
      <c r="D524" s="12" t="s">
        <v>1364</v>
      </c>
      <c r="E524" s="13" t="s">
        <v>1365</v>
      </c>
      <c r="F524" s="14" t="s">
        <v>1366</v>
      </c>
      <c r="G524" s="15" t="s">
        <v>32</v>
      </c>
      <c r="H524" s="16">
        <v>13000</v>
      </c>
      <c r="I524" s="16">
        <v>10400</v>
      </c>
    </row>
    <row r="525" spans="1:9" s="17" customFormat="1" ht="50.25" customHeight="1">
      <c r="A525" s="13" t="s">
        <v>5</v>
      </c>
      <c r="B525" s="11" t="s">
        <v>2418</v>
      </c>
      <c r="C525" s="14" t="s">
        <v>1359</v>
      </c>
      <c r="D525" s="12" t="s">
        <v>1367</v>
      </c>
      <c r="E525" s="13" t="s">
        <v>1368</v>
      </c>
      <c r="F525" s="14" t="s">
        <v>1369</v>
      </c>
      <c r="G525" s="15" t="s">
        <v>32</v>
      </c>
      <c r="H525" s="16">
        <v>7900</v>
      </c>
      <c r="I525" s="16">
        <v>6320</v>
      </c>
    </row>
    <row r="526" spans="1:9" s="17" customFormat="1" ht="50.25" customHeight="1">
      <c r="A526" s="13" t="s">
        <v>5</v>
      </c>
      <c r="B526" s="11" t="s">
        <v>2418</v>
      </c>
      <c r="C526" s="14" t="s">
        <v>1351</v>
      </c>
      <c r="D526" s="12" t="s">
        <v>1370</v>
      </c>
      <c r="E526" s="13" t="s">
        <v>1371</v>
      </c>
      <c r="F526" s="14" t="s">
        <v>1372</v>
      </c>
      <c r="G526" s="15" t="s">
        <v>32</v>
      </c>
      <c r="H526" s="16">
        <v>2600</v>
      </c>
      <c r="I526" s="16">
        <v>2080</v>
      </c>
    </row>
    <row r="527" spans="1:9" s="17" customFormat="1" ht="50.25" customHeight="1">
      <c r="A527" s="13" t="s">
        <v>5</v>
      </c>
      <c r="B527" s="11" t="s">
        <v>2418</v>
      </c>
      <c r="C527" s="14" t="s">
        <v>1359</v>
      </c>
      <c r="D527" s="12" t="s">
        <v>1373</v>
      </c>
      <c r="E527" s="13" t="s">
        <v>1374</v>
      </c>
      <c r="F527" s="14" t="s">
        <v>1375</v>
      </c>
      <c r="G527" s="15" t="s">
        <v>32</v>
      </c>
      <c r="H527" s="16">
        <v>7500</v>
      </c>
      <c r="I527" s="16">
        <v>4500</v>
      </c>
    </row>
    <row r="528" spans="1:9" s="17" customFormat="1" ht="50.25" customHeight="1">
      <c r="A528" s="13" t="s">
        <v>5</v>
      </c>
      <c r="B528" s="11" t="s">
        <v>2418</v>
      </c>
      <c r="C528" s="14" t="s">
        <v>1376</v>
      </c>
      <c r="D528" s="12" t="s">
        <v>1328</v>
      </c>
      <c r="E528" s="13"/>
      <c r="F528" s="14" t="s">
        <v>1377</v>
      </c>
      <c r="G528" s="15" t="s">
        <v>32</v>
      </c>
      <c r="H528" s="16">
        <v>33672</v>
      </c>
      <c r="I528" s="16">
        <v>26938</v>
      </c>
    </row>
    <row r="529" spans="1:9" s="17" customFormat="1" ht="50.25" customHeight="1">
      <c r="A529" s="13" t="s">
        <v>5</v>
      </c>
      <c r="B529" s="11" t="s">
        <v>2418</v>
      </c>
      <c r="C529" s="14" t="s">
        <v>1378</v>
      </c>
      <c r="D529" s="12" t="s">
        <v>1379</v>
      </c>
      <c r="E529" s="13" t="s">
        <v>1380</v>
      </c>
      <c r="F529" s="14" t="s">
        <v>1381</v>
      </c>
      <c r="G529" s="15" t="s">
        <v>55</v>
      </c>
      <c r="H529" s="16">
        <v>80000</v>
      </c>
      <c r="I529" s="16">
        <v>10000</v>
      </c>
    </row>
    <row r="530" spans="1:9" s="17" customFormat="1" ht="50.25" customHeight="1">
      <c r="A530" s="13" t="s">
        <v>5</v>
      </c>
      <c r="B530" s="11" t="s">
        <v>2418</v>
      </c>
      <c r="C530" s="14" t="s">
        <v>1382</v>
      </c>
      <c r="D530" s="12" t="s">
        <v>1383</v>
      </c>
      <c r="E530" s="13" t="s">
        <v>1384</v>
      </c>
      <c r="F530" s="14" t="s">
        <v>1385</v>
      </c>
      <c r="G530" s="15" t="s">
        <v>32</v>
      </c>
      <c r="H530" s="16">
        <v>14000</v>
      </c>
      <c r="I530" s="16">
        <v>11200</v>
      </c>
    </row>
    <row r="531" spans="1:9" s="17" customFormat="1" ht="50.25" customHeight="1">
      <c r="A531" s="13" t="s">
        <v>5</v>
      </c>
      <c r="B531" s="11" t="s">
        <v>2418</v>
      </c>
      <c r="C531" s="14" t="s">
        <v>1382</v>
      </c>
      <c r="D531" s="12" t="s">
        <v>1373</v>
      </c>
      <c r="E531" s="13" t="s">
        <v>1374</v>
      </c>
      <c r="F531" s="14" t="s">
        <v>1386</v>
      </c>
      <c r="G531" s="15" t="s">
        <v>32</v>
      </c>
      <c r="H531" s="16">
        <v>14165</v>
      </c>
      <c r="I531" s="16">
        <v>11332</v>
      </c>
    </row>
    <row r="532" spans="1:9" s="17" customFormat="1" ht="50.25" customHeight="1">
      <c r="A532" s="13" t="s">
        <v>5</v>
      </c>
      <c r="B532" s="11" t="s">
        <v>2418</v>
      </c>
      <c r="C532" s="14" t="s">
        <v>1387</v>
      </c>
      <c r="D532" s="12" t="s">
        <v>1388</v>
      </c>
      <c r="E532" s="13" t="s">
        <v>1389</v>
      </c>
      <c r="F532" s="14" t="s">
        <v>1390</v>
      </c>
      <c r="G532" s="15" t="s">
        <v>32</v>
      </c>
      <c r="H532" s="16">
        <v>25512</v>
      </c>
      <c r="I532" s="16">
        <v>20409</v>
      </c>
    </row>
    <row r="533" spans="1:9" s="17" customFormat="1" ht="50.25" customHeight="1">
      <c r="A533" s="13" t="s">
        <v>5</v>
      </c>
      <c r="B533" s="11" t="s">
        <v>2418</v>
      </c>
      <c r="C533" s="14" t="s">
        <v>1391</v>
      </c>
      <c r="D533" s="12" t="s">
        <v>1392</v>
      </c>
      <c r="E533" s="13" t="s">
        <v>1393</v>
      </c>
      <c r="F533" s="14" t="s">
        <v>1394</v>
      </c>
      <c r="G533" s="15" t="s">
        <v>32</v>
      </c>
      <c r="H533" s="16">
        <v>16700</v>
      </c>
      <c r="I533" s="16">
        <v>13360</v>
      </c>
    </row>
    <row r="534" spans="1:9" s="17" customFormat="1" ht="50.25" customHeight="1">
      <c r="A534" s="13" t="s">
        <v>5</v>
      </c>
      <c r="B534" s="11" t="s">
        <v>2418</v>
      </c>
      <c r="C534" s="14" t="s">
        <v>1395</v>
      </c>
      <c r="D534" s="12" t="s">
        <v>1396</v>
      </c>
      <c r="E534" s="13" t="s">
        <v>1397</v>
      </c>
      <c r="F534" s="14" t="s">
        <v>1398</v>
      </c>
      <c r="G534" s="15" t="s">
        <v>32</v>
      </c>
      <c r="H534" s="16">
        <v>22236</v>
      </c>
      <c r="I534" s="16">
        <v>17788.8</v>
      </c>
    </row>
    <row r="535" spans="1:9" s="17" customFormat="1" ht="50.25" customHeight="1">
      <c r="A535" s="13" t="s">
        <v>5</v>
      </c>
      <c r="B535" s="11" t="s">
        <v>2418</v>
      </c>
      <c r="C535" s="14" t="s">
        <v>1399</v>
      </c>
      <c r="D535" s="12" t="s">
        <v>1400</v>
      </c>
      <c r="E535" s="13" t="s">
        <v>1401</v>
      </c>
      <c r="F535" s="14" t="s">
        <v>1402</v>
      </c>
      <c r="G535" s="15" t="s">
        <v>32</v>
      </c>
      <c r="H535" s="16">
        <v>450</v>
      </c>
      <c r="I535" s="16">
        <v>360</v>
      </c>
    </row>
    <row r="536" spans="1:9" s="17" customFormat="1" ht="50.25" customHeight="1">
      <c r="A536" s="13" t="s">
        <v>5</v>
      </c>
      <c r="B536" s="11" t="s">
        <v>2418</v>
      </c>
      <c r="C536" s="14" t="s">
        <v>1403</v>
      </c>
      <c r="D536" s="12" t="s">
        <v>1367</v>
      </c>
      <c r="E536" s="13" t="s">
        <v>1368</v>
      </c>
      <c r="F536" s="14" t="s">
        <v>1404</v>
      </c>
      <c r="G536" s="15" t="s">
        <v>32</v>
      </c>
      <c r="H536" s="16">
        <v>12690</v>
      </c>
      <c r="I536" s="16">
        <v>10152</v>
      </c>
    </row>
    <row r="537" spans="1:9" s="17" customFormat="1" ht="50.25" customHeight="1">
      <c r="A537" s="13" t="s">
        <v>5</v>
      </c>
      <c r="B537" s="11" t="s">
        <v>2419</v>
      </c>
      <c r="C537" s="14" t="s">
        <v>1359</v>
      </c>
      <c r="D537" s="12" t="s">
        <v>1405</v>
      </c>
      <c r="E537" s="13" t="s">
        <v>1406</v>
      </c>
      <c r="F537" s="14" t="s">
        <v>1407</v>
      </c>
      <c r="G537" s="15" t="s">
        <v>32</v>
      </c>
      <c r="H537" s="16">
        <v>2950</v>
      </c>
      <c r="I537" s="16">
        <v>2356</v>
      </c>
    </row>
    <row r="538" spans="1:9" s="17" customFormat="1" ht="50.25" customHeight="1">
      <c r="A538" s="13" t="s">
        <v>5</v>
      </c>
      <c r="B538" s="11" t="s">
        <v>2419</v>
      </c>
      <c r="C538" s="14" t="s">
        <v>1359</v>
      </c>
      <c r="D538" s="12" t="s">
        <v>1408</v>
      </c>
      <c r="E538" s="13" t="s">
        <v>1409</v>
      </c>
      <c r="F538" s="14" t="s">
        <v>1410</v>
      </c>
      <c r="G538" s="15" t="s">
        <v>32</v>
      </c>
      <c r="H538" s="16">
        <v>7270</v>
      </c>
      <c r="I538" s="16">
        <v>5815</v>
      </c>
    </row>
    <row r="539" spans="1:9" s="17" customFormat="1" ht="50.25" customHeight="1">
      <c r="A539" s="13" t="s">
        <v>5</v>
      </c>
      <c r="B539" s="11" t="s">
        <v>2420</v>
      </c>
      <c r="C539" s="14" t="s">
        <v>1411</v>
      </c>
      <c r="D539" s="12" t="s">
        <v>1412</v>
      </c>
      <c r="E539" s="13" t="s">
        <v>1413</v>
      </c>
      <c r="F539" s="14" t="s">
        <v>1414</v>
      </c>
      <c r="G539" s="15" t="s">
        <v>32</v>
      </c>
      <c r="H539" s="16">
        <v>1800</v>
      </c>
      <c r="I539" s="16">
        <v>1440</v>
      </c>
    </row>
    <row r="540" spans="1:9" s="17" customFormat="1" ht="50.25" customHeight="1">
      <c r="A540" s="13" t="s">
        <v>5</v>
      </c>
      <c r="B540" s="11" t="s">
        <v>2420</v>
      </c>
      <c r="C540" s="14" t="s">
        <v>1411</v>
      </c>
      <c r="D540" s="12" t="s">
        <v>1415</v>
      </c>
      <c r="E540" s="13" t="s">
        <v>1416</v>
      </c>
      <c r="F540" s="14" t="s">
        <v>1417</v>
      </c>
      <c r="G540" s="15" t="s">
        <v>32</v>
      </c>
      <c r="H540" s="16">
        <v>360</v>
      </c>
      <c r="I540" s="16">
        <v>288</v>
      </c>
    </row>
    <row r="541" spans="1:9" s="17" customFormat="1" ht="50.25" customHeight="1">
      <c r="A541" s="13" t="s">
        <v>5</v>
      </c>
      <c r="B541" s="11" t="s">
        <v>2420</v>
      </c>
      <c r="C541" s="14" t="s">
        <v>1411</v>
      </c>
      <c r="D541" s="12" t="s">
        <v>1418</v>
      </c>
      <c r="E541" s="13" t="s">
        <v>1419</v>
      </c>
      <c r="F541" s="14" t="s">
        <v>1420</v>
      </c>
      <c r="G541" s="15" t="s">
        <v>32</v>
      </c>
      <c r="H541" s="16">
        <v>5272</v>
      </c>
      <c r="I541" s="16">
        <v>4218</v>
      </c>
    </row>
    <row r="542" spans="1:9" s="17" customFormat="1" ht="50.25" customHeight="1">
      <c r="A542" s="13" t="s">
        <v>5</v>
      </c>
      <c r="B542" s="11" t="s">
        <v>2420</v>
      </c>
      <c r="C542" s="14" t="s">
        <v>1421</v>
      </c>
      <c r="D542" s="12" t="s">
        <v>1422</v>
      </c>
      <c r="E542" s="13" t="s">
        <v>1423</v>
      </c>
      <c r="F542" s="14" t="s">
        <v>1424</v>
      </c>
      <c r="G542" s="15" t="s">
        <v>32</v>
      </c>
      <c r="H542" s="16">
        <v>720</v>
      </c>
      <c r="I542" s="16">
        <v>576</v>
      </c>
    </row>
    <row r="543" spans="1:9" s="17" customFormat="1" ht="50.25" customHeight="1">
      <c r="A543" s="13" t="s">
        <v>5</v>
      </c>
      <c r="B543" s="11" t="s">
        <v>2420</v>
      </c>
      <c r="C543" s="14" t="s">
        <v>1411</v>
      </c>
      <c r="D543" s="12" t="s">
        <v>1425</v>
      </c>
      <c r="E543" s="13" t="s">
        <v>1426</v>
      </c>
      <c r="F543" s="14" t="s">
        <v>1427</v>
      </c>
      <c r="G543" s="15" t="s">
        <v>32</v>
      </c>
      <c r="H543" s="16">
        <v>6960</v>
      </c>
      <c r="I543" s="16">
        <v>5568</v>
      </c>
    </row>
    <row r="544" spans="1:9" s="17" customFormat="1" ht="50.25" customHeight="1">
      <c r="A544" s="13" t="s">
        <v>5</v>
      </c>
      <c r="B544" s="11" t="s">
        <v>2420</v>
      </c>
      <c r="C544" s="14" t="s">
        <v>1411</v>
      </c>
      <c r="D544" s="12" t="s">
        <v>1428</v>
      </c>
      <c r="E544" s="13" t="s">
        <v>1429</v>
      </c>
      <c r="F544" s="14" t="s">
        <v>1430</v>
      </c>
      <c r="G544" s="15" t="s">
        <v>32</v>
      </c>
      <c r="H544" s="16">
        <v>12453</v>
      </c>
      <c r="I544" s="16">
        <v>9962</v>
      </c>
    </row>
    <row r="545" spans="1:9" s="17" customFormat="1" ht="50.25" customHeight="1">
      <c r="A545" s="13" t="s">
        <v>5</v>
      </c>
      <c r="B545" s="11" t="s">
        <v>2420</v>
      </c>
      <c r="C545" s="14" t="s">
        <v>1411</v>
      </c>
      <c r="D545" s="12" t="s">
        <v>1431</v>
      </c>
      <c r="E545" s="13" t="s">
        <v>1432</v>
      </c>
      <c r="F545" s="14" t="s">
        <v>1433</v>
      </c>
      <c r="G545" s="15" t="s">
        <v>32</v>
      </c>
      <c r="H545" s="16">
        <v>12196</v>
      </c>
      <c r="I545" s="16">
        <v>9757</v>
      </c>
    </row>
    <row r="546" spans="1:9" s="17" customFormat="1" ht="50.25" customHeight="1">
      <c r="A546" s="13" t="s">
        <v>5</v>
      </c>
      <c r="B546" s="11" t="s">
        <v>2420</v>
      </c>
      <c r="C546" s="14" t="s">
        <v>1411</v>
      </c>
      <c r="D546" s="12" t="s">
        <v>1434</v>
      </c>
      <c r="E546" s="13" t="s">
        <v>1435</v>
      </c>
      <c r="F546" s="14" t="s">
        <v>1436</v>
      </c>
      <c r="G546" s="15" t="s">
        <v>32</v>
      </c>
      <c r="H546" s="16">
        <v>1080</v>
      </c>
      <c r="I546" s="16">
        <v>864</v>
      </c>
    </row>
    <row r="547" spans="1:9" s="17" customFormat="1" ht="50.25" customHeight="1">
      <c r="A547" s="13" t="s">
        <v>5</v>
      </c>
      <c r="B547" s="11" t="s">
        <v>2420</v>
      </c>
      <c r="C547" s="14" t="s">
        <v>1411</v>
      </c>
      <c r="D547" s="12" t="s">
        <v>1437</v>
      </c>
      <c r="E547" s="13" t="s">
        <v>1438</v>
      </c>
      <c r="F547" s="14" t="s">
        <v>1439</v>
      </c>
      <c r="G547" s="15" t="s">
        <v>32</v>
      </c>
      <c r="H547" s="16">
        <v>13216</v>
      </c>
      <c r="I547" s="16">
        <v>10573</v>
      </c>
    </row>
    <row r="548" spans="1:9" s="17" customFormat="1" ht="50.25" customHeight="1">
      <c r="A548" s="13" t="s">
        <v>5</v>
      </c>
      <c r="B548" s="11" t="s">
        <v>2420</v>
      </c>
      <c r="C548" s="14" t="s">
        <v>1411</v>
      </c>
      <c r="D548" s="12" t="s">
        <v>1440</v>
      </c>
      <c r="E548" s="13" t="s">
        <v>1441</v>
      </c>
      <c r="F548" s="14" t="s">
        <v>1442</v>
      </c>
      <c r="G548" s="15" t="s">
        <v>32</v>
      </c>
      <c r="H548" s="16">
        <v>6155</v>
      </c>
      <c r="I548" s="16">
        <v>4924</v>
      </c>
    </row>
    <row r="549" spans="1:9" s="17" customFormat="1" ht="50.25" customHeight="1">
      <c r="A549" s="13" t="s">
        <v>5</v>
      </c>
      <c r="B549" s="11" t="s">
        <v>2420</v>
      </c>
      <c r="C549" s="14" t="s">
        <v>1411</v>
      </c>
      <c r="D549" s="12" t="s">
        <v>1443</v>
      </c>
      <c r="E549" s="13" t="s">
        <v>1444</v>
      </c>
      <c r="F549" s="14" t="s">
        <v>1445</v>
      </c>
      <c r="G549" s="15" t="s">
        <v>32</v>
      </c>
      <c r="H549" s="16">
        <v>6483</v>
      </c>
      <c r="I549" s="16">
        <v>5186</v>
      </c>
    </row>
    <row r="550" spans="1:9" s="17" customFormat="1" ht="50.25" customHeight="1">
      <c r="A550" s="13" t="s">
        <v>5</v>
      </c>
      <c r="B550" s="11" t="s">
        <v>2420</v>
      </c>
      <c r="C550" s="14" t="s">
        <v>1446</v>
      </c>
      <c r="D550" s="12" t="s">
        <v>1447</v>
      </c>
      <c r="E550" s="13" t="s">
        <v>1448</v>
      </c>
      <c r="F550" s="14" t="s">
        <v>1449</v>
      </c>
      <c r="G550" s="15" t="s">
        <v>32</v>
      </c>
      <c r="H550" s="16">
        <v>4000</v>
      </c>
      <c r="I550" s="16">
        <v>2500</v>
      </c>
    </row>
    <row r="551" spans="1:9" s="17" customFormat="1" ht="50.25" customHeight="1">
      <c r="A551" s="13" t="s">
        <v>5</v>
      </c>
      <c r="B551" s="11" t="s">
        <v>2420</v>
      </c>
      <c r="C551" s="14" t="s">
        <v>1450</v>
      </c>
      <c r="D551" s="12" t="s">
        <v>1451</v>
      </c>
      <c r="E551" s="13" t="s">
        <v>1452</v>
      </c>
      <c r="F551" s="14" t="s">
        <v>1453</v>
      </c>
      <c r="G551" s="15" t="s">
        <v>32</v>
      </c>
      <c r="H551" s="16">
        <v>33300</v>
      </c>
      <c r="I551" s="16">
        <v>26640</v>
      </c>
    </row>
    <row r="552" spans="1:9" s="17" customFormat="1" ht="50.25" customHeight="1">
      <c r="A552" s="13" t="s">
        <v>5</v>
      </c>
      <c r="B552" s="11" t="s">
        <v>2420</v>
      </c>
      <c r="C552" s="14" t="s">
        <v>1454</v>
      </c>
      <c r="D552" s="12" t="s">
        <v>1451</v>
      </c>
      <c r="E552" s="13" t="s">
        <v>1452</v>
      </c>
      <c r="F552" s="14" t="s">
        <v>1455</v>
      </c>
      <c r="G552" s="15" t="s">
        <v>32</v>
      </c>
      <c r="H552" s="16">
        <v>4607</v>
      </c>
      <c r="I552" s="16">
        <v>3685</v>
      </c>
    </row>
    <row r="553" spans="1:9" s="17" customFormat="1" ht="50.25" customHeight="1">
      <c r="A553" s="13" t="s">
        <v>5</v>
      </c>
      <c r="B553" s="11" t="s">
        <v>2420</v>
      </c>
      <c r="C553" s="14" t="s">
        <v>1456</v>
      </c>
      <c r="D553" s="12" t="s">
        <v>1457</v>
      </c>
      <c r="E553" s="13" t="s">
        <v>1458</v>
      </c>
      <c r="F553" s="14" t="s">
        <v>1459</v>
      </c>
      <c r="G553" s="15" t="s">
        <v>32</v>
      </c>
      <c r="H553" s="16">
        <v>8752</v>
      </c>
      <c r="I553" s="16">
        <v>7001</v>
      </c>
    </row>
    <row r="554" spans="1:9" s="17" customFormat="1" ht="50.25" customHeight="1">
      <c r="A554" s="13" t="s">
        <v>5</v>
      </c>
      <c r="B554" s="11" t="s">
        <v>2420</v>
      </c>
      <c r="C554" s="14" t="s">
        <v>1460</v>
      </c>
      <c r="D554" s="12" t="s">
        <v>1461</v>
      </c>
      <c r="E554" s="13" t="s">
        <v>1462</v>
      </c>
      <c r="F554" s="14" t="s">
        <v>1463</v>
      </c>
      <c r="G554" s="15" t="s">
        <v>32</v>
      </c>
      <c r="H554" s="16">
        <v>16400</v>
      </c>
      <c r="I554" s="16">
        <v>13120</v>
      </c>
    </row>
    <row r="555" spans="1:9" s="17" customFormat="1" ht="50.25" customHeight="1">
      <c r="A555" s="13" t="s">
        <v>5</v>
      </c>
      <c r="B555" s="11" t="s">
        <v>2420</v>
      </c>
      <c r="C555" s="14" t="s">
        <v>1464</v>
      </c>
      <c r="D555" s="12" t="s">
        <v>1465</v>
      </c>
      <c r="E555" s="13" t="s">
        <v>1466</v>
      </c>
      <c r="F555" s="14" t="s">
        <v>1467</v>
      </c>
      <c r="G555" s="15" t="s">
        <v>32</v>
      </c>
      <c r="H555" s="16">
        <v>150</v>
      </c>
      <c r="I555" s="16">
        <v>120</v>
      </c>
    </row>
    <row r="556" spans="1:9" s="17" customFormat="1" ht="50.25" customHeight="1">
      <c r="A556" s="13" t="s">
        <v>5</v>
      </c>
      <c r="B556" s="11" t="s">
        <v>2420</v>
      </c>
      <c r="C556" s="14" t="s">
        <v>1468</v>
      </c>
      <c r="D556" s="12" t="s">
        <v>1469</v>
      </c>
      <c r="E556" s="13" t="s">
        <v>1470</v>
      </c>
      <c r="F556" s="14" t="s">
        <v>1471</v>
      </c>
      <c r="G556" s="15" t="s">
        <v>32</v>
      </c>
      <c r="H556" s="16">
        <v>1800</v>
      </c>
      <c r="I556" s="16">
        <v>1440</v>
      </c>
    </row>
    <row r="557" spans="1:9" s="17" customFormat="1" ht="50.25" customHeight="1">
      <c r="A557" s="13" t="s">
        <v>5</v>
      </c>
      <c r="B557" s="11" t="s">
        <v>2420</v>
      </c>
      <c r="C557" s="14" t="s">
        <v>102</v>
      </c>
      <c r="D557" s="12" t="s">
        <v>1472</v>
      </c>
      <c r="E557" s="13" t="s">
        <v>1473</v>
      </c>
      <c r="F557" s="14" t="s">
        <v>1474</v>
      </c>
      <c r="G557" s="15" t="s">
        <v>32</v>
      </c>
      <c r="H557" s="16">
        <v>9713</v>
      </c>
      <c r="I557" s="16">
        <v>7770</v>
      </c>
    </row>
    <row r="558" spans="1:9" s="17" customFormat="1" ht="50.25" customHeight="1">
      <c r="A558" s="13" t="s">
        <v>5</v>
      </c>
      <c r="B558" s="11" t="s">
        <v>2420</v>
      </c>
      <c r="C558" s="14" t="s">
        <v>1450</v>
      </c>
      <c r="D558" s="12" t="s">
        <v>1475</v>
      </c>
      <c r="E558" s="13" t="s">
        <v>1476</v>
      </c>
      <c r="F558" s="14" t="s">
        <v>1477</v>
      </c>
      <c r="G558" s="15" t="s">
        <v>32</v>
      </c>
      <c r="H558" s="16">
        <v>31888</v>
      </c>
      <c r="I558" s="16">
        <v>25510</v>
      </c>
    </row>
    <row r="559" spans="1:9" s="17" customFormat="1" ht="50.25" customHeight="1">
      <c r="A559" s="13" t="s">
        <v>5</v>
      </c>
      <c r="B559" s="11" t="s">
        <v>2420</v>
      </c>
      <c r="C559" s="14" t="s">
        <v>1478</v>
      </c>
      <c r="D559" s="12" t="s">
        <v>1479</v>
      </c>
      <c r="E559" s="13" t="s">
        <v>1480</v>
      </c>
      <c r="F559" s="14" t="s">
        <v>1481</v>
      </c>
      <c r="G559" s="15" t="s">
        <v>32</v>
      </c>
      <c r="H559" s="16">
        <v>9546</v>
      </c>
      <c r="I559" s="16">
        <v>7432</v>
      </c>
    </row>
    <row r="560" spans="1:9" s="17" customFormat="1" ht="50.25" customHeight="1">
      <c r="A560" s="13" t="s">
        <v>5</v>
      </c>
      <c r="B560" s="11" t="s">
        <v>2420</v>
      </c>
      <c r="C560" s="14" t="s">
        <v>1482</v>
      </c>
      <c r="D560" s="12" t="s">
        <v>1483</v>
      </c>
      <c r="E560" s="13" t="s">
        <v>1484</v>
      </c>
      <c r="F560" s="14" t="s">
        <v>1485</v>
      </c>
      <c r="G560" s="15" t="s">
        <v>32</v>
      </c>
      <c r="H560" s="16">
        <v>24250</v>
      </c>
      <c r="I560" s="16">
        <v>2390</v>
      </c>
    </row>
    <row r="561" spans="1:9" s="17" customFormat="1" ht="50.25" customHeight="1">
      <c r="A561" s="13" t="s">
        <v>5</v>
      </c>
      <c r="B561" s="11" t="s">
        <v>2420</v>
      </c>
      <c r="C561" s="14" t="s">
        <v>1482</v>
      </c>
      <c r="D561" s="12" t="s">
        <v>1486</v>
      </c>
      <c r="E561" s="13" t="s">
        <v>1487</v>
      </c>
      <c r="F561" s="14" t="s">
        <v>1488</v>
      </c>
      <c r="G561" s="15" t="s">
        <v>32</v>
      </c>
      <c r="H561" s="16">
        <v>32435</v>
      </c>
      <c r="I561" s="16">
        <v>3531</v>
      </c>
    </row>
    <row r="562" spans="1:9" s="17" customFormat="1" ht="50.25" customHeight="1">
      <c r="A562" s="13" t="s">
        <v>5</v>
      </c>
      <c r="B562" s="11" t="s">
        <v>2420</v>
      </c>
      <c r="C562" s="14" t="s">
        <v>1482</v>
      </c>
      <c r="D562" s="12" t="s">
        <v>1489</v>
      </c>
      <c r="E562" s="13" t="s">
        <v>1490</v>
      </c>
      <c r="F562" s="14" t="s">
        <v>1491</v>
      </c>
      <c r="G562" s="15" t="s">
        <v>32</v>
      </c>
      <c r="H562" s="16">
        <v>49766</v>
      </c>
      <c r="I562" s="16">
        <v>4213</v>
      </c>
    </row>
    <row r="563" spans="1:9" s="17" customFormat="1" ht="50.25" customHeight="1">
      <c r="A563" s="13" t="s">
        <v>5</v>
      </c>
      <c r="B563" s="11" t="s">
        <v>2420</v>
      </c>
      <c r="C563" s="14" t="s">
        <v>1482</v>
      </c>
      <c r="D563" s="12" t="s">
        <v>1492</v>
      </c>
      <c r="E563" s="13" t="s">
        <v>1493</v>
      </c>
      <c r="F563" s="14" t="s">
        <v>1494</v>
      </c>
      <c r="G563" s="15" t="s">
        <v>32</v>
      </c>
      <c r="H563" s="16">
        <v>19271</v>
      </c>
      <c r="I563" s="16">
        <v>4797</v>
      </c>
    </row>
    <row r="564" spans="1:9" s="17" customFormat="1" ht="50.25" customHeight="1">
      <c r="A564" s="13" t="s">
        <v>5</v>
      </c>
      <c r="B564" s="11" t="s">
        <v>2420</v>
      </c>
      <c r="C564" s="14" t="s">
        <v>1482</v>
      </c>
      <c r="D564" s="12" t="s">
        <v>1447</v>
      </c>
      <c r="E564" s="13" t="s">
        <v>1448</v>
      </c>
      <c r="F564" s="14" t="s">
        <v>1449</v>
      </c>
      <c r="G564" s="15" t="s">
        <v>32</v>
      </c>
      <c r="H564" s="16">
        <v>30801</v>
      </c>
      <c r="I564" s="16">
        <v>4401</v>
      </c>
    </row>
    <row r="565" spans="1:9" s="17" customFormat="1" ht="50.25" customHeight="1">
      <c r="A565" s="13" t="s">
        <v>5</v>
      </c>
      <c r="B565" s="11" t="s">
        <v>2420</v>
      </c>
      <c r="C565" s="14" t="s">
        <v>1482</v>
      </c>
      <c r="D565" s="12" t="s">
        <v>1495</v>
      </c>
      <c r="E565" s="13" t="s">
        <v>1496</v>
      </c>
      <c r="F565" s="14" t="s">
        <v>1497</v>
      </c>
      <c r="G565" s="15" t="s">
        <v>32</v>
      </c>
      <c r="H565" s="16">
        <v>37466</v>
      </c>
      <c r="I565" s="16">
        <v>3243</v>
      </c>
    </row>
    <row r="566" spans="1:9" s="17" customFormat="1" ht="50.25" customHeight="1">
      <c r="A566" s="13" t="s">
        <v>5</v>
      </c>
      <c r="B566" s="11" t="s">
        <v>2420</v>
      </c>
      <c r="C566" s="14" t="s">
        <v>1482</v>
      </c>
      <c r="D566" s="12" t="s">
        <v>1498</v>
      </c>
      <c r="E566" s="13" t="s">
        <v>1499</v>
      </c>
      <c r="F566" s="14" t="s">
        <v>1500</v>
      </c>
      <c r="G566" s="15" t="s">
        <v>32</v>
      </c>
      <c r="H566" s="16">
        <v>3583</v>
      </c>
      <c r="I566" s="16">
        <v>216</v>
      </c>
    </row>
    <row r="567" spans="1:9" s="17" customFormat="1" ht="50.25" customHeight="1">
      <c r="A567" s="13" t="s">
        <v>5</v>
      </c>
      <c r="B567" s="11" t="s">
        <v>2420</v>
      </c>
      <c r="C567" s="14" t="s">
        <v>1482</v>
      </c>
      <c r="D567" s="12" t="s">
        <v>1501</v>
      </c>
      <c r="E567" s="13" t="s">
        <v>1502</v>
      </c>
      <c r="F567" s="14" t="s">
        <v>1503</v>
      </c>
      <c r="G567" s="15" t="s">
        <v>32</v>
      </c>
      <c r="H567" s="16">
        <v>39875</v>
      </c>
      <c r="I567" s="16">
        <v>3625</v>
      </c>
    </row>
    <row r="568" spans="1:9" s="17" customFormat="1" ht="50.25" customHeight="1">
      <c r="A568" s="13" t="s">
        <v>5</v>
      </c>
      <c r="B568" s="11" t="s">
        <v>2420</v>
      </c>
      <c r="C568" s="14" t="s">
        <v>1482</v>
      </c>
      <c r="D568" s="12" t="s">
        <v>1504</v>
      </c>
      <c r="E568" s="13" t="s">
        <v>1505</v>
      </c>
      <c r="F568" s="14" t="s">
        <v>1506</v>
      </c>
      <c r="G568" s="15" t="s">
        <v>32</v>
      </c>
      <c r="H568" s="16">
        <v>5183</v>
      </c>
      <c r="I568" s="16">
        <v>636</v>
      </c>
    </row>
    <row r="569" spans="1:9" s="17" customFormat="1" ht="50.25" customHeight="1">
      <c r="A569" s="13" t="s">
        <v>5</v>
      </c>
      <c r="B569" s="11" t="s">
        <v>2420</v>
      </c>
      <c r="C569" s="14" t="s">
        <v>1482</v>
      </c>
      <c r="D569" s="12" t="s">
        <v>1507</v>
      </c>
      <c r="E569" s="13" t="s">
        <v>1508</v>
      </c>
      <c r="F569" s="14" t="s">
        <v>1509</v>
      </c>
      <c r="G569" s="15" t="s">
        <v>32</v>
      </c>
      <c r="H569" s="16">
        <v>4380</v>
      </c>
      <c r="I569" s="16">
        <v>814</v>
      </c>
    </row>
    <row r="570" spans="1:9" s="17" customFormat="1" ht="50.25" customHeight="1">
      <c r="A570" s="13" t="s">
        <v>5</v>
      </c>
      <c r="B570" s="11" t="s">
        <v>2420</v>
      </c>
      <c r="C570" s="14" t="s">
        <v>1482</v>
      </c>
      <c r="D570" s="12" t="s">
        <v>1510</v>
      </c>
      <c r="E570" s="13" t="s">
        <v>1511</v>
      </c>
      <c r="F570" s="14" t="s">
        <v>1512</v>
      </c>
      <c r="G570" s="15" t="s">
        <v>32</v>
      </c>
      <c r="H570" s="16">
        <v>19533</v>
      </c>
      <c r="I570" s="16">
        <v>2206</v>
      </c>
    </row>
    <row r="571" spans="1:9" s="17" customFormat="1" ht="50.25" customHeight="1">
      <c r="A571" s="13" t="s">
        <v>5</v>
      </c>
      <c r="B571" s="11" t="s">
        <v>2420</v>
      </c>
      <c r="C571" s="14" t="s">
        <v>1482</v>
      </c>
      <c r="D571" s="12" t="s">
        <v>1513</v>
      </c>
      <c r="E571" s="13" t="s">
        <v>1514</v>
      </c>
      <c r="F571" s="14" t="s">
        <v>1515</v>
      </c>
      <c r="G571" s="15" t="s">
        <v>32</v>
      </c>
      <c r="H571" s="16">
        <v>5266</v>
      </c>
      <c r="I571" s="16">
        <v>1603</v>
      </c>
    </row>
    <row r="572" spans="1:9" s="17" customFormat="1" ht="50.25" customHeight="1">
      <c r="A572" s="13" t="s">
        <v>5</v>
      </c>
      <c r="B572" s="11" t="s">
        <v>2420</v>
      </c>
      <c r="C572" s="14" t="s">
        <v>1482</v>
      </c>
      <c r="D572" s="12" t="s">
        <v>1516</v>
      </c>
      <c r="E572" s="13" t="s">
        <v>1517</v>
      </c>
      <c r="F572" s="14" t="s">
        <v>1518</v>
      </c>
      <c r="G572" s="15" t="s">
        <v>32</v>
      </c>
      <c r="H572" s="16">
        <v>53534</v>
      </c>
      <c r="I572" s="16">
        <v>13597</v>
      </c>
    </row>
    <row r="573" spans="1:9" s="17" customFormat="1" ht="50.25" customHeight="1">
      <c r="A573" s="13" t="s">
        <v>5</v>
      </c>
      <c r="B573" s="11" t="s">
        <v>2420</v>
      </c>
      <c r="C573" s="14" t="s">
        <v>1482</v>
      </c>
      <c r="D573" s="12" t="s">
        <v>1519</v>
      </c>
      <c r="E573" s="13" t="s">
        <v>1520</v>
      </c>
      <c r="F573" s="14" t="s">
        <v>1521</v>
      </c>
      <c r="G573" s="15" t="s">
        <v>32</v>
      </c>
      <c r="H573" s="16">
        <v>15720</v>
      </c>
      <c r="I573" s="16">
        <v>4626</v>
      </c>
    </row>
    <row r="574" spans="1:9" s="17" customFormat="1" ht="50.25" customHeight="1">
      <c r="A574" s="13" t="s">
        <v>5</v>
      </c>
      <c r="B574" s="11" t="s">
        <v>2420</v>
      </c>
      <c r="C574" s="14" t="s">
        <v>1482</v>
      </c>
      <c r="D574" s="12" t="s">
        <v>1522</v>
      </c>
      <c r="E574" s="13" t="s">
        <v>1523</v>
      </c>
      <c r="F574" s="14" t="s">
        <v>1524</v>
      </c>
      <c r="G574" s="15" t="s">
        <v>32</v>
      </c>
      <c r="H574" s="16">
        <v>50865</v>
      </c>
      <c r="I574" s="16">
        <v>1745</v>
      </c>
    </row>
    <row r="575" spans="1:9" s="17" customFormat="1" ht="50.25" customHeight="1">
      <c r="A575" s="13" t="s">
        <v>5</v>
      </c>
      <c r="B575" s="11" t="s">
        <v>2420</v>
      </c>
      <c r="C575" s="14" t="s">
        <v>1482</v>
      </c>
      <c r="D575" s="12" t="s">
        <v>1525</v>
      </c>
      <c r="E575" s="13" t="s">
        <v>1526</v>
      </c>
      <c r="F575" s="14" t="s">
        <v>1527</v>
      </c>
      <c r="G575" s="15" t="s">
        <v>32</v>
      </c>
      <c r="H575" s="16">
        <v>9270</v>
      </c>
      <c r="I575" s="16">
        <v>2306</v>
      </c>
    </row>
    <row r="576" spans="1:9" s="17" customFormat="1" ht="50.25" customHeight="1">
      <c r="A576" s="13" t="s">
        <v>5</v>
      </c>
      <c r="B576" s="11" t="s">
        <v>2420</v>
      </c>
      <c r="C576" s="14" t="s">
        <v>1482</v>
      </c>
      <c r="D576" s="12" t="s">
        <v>1528</v>
      </c>
      <c r="E576" s="13" t="s">
        <v>1529</v>
      </c>
      <c r="F576" s="14" t="s">
        <v>1530</v>
      </c>
      <c r="G576" s="15" t="s">
        <v>32</v>
      </c>
      <c r="H576" s="16">
        <v>3820</v>
      </c>
      <c r="I576" s="16">
        <v>474</v>
      </c>
    </row>
    <row r="577" spans="1:9" s="17" customFormat="1" ht="50.25" customHeight="1">
      <c r="A577" s="13" t="s">
        <v>5</v>
      </c>
      <c r="B577" s="11" t="s">
        <v>2420</v>
      </c>
      <c r="C577" s="14" t="s">
        <v>1482</v>
      </c>
      <c r="D577" s="12" t="s">
        <v>1531</v>
      </c>
      <c r="E577" s="13" t="s">
        <v>1532</v>
      </c>
      <c r="F577" s="14" t="s">
        <v>1533</v>
      </c>
      <c r="G577" s="15" t="s">
        <v>32</v>
      </c>
      <c r="H577" s="16">
        <v>14783</v>
      </c>
      <c r="I577" s="16">
        <v>6806</v>
      </c>
    </row>
    <row r="578" spans="1:9" s="17" customFormat="1" ht="50.25" customHeight="1">
      <c r="A578" s="13" t="s">
        <v>5</v>
      </c>
      <c r="B578" s="11" t="s">
        <v>2420</v>
      </c>
      <c r="C578" s="14" t="s">
        <v>1482</v>
      </c>
      <c r="D578" s="12" t="s">
        <v>1534</v>
      </c>
      <c r="E578" s="13" t="s">
        <v>1535</v>
      </c>
      <c r="F578" s="14" t="s">
        <v>1536</v>
      </c>
      <c r="G578" s="15" t="s">
        <v>32</v>
      </c>
      <c r="H578" s="16">
        <v>10866</v>
      </c>
      <c r="I578" s="16">
        <v>2913</v>
      </c>
    </row>
    <row r="579" spans="1:9" s="17" customFormat="1" ht="50.25" customHeight="1">
      <c r="A579" s="13" t="s">
        <v>5</v>
      </c>
      <c r="B579" s="11" t="s">
        <v>2420</v>
      </c>
      <c r="C579" s="14" t="s">
        <v>1482</v>
      </c>
      <c r="D579" s="12" t="s">
        <v>1537</v>
      </c>
      <c r="E579" s="13" t="s">
        <v>1538</v>
      </c>
      <c r="F579" s="14" t="s">
        <v>1539</v>
      </c>
      <c r="G579" s="15" t="s">
        <v>32</v>
      </c>
      <c r="H579" s="16">
        <v>17035</v>
      </c>
      <c r="I579" s="16">
        <v>3567</v>
      </c>
    </row>
    <row r="580" spans="1:9" s="17" customFormat="1" ht="50.25" customHeight="1">
      <c r="A580" s="13" t="s">
        <v>5</v>
      </c>
      <c r="B580" s="11" t="s">
        <v>2420</v>
      </c>
      <c r="C580" s="14" t="s">
        <v>1482</v>
      </c>
      <c r="D580" s="12" t="s">
        <v>1540</v>
      </c>
      <c r="E580" s="13" t="s">
        <v>1541</v>
      </c>
      <c r="F580" s="14" t="s">
        <v>1542</v>
      </c>
      <c r="G580" s="15" t="s">
        <v>32</v>
      </c>
      <c r="H580" s="16">
        <v>17250</v>
      </c>
      <c r="I580" s="16">
        <v>3100</v>
      </c>
    </row>
    <row r="581" spans="1:9" s="17" customFormat="1" ht="50.25" customHeight="1">
      <c r="A581" s="13" t="s">
        <v>5</v>
      </c>
      <c r="B581" s="11" t="s">
        <v>2420</v>
      </c>
      <c r="C581" s="14" t="s">
        <v>1482</v>
      </c>
      <c r="D581" s="12" t="s">
        <v>1543</v>
      </c>
      <c r="E581" s="13" t="s">
        <v>1544</v>
      </c>
      <c r="F581" s="14" t="s">
        <v>1545</v>
      </c>
      <c r="G581" s="15" t="s">
        <v>32</v>
      </c>
      <c r="H581" s="16">
        <v>32238</v>
      </c>
      <c r="I581" s="16">
        <v>1339</v>
      </c>
    </row>
    <row r="582" spans="1:9" s="17" customFormat="1" ht="50.25" customHeight="1">
      <c r="A582" s="13" t="s">
        <v>5</v>
      </c>
      <c r="B582" s="11" t="s">
        <v>2420</v>
      </c>
      <c r="C582" s="14" t="s">
        <v>1482</v>
      </c>
      <c r="D582" s="12" t="s">
        <v>1546</v>
      </c>
      <c r="E582" s="13" t="s">
        <v>1547</v>
      </c>
      <c r="F582" s="14" t="s">
        <v>1548</v>
      </c>
      <c r="G582" s="15" t="s">
        <v>32</v>
      </c>
      <c r="H582" s="16">
        <v>5143</v>
      </c>
      <c r="I582" s="16">
        <v>1254</v>
      </c>
    </row>
    <row r="583" spans="1:9" s="17" customFormat="1" ht="50.25" customHeight="1">
      <c r="A583" s="13" t="s">
        <v>5</v>
      </c>
      <c r="B583" s="11" t="s">
        <v>2420</v>
      </c>
      <c r="C583" s="14" t="s">
        <v>1482</v>
      </c>
      <c r="D583" s="12" t="s">
        <v>1469</v>
      </c>
      <c r="E583" s="13" t="s">
        <v>1470</v>
      </c>
      <c r="F583" s="14" t="s">
        <v>1471</v>
      </c>
      <c r="G583" s="15" t="s">
        <v>32</v>
      </c>
      <c r="H583" s="16">
        <v>23370</v>
      </c>
      <c r="I583" s="16">
        <v>1384</v>
      </c>
    </row>
    <row r="584" spans="1:9" s="17" customFormat="1" ht="50.25" customHeight="1">
      <c r="A584" s="13" t="s">
        <v>5</v>
      </c>
      <c r="B584" s="11" t="s">
        <v>2420</v>
      </c>
      <c r="C584" s="14" t="s">
        <v>1482</v>
      </c>
      <c r="D584" s="12" t="s">
        <v>1549</v>
      </c>
      <c r="E584" s="13" t="s">
        <v>1550</v>
      </c>
      <c r="F584" s="14" t="s">
        <v>1551</v>
      </c>
      <c r="G584" s="15" t="s">
        <v>32</v>
      </c>
      <c r="H584" s="16">
        <v>13633</v>
      </c>
      <c r="I584" s="16">
        <v>3376</v>
      </c>
    </row>
    <row r="585" spans="1:9" s="17" customFormat="1" ht="50.25" customHeight="1">
      <c r="A585" s="13" t="s">
        <v>5</v>
      </c>
      <c r="B585" s="11" t="s">
        <v>2420</v>
      </c>
      <c r="C585" s="14" t="s">
        <v>1482</v>
      </c>
      <c r="D585" s="12" t="s">
        <v>1552</v>
      </c>
      <c r="E585" s="13" t="s">
        <v>1553</v>
      </c>
      <c r="F585" s="14" t="s">
        <v>1554</v>
      </c>
      <c r="G585" s="15" t="s">
        <v>32</v>
      </c>
      <c r="H585" s="16">
        <v>6185</v>
      </c>
      <c r="I585" s="16">
        <v>1748</v>
      </c>
    </row>
    <row r="586" spans="1:9" s="17" customFormat="1" ht="50.25" customHeight="1">
      <c r="A586" s="13" t="s">
        <v>5</v>
      </c>
      <c r="B586" s="11" t="s">
        <v>2420</v>
      </c>
      <c r="C586" s="14" t="s">
        <v>1482</v>
      </c>
      <c r="D586" s="12" t="s">
        <v>1555</v>
      </c>
      <c r="E586" s="13" t="s">
        <v>1556</v>
      </c>
      <c r="F586" s="14" t="s">
        <v>1557</v>
      </c>
      <c r="G586" s="15" t="s">
        <v>32</v>
      </c>
      <c r="H586" s="16">
        <v>9752</v>
      </c>
      <c r="I586" s="16">
        <v>4612</v>
      </c>
    </row>
    <row r="587" spans="1:9" s="17" customFormat="1" ht="50.25" customHeight="1">
      <c r="A587" s="13" t="s">
        <v>5</v>
      </c>
      <c r="B587" s="11" t="s">
        <v>2420</v>
      </c>
      <c r="C587" s="14" t="s">
        <v>1558</v>
      </c>
      <c r="D587" s="12" t="s">
        <v>1559</v>
      </c>
      <c r="E587" s="13" t="s">
        <v>1560</v>
      </c>
      <c r="F587" s="14" t="s">
        <v>1561</v>
      </c>
      <c r="G587" s="15" t="s">
        <v>32</v>
      </c>
      <c r="H587" s="16">
        <v>94838</v>
      </c>
      <c r="I587" s="16">
        <v>69471</v>
      </c>
    </row>
    <row r="588" spans="1:9" s="17" customFormat="1" ht="50.25" customHeight="1">
      <c r="A588" s="13" t="s">
        <v>5</v>
      </c>
      <c r="B588" s="11" t="s">
        <v>2420</v>
      </c>
      <c r="C588" s="14" t="s">
        <v>1562</v>
      </c>
      <c r="D588" s="12" t="s">
        <v>1563</v>
      </c>
      <c r="E588" s="13" t="s">
        <v>1564</v>
      </c>
      <c r="F588" s="14" t="s">
        <v>1565</v>
      </c>
      <c r="G588" s="15" t="s">
        <v>32</v>
      </c>
      <c r="H588" s="16">
        <v>5902</v>
      </c>
      <c r="I588" s="16">
        <v>4721</v>
      </c>
    </row>
    <row r="589" spans="1:9" s="17" customFormat="1" ht="50.25" customHeight="1">
      <c r="A589" s="13" t="s">
        <v>5</v>
      </c>
      <c r="B589" s="11" t="s">
        <v>2421</v>
      </c>
      <c r="C589" s="14" t="s">
        <v>32</v>
      </c>
      <c r="D589" s="12" t="s">
        <v>1566</v>
      </c>
      <c r="E589" s="13" t="s">
        <v>1567</v>
      </c>
      <c r="F589" s="14" t="s">
        <v>1568</v>
      </c>
      <c r="G589" s="15" t="s">
        <v>32</v>
      </c>
      <c r="H589" s="16">
        <v>4187</v>
      </c>
      <c r="I589" s="16">
        <v>3349</v>
      </c>
    </row>
    <row r="590" spans="1:9" s="17" customFormat="1" ht="50.25" customHeight="1">
      <c r="A590" s="13" t="s">
        <v>5</v>
      </c>
      <c r="B590" s="11" t="s">
        <v>2421</v>
      </c>
      <c r="C590" s="14" t="s">
        <v>42</v>
      </c>
      <c r="D590" s="12" t="s">
        <v>1569</v>
      </c>
      <c r="E590" s="13" t="s">
        <v>1570</v>
      </c>
      <c r="F590" s="14" t="s">
        <v>1571</v>
      </c>
      <c r="G590" s="15" t="s">
        <v>42</v>
      </c>
      <c r="H590" s="16">
        <v>8719</v>
      </c>
      <c r="I590" s="16">
        <v>6175</v>
      </c>
    </row>
    <row r="591" spans="1:9" s="17" customFormat="1" ht="50.25" customHeight="1">
      <c r="A591" s="13" t="s">
        <v>5</v>
      </c>
      <c r="B591" s="11" t="s">
        <v>2421</v>
      </c>
      <c r="C591" s="14" t="s">
        <v>1572</v>
      </c>
      <c r="D591" s="12" t="s">
        <v>1573</v>
      </c>
      <c r="E591" s="13"/>
      <c r="F591" s="14" t="s">
        <v>1574</v>
      </c>
      <c r="G591" s="15" t="s">
        <v>32</v>
      </c>
      <c r="H591" s="16">
        <v>12400</v>
      </c>
      <c r="I591" s="16">
        <v>9920</v>
      </c>
    </row>
    <row r="592" spans="1:9" s="17" customFormat="1" ht="50.25" customHeight="1">
      <c r="A592" s="13" t="s">
        <v>5</v>
      </c>
      <c r="B592" s="11" t="s">
        <v>2421</v>
      </c>
      <c r="C592" s="14" t="s">
        <v>1575</v>
      </c>
      <c r="D592" s="12" t="s">
        <v>1576</v>
      </c>
      <c r="E592" s="13" t="s">
        <v>1577</v>
      </c>
      <c r="F592" s="14" t="s">
        <v>1578</v>
      </c>
      <c r="G592" s="15" t="s">
        <v>32</v>
      </c>
      <c r="H592" s="16">
        <v>12510</v>
      </c>
      <c r="I592" s="16">
        <v>10016</v>
      </c>
    </row>
    <row r="593" spans="1:9" s="17" customFormat="1" ht="50.25" customHeight="1">
      <c r="A593" s="13" t="s">
        <v>5</v>
      </c>
      <c r="B593" s="11" t="s">
        <v>2421</v>
      </c>
      <c r="C593" s="14" t="s">
        <v>1060</v>
      </c>
      <c r="D593" s="12" t="s">
        <v>1579</v>
      </c>
      <c r="E593" s="13" t="s">
        <v>1580</v>
      </c>
      <c r="F593" s="14" t="s">
        <v>1581</v>
      </c>
      <c r="G593" s="15" t="s">
        <v>32</v>
      </c>
      <c r="H593" s="16">
        <v>2545</v>
      </c>
      <c r="I593" s="16">
        <v>2036</v>
      </c>
    </row>
    <row r="594" spans="1:9" s="17" customFormat="1" ht="50.25" customHeight="1">
      <c r="A594" s="13" t="s">
        <v>5</v>
      </c>
      <c r="B594" s="11" t="s">
        <v>2421</v>
      </c>
      <c r="C594" s="14" t="s">
        <v>1582</v>
      </c>
      <c r="D594" s="12" t="s">
        <v>1583</v>
      </c>
      <c r="E594" s="13" t="s">
        <v>1584</v>
      </c>
      <c r="F594" s="14" t="s">
        <v>1585</v>
      </c>
      <c r="G594" s="15" t="s">
        <v>32</v>
      </c>
      <c r="H594" s="16">
        <v>1190</v>
      </c>
      <c r="I594" s="16">
        <v>952</v>
      </c>
    </row>
    <row r="595" spans="1:9" s="17" customFormat="1" ht="50.25" customHeight="1">
      <c r="A595" s="13" t="s">
        <v>5</v>
      </c>
      <c r="B595" s="11" t="s">
        <v>2421</v>
      </c>
      <c r="C595" s="14" t="s">
        <v>1060</v>
      </c>
      <c r="D595" s="12" t="s">
        <v>1586</v>
      </c>
      <c r="E595" s="13" t="s">
        <v>1584</v>
      </c>
      <c r="F595" s="14" t="s">
        <v>1587</v>
      </c>
      <c r="G595" s="15" t="s">
        <v>32</v>
      </c>
      <c r="H595" s="16">
        <v>6420</v>
      </c>
      <c r="I595" s="16">
        <v>5136</v>
      </c>
    </row>
    <row r="596" spans="1:9" s="17" customFormat="1" ht="50.25" customHeight="1">
      <c r="A596" s="13" t="s">
        <v>5</v>
      </c>
      <c r="B596" s="11" t="s">
        <v>2421</v>
      </c>
      <c r="C596" s="14" t="s">
        <v>1588</v>
      </c>
      <c r="D596" s="12" t="s">
        <v>1589</v>
      </c>
      <c r="E596" s="13" t="s">
        <v>1590</v>
      </c>
      <c r="F596" s="14" t="s">
        <v>1591</v>
      </c>
      <c r="G596" s="15" t="s">
        <v>32</v>
      </c>
      <c r="H596" s="16">
        <v>1128</v>
      </c>
      <c r="I596" s="16">
        <v>902</v>
      </c>
    </row>
    <row r="597" spans="1:9" s="17" customFormat="1" ht="50.25" customHeight="1">
      <c r="A597" s="13" t="s">
        <v>5</v>
      </c>
      <c r="B597" s="11" t="s">
        <v>2421</v>
      </c>
      <c r="C597" s="14" t="s">
        <v>1592</v>
      </c>
      <c r="D597" s="12" t="s">
        <v>1593</v>
      </c>
      <c r="E597" s="13" t="s">
        <v>1594</v>
      </c>
      <c r="F597" s="14" t="s">
        <v>1595</v>
      </c>
      <c r="G597" s="15" t="s">
        <v>32</v>
      </c>
      <c r="H597" s="16">
        <v>21410</v>
      </c>
      <c r="I597" s="16">
        <v>17128</v>
      </c>
    </row>
    <row r="598" spans="1:9" s="17" customFormat="1" ht="50.25" customHeight="1">
      <c r="A598" s="13" t="s">
        <v>5</v>
      </c>
      <c r="B598" s="11" t="s">
        <v>2421</v>
      </c>
      <c r="C598" s="14" t="s">
        <v>1596</v>
      </c>
      <c r="D598" s="12" t="s">
        <v>1597</v>
      </c>
      <c r="E598" s="13" t="s">
        <v>1598</v>
      </c>
      <c r="F598" s="14" t="s">
        <v>1599</v>
      </c>
      <c r="G598" s="15" t="s">
        <v>32</v>
      </c>
      <c r="H598" s="16">
        <v>37043.79</v>
      </c>
      <c r="I598" s="16">
        <v>29635</v>
      </c>
    </row>
    <row r="599" spans="1:9" s="17" customFormat="1" ht="50.25" customHeight="1">
      <c r="A599" s="13" t="s">
        <v>5</v>
      </c>
      <c r="B599" s="11" t="s">
        <v>2421</v>
      </c>
      <c r="C599" s="14" t="s">
        <v>1600</v>
      </c>
      <c r="D599" s="12" t="s">
        <v>1601</v>
      </c>
      <c r="E599" s="13"/>
      <c r="F599" s="14" t="s">
        <v>1602</v>
      </c>
      <c r="G599" s="15" t="s">
        <v>32</v>
      </c>
      <c r="H599" s="16">
        <v>14052.7</v>
      </c>
      <c r="I599" s="16">
        <v>11242</v>
      </c>
    </row>
    <row r="600" spans="1:9" s="17" customFormat="1" ht="50.25" customHeight="1">
      <c r="A600" s="13" t="s">
        <v>5</v>
      </c>
      <c r="B600" s="11" t="s">
        <v>2421</v>
      </c>
      <c r="C600" s="14" t="s">
        <v>1603</v>
      </c>
      <c r="D600" s="12" t="s">
        <v>1579</v>
      </c>
      <c r="E600" s="13" t="s">
        <v>1580</v>
      </c>
      <c r="F600" s="14" t="s">
        <v>1604</v>
      </c>
      <c r="G600" s="15" t="s">
        <v>32</v>
      </c>
      <c r="H600" s="16">
        <v>4705.6899999999996</v>
      </c>
      <c r="I600" s="16">
        <v>3765</v>
      </c>
    </row>
    <row r="601" spans="1:9" s="17" customFormat="1" ht="50.25" customHeight="1">
      <c r="A601" s="13" t="s">
        <v>5</v>
      </c>
      <c r="B601" s="11" t="s">
        <v>2421</v>
      </c>
      <c r="C601" s="14" t="s">
        <v>1605</v>
      </c>
      <c r="D601" s="12" t="s">
        <v>1606</v>
      </c>
      <c r="E601" s="13"/>
      <c r="F601" s="14" t="s">
        <v>1607</v>
      </c>
      <c r="G601" s="15" t="s">
        <v>32</v>
      </c>
      <c r="H601" s="16">
        <v>6025</v>
      </c>
      <c r="I601" s="16">
        <v>4820</v>
      </c>
    </row>
    <row r="602" spans="1:9" s="17" customFormat="1" ht="50.25" customHeight="1">
      <c r="A602" s="13" t="s">
        <v>5</v>
      </c>
      <c r="B602" s="11" t="s">
        <v>2421</v>
      </c>
      <c r="C602" s="14" t="s">
        <v>1608</v>
      </c>
      <c r="D602" s="12" t="s">
        <v>1586</v>
      </c>
      <c r="E602" s="13" t="s">
        <v>1584</v>
      </c>
      <c r="F602" s="14" t="s">
        <v>1585</v>
      </c>
      <c r="G602" s="15" t="s">
        <v>32</v>
      </c>
      <c r="H602" s="16">
        <v>6390</v>
      </c>
      <c r="I602" s="16">
        <v>5112</v>
      </c>
    </row>
    <row r="603" spans="1:9" s="17" customFormat="1" ht="50.25" customHeight="1">
      <c r="A603" s="13" t="s">
        <v>5</v>
      </c>
      <c r="B603" s="11" t="s">
        <v>2421</v>
      </c>
      <c r="C603" s="14" t="s">
        <v>1609</v>
      </c>
      <c r="D603" s="12" t="s">
        <v>1610</v>
      </c>
      <c r="E603" s="13"/>
      <c r="F603" s="14" t="s">
        <v>1611</v>
      </c>
      <c r="G603" s="15" t="s">
        <v>32</v>
      </c>
      <c r="H603" s="16">
        <v>12400</v>
      </c>
      <c r="I603" s="16">
        <v>9920</v>
      </c>
    </row>
    <row r="604" spans="1:9" s="17" customFormat="1" ht="50.25" customHeight="1">
      <c r="A604" s="13" t="s">
        <v>5</v>
      </c>
      <c r="B604" s="11" t="s">
        <v>2422</v>
      </c>
      <c r="C604" s="14" t="s">
        <v>929</v>
      </c>
      <c r="D604" s="12" t="s">
        <v>1612</v>
      </c>
      <c r="E604" s="13" t="s">
        <v>1613</v>
      </c>
      <c r="F604" s="14" t="s">
        <v>1614</v>
      </c>
      <c r="G604" s="15" t="s">
        <v>32</v>
      </c>
      <c r="H604" s="16">
        <v>3463</v>
      </c>
      <c r="I604" s="16">
        <v>2770</v>
      </c>
    </row>
    <row r="605" spans="1:9" s="17" customFormat="1" ht="50.25" customHeight="1">
      <c r="A605" s="13" t="s">
        <v>5</v>
      </c>
      <c r="B605" s="11" t="s">
        <v>2422</v>
      </c>
      <c r="C605" s="14" t="s">
        <v>1615</v>
      </c>
      <c r="D605" s="12" t="s">
        <v>1616</v>
      </c>
      <c r="E605" s="13" t="s">
        <v>1617</v>
      </c>
      <c r="F605" s="14" t="s">
        <v>1618</v>
      </c>
      <c r="G605" s="15" t="s">
        <v>42</v>
      </c>
      <c r="H605" s="16">
        <v>5765</v>
      </c>
      <c r="I605" s="16">
        <v>3857</v>
      </c>
    </row>
    <row r="606" spans="1:9" s="17" customFormat="1" ht="50.25" customHeight="1">
      <c r="A606" s="13" t="s">
        <v>5</v>
      </c>
      <c r="B606" s="11" t="s">
        <v>2422</v>
      </c>
      <c r="C606" s="14" t="s">
        <v>1619</v>
      </c>
      <c r="D606" s="12" t="s">
        <v>1616</v>
      </c>
      <c r="E606" s="13" t="s">
        <v>1617</v>
      </c>
      <c r="F606" s="14" t="s">
        <v>1620</v>
      </c>
      <c r="G606" s="15" t="s">
        <v>32</v>
      </c>
      <c r="H606" s="16">
        <v>10305</v>
      </c>
      <c r="I606" s="16">
        <v>8244</v>
      </c>
    </row>
    <row r="607" spans="1:9" s="17" customFormat="1" ht="50.25" customHeight="1">
      <c r="A607" s="13" t="s">
        <v>5</v>
      </c>
      <c r="B607" s="11" t="s">
        <v>2422</v>
      </c>
      <c r="C607" s="14" t="s">
        <v>1621</v>
      </c>
      <c r="D607" s="12" t="s">
        <v>1622</v>
      </c>
      <c r="E607" s="13" t="s">
        <v>1623</v>
      </c>
      <c r="F607" s="14" t="s">
        <v>1624</v>
      </c>
      <c r="G607" s="15" t="s">
        <v>32</v>
      </c>
      <c r="H607" s="16">
        <v>3590</v>
      </c>
      <c r="I607" s="16">
        <v>2870</v>
      </c>
    </row>
    <row r="608" spans="1:9" s="17" customFormat="1" ht="50.25" customHeight="1">
      <c r="A608" s="13" t="s">
        <v>5</v>
      </c>
      <c r="B608" s="11" t="s">
        <v>2422</v>
      </c>
      <c r="C608" s="14" t="s">
        <v>929</v>
      </c>
      <c r="D608" s="12" t="s">
        <v>1625</v>
      </c>
      <c r="E608" s="13" t="s">
        <v>1626</v>
      </c>
      <c r="F608" s="14" t="s">
        <v>1627</v>
      </c>
      <c r="G608" s="15" t="s">
        <v>32</v>
      </c>
      <c r="H608" s="16">
        <v>6580</v>
      </c>
      <c r="I608" s="16">
        <v>5264</v>
      </c>
    </row>
    <row r="609" spans="1:9" s="17" customFormat="1" ht="50.25" customHeight="1">
      <c r="A609" s="13" t="s">
        <v>5</v>
      </c>
      <c r="B609" s="11" t="s">
        <v>2422</v>
      </c>
      <c r="C609" s="14" t="s">
        <v>1628</v>
      </c>
      <c r="D609" s="12" t="s">
        <v>1629</v>
      </c>
      <c r="E609" s="13" t="s">
        <v>1630</v>
      </c>
      <c r="F609" s="14" t="s">
        <v>1631</v>
      </c>
      <c r="G609" s="15" t="s">
        <v>32</v>
      </c>
      <c r="H609" s="16">
        <v>11538</v>
      </c>
      <c r="I609" s="16">
        <v>9230</v>
      </c>
    </row>
    <row r="610" spans="1:9" s="17" customFormat="1" ht="50.25" customHeight="1">
      <c r="A610" s="13" t="s">
        <v>5</v>
      </c>
      <c r="B610" s="11" t="s">
        <v>2422</v>
      </c>
      <c r="C610" s="14" t="s">
        <v>1632</v>
      </c>
      <c r="D610" s="12" t="s">
        <v>1633</v>
      </c>
      <c r="E610" s="13" t="s">
        <v>1634</v>
      </c>
      <c r="F610" s="14" t="s">
        <v>1635</v>
      </c>
      <c r="G610" s="15" t="s">
        <v>32</v>
      </c>
      <c r="H610" s="16">
        <v>300</v>
      </c>
      <c r="I610" s="16">
        <v>240</v>
      </c>
    </row>
    <row r="611" spans="1:9" s="17" customFormat="1" ht="50.25" customHeight="1">
      <c r="A611" s="13" t="s">
        <v>5</v>
      </c>
      <c r="B611" s="11" t="s">
        <v>2422</v>
      </c>
      <c r="C611" s="14" t="s">
        <v>1636</v>
      </c>
      <c r="D611" s="12" t="s">
        <v>1616</v>
      </c>
      <c r="E611" s="13" t="s">
        <v>1617</v>
      </c>
      <c r="F611" s="14" t="s">
        <v>1637</v>
      </c>
      <c r="G611" s="15" t="s">
        <v>32</v>
      </c>
      <c r="H611" s="16">
        <v>9292.61</v>
      </c>
      <c r="I611" s="16">
        <v>7434</v>
      </c>
    </row>
    <row r="612" spans="1:9" s="17" customFormat="1" ht="50.25" customHeight="1">
      <c r="A612" s="13" t="s">
        <v>5</v>
      </c>
      <c r="B612" s="11" t="s">
        <v>2422</v>
      </c>
      <c r="C612" s="14" t="s">
        <v>1638</v>
      </c>
      <c r="D612" s="12" t="s">
        <v>1639</v>
      </c>
      <c r="E612" s="13" t="s">
        <v>1640</v>
      </c>
      <c r="F612" s="14" t="s">
        <v>1641</v>
      </c>
      <c r="G612" s="15" t="s">
        <v>32</v>
      </c>
      <c r="H612" s="16">
        <v>50000</v>
      </c>
      <c r="I612" s="16">
        <v>40000</v>
      </c>
    </row>
    <row r="613" spans="1:9" s="17" customFormat="1" ht="50.25" customHeight="1">
      <c r="A613" s="13" t="s">
        <v>5</v>
      </c>
      <c r="B613" s="11" t="s">
        <v>2422</v>
      </c>
      <c r="C613" s="14" t="s">
        <v>1642</v>
      </c>
      <c r="D613" s="12" t="s">
        <v>1643</v>
      </c>
      <c r="E613" s="13" t="s">
        <v>1644</v>
      </c>
      <c r="F613" s="14" t="s">
        <v>1645</v>
      </c>
      <c r="G613" s="15" t="s">
        <v>32</v>
      </c>
      <c r="H613" s="16">
        <v>2800</v>
      </c>
      <c r="I613" s="16">
        <v>2240</v>
      </c>
    </row>
    <row r="614" spans="1:9" s="17" customFormat="1" ht="50.25" customHeight="1">
      <c r="A614" s="13" t="s">
        <v>5</v>
      </c>
      <c r="B614" s="11" t="s">
        <v>2422</v>
      </c>
      <c r="C614" s="14" t="s">
        <v>1646</v>
      </c>
      <c r="D614" s="12" t="s">
        <v>1639</v>
      </c>
      <c r="E614" s="13" t="s">
        <v>1640</v>
      </c>
      <c r="F614" s="14" t="s">
        <v>1647</v>
      </c>
      <c r="G614" s="15" t="s">
        <v>32</v>
      </c>
      <c r="H614" s="16">
        <v>51500</v>
      </c>
      <c r="I614" s="16">
        <v>41200</v>
      </c>
    </row>
    <row r="615" spans="1:9" s="17" customFormat="1" ht="50.25" customHeight="1">
      <c r="A615" s="13" t="s">
        <v>5</v>
      </c>
      <c r="B615" s="11" t="s">
        <v>2422</v>
      </c>
      <c r="C615" s="14" t="s">
        <v>1648</v>
      </c>
      <c r="D615" s="12" t="s">
        <v>1639</v>
      </c>
      <c r="E615" s="13" t="s">
        <v>1640</v>
      </c>
      <c r="F615" s="14" t="s">
        <v>1649</v>
      </c>
      <c r="G615" s="15" t="s">
        <v>32</v>
      </c>
      <c r="H615" s="16">
        <v>8250</v>
      </c>
      <c r="I615" s="16">
        <v>6600</v>
      </c>
    </row>
    <row r="616" spans="1:9" s="17" customFormat="1" ht="50.25" customHeight="1">
      <c r="A616" s="13" t="s">
        <v>5</v>
      </c>
      <c r="B616" s="11" t="s">
        <v>2422</v>
      </c>
      <c r="C616" s="14" t="s">
        <v>1650</v>
      </c>
      <c r="D616" s="12" t="s">
        <v>1639</v>
      </c>
      <c r="E616" s="13" t="s">
        <v>1640</v>
      </c>
      <c r="F616" s="14" t="s">
        <v>1651</v>
      </c>
      <c r="G616" s="15" t="s">
        <v>32</v>
      </c>
      <c r="H616" s="16">
        <v>35280</v>
      </c>
      <c r="I616" s="16">
        <v>28223</v>
      </c>
    </row>
    <row r="617" spans="1:9" s="17" customFormat="1" ht="50.25" customHeight="1">
      <c r="A617" s="13" t="s">
        <v>5</v>
      </c>
      <c r="B617" s="11" t="s">
        <v>2422</v>
      </c>
      <c r="C617" s="14" t="s">
        <v>1650</v>
      </c>
      <c r="D617" s="12" t="s">
        <v>1652</v>
      </c>
      <c r="E617" s="13" t="s">
        <v>1653</v>
      </c>
      <c r="F617" s="14" t="s">
        <v>1654</v>
      </c>
      <c r="G617" s="15" t="s">
        <v>32</v>
      </c>
      <c r="H617" s="16">
        <v>50047.8</v>
      </c>
      <c r="I617" s="16">
        <v>40038</v>
      </c>
    </row>
    <row r="618" spans="1:9" s="17" customFormat="1" ht="50.25" customHeight="1">
      <c r="A618" s="13" t="s">
        <v>5</v>
      </c>
      <c r="B618" s="11" t="s">
        <v>2422</v>
      </c>
      <c r="C618" s="14" t="s">
        <v>806</v>
      </c>
      <c r="D618" s="12" t="s">
        <v>1639</v>
      </c>
      <c r="E618" s="13" t="s">
        <v>1640</v>
      </c>
      <c r="F618" s="14" t="s">
        <v>1655</v>
      </c>
      <c r="G618" s="15" t="s">
        <v>42</v>
      </c>
      <c r="H618" s="16">
        <v>30000</v>
      </c>
      <c r="I618" s="16">
        <v>24000</v>
      </c>
    </row>
    <row r="619" spans="1:9" s="17" customFormat="1" ht="50.25" customHeight="1">
      <c r="A619" s="13" t="s">
        <v>5</v>
      </c>
      <c r="B619" s="11" t="s">
        <v>2422</v>
      </c>
      <c r="C619" s="14" t="s">
        <v>806</v>
      </c>
      <c r="D619" s="12" t="s">
        <v>1656</v>
      </c>
      <c r="E619" s="13"/>
      <c r="F619" s="14" t="s">
        <v>1657</v>
      </c>
      <c r="G619" s="15" t="s">
        <v>42</v>
      </c>
      <c r="H619" s="16">
        <v>30000</v>
      </c>
      <c r="I619" s="16">
        <v>16000</v>
      </c>
    </row>
    <row r="620" spans="1:9" s="17" customFormat="1" ht="50.25" customHeight="1">
      <c r="A620" s="13" t="s">
        <v>5</v>
      </c>
      <c r="B620" s="11" t="s">
        <v>2422</v>
      </c>
      <c r="C620" s="14" t="s">
        <v>1658</v>
      </c>
      <c r="D620" s="12" t="s">
        <v>1659</v>
      </c>
      <c r="E620" s="13"/>
      <c r="F620" s="14" t="s">
        <v>1660</v>
      </c>
      <c r="G620" s="15" t="s">
        <v>32</v>
      </c>
      <c r="H620" s="16">
        <v>17391.8</v>
      </c>
      <c r="I620" s="16">
        <v>13913</v>
      </c>
    </row>
    <row r="621" spans="1:9" s="17" customFormat="1" ht="50.25" customHeight="1">
      <c r="A621" s="13" t="s">
        <v>5</v>
      </c>
      <c r="B621" s="11" t="s">
        <v>2422</v>
      </c>
      <c r="C621" s="14" t="s">
        <v>1661</v>
      </c>
      <c r="D621" s="12" t="s">
        <v>1662</v>
      </c>
      <c r="E621" s="13" t="s">
        <v>1663</v>
      </c>
      <c r="F621" s="14" t="s">
        <v>1664</v>
      </c>
      <c r="G621" s="15" t="s">
        <v>32</v>
      </c>
      <c r="H621" s="16">
        <v>2948</v>
      </c>
      <c r="I621" s="16">
        <v>2358</v>
      </c>
    </row>
    <row r="622" spans="1:9" s="17" customFormat="1" ht="50.25" customHeight="1">
      <c r="A622" s="13" t="s">
        <v>5</v>
      </c>
      <c r="B622" s="11" t="s">
        <v>2422</v>
      </c>
      <c r="C622" s="14" t="s">
        <v>1665</v>
      </c>
      <c r="D622" s="12" t="s">
        <v>1666</v>
      </c>
      <c r="E622" s="13" t="s">
        <v>1667</v>
      </c>
      <c r="F622" s="14" t="s">
        <v>1668</v>
      </c>
      <c r="G622" s="15" t="s">
        <v>32</v>
      </c>
      <c r="H622" s="16">
        <v>2948</v>
      </c>
      <c r="I622" s="16">
        <v>1474</v>
      </c>
    </row>
    <row r="623" spans="1:9" s="17" customFormat="1" ht="50.25" customHeight="1">
      <c r="A623" s="13" t="s">
        <v>5</v>
      </c>
      <c r="B623" s="11" t="s">
        <v>2422</v>
      </c>
      <c r="C623" s="14" t="s">
        <v>1669</v>
      </c>
      <c r="D623" s="12" t="s">
        <v>1643</v>
      </c>
      <c r="E623" s="13" t="s">
        <v>1644</v>
      </c>
      <c r="F623" s="14" t="s">
        <v>1670</v>
      </c>
      <c r="G623" s="15" t="s">
        <v>32</v>
      </c>
      <c r="H623" s="16">
        <v>14800</v>
      </c>
      <c r="I623" s="16">
        <v>11840</v>
      </c>
    </row>
    <row r="624" spans="1:9" s="17" customFormat="1" ht="50.25" customHeight="1">
      <c r="A624" s="13" t="s">
        <v>5</v>
      </c>
      <c r="B624" s="11" t="s">
        <v>2422</v>
      </c>
      <c r="C624" s="14" t="s">
        <v>1671</v>
      </c>
      <c r="D624" s="12" t="s">
        <v>1672</v>
      </c>
      <c r="E624" s="13" t="s">
        <v>1673</v>
      </c>
      <c r="F624" s="14" t="s">
        <v>1674</v>
      </c>
      <c r="G624" s="15" t="s">
        <v>32</v>
      </c>
      <c r="H624" s="16">
        <v>20316.330000000002</v>
      </c>
      <c r="I624" s="16">
        <v>16253</v>
      </c>
    </row>
    <row r="625" spans="1:9" s="17" customFormat="1" ht="50.25" customHeight="1">
      <c r="A625" s="13" t="s">
        <v>5</v>
      </c>
      <c r="B625" s="11" t="s">
        <v>2422</v>
      </c>
      <c r="C625" s="14" t="s">
        <v>1675</v>
      </c>
      <c r="D625" s="12" t="s">
        <v>1676</v>
      </c>
      <c r="E625" s="13" t="s">
        <v>1677</v>
      </c>
      <c r="F625" s="14" t="s">
        <v>1678</v>
      </c>
      <c r="G625" s="15" t="s">
        <v>32</v>
      </c>
      <c r="H625" s="16">
        <v>1798.31</v>
      </c>
      <c r="I625" s="16">
        <v>1439</v>
      </c>
    </row>
    <row r="626" spans="1:9" s="17" customFormat="1" ht="50.25" customHeight="1">
      <c r="A626" s="13" t="s">
        <v>5</v>
      </c>
      <c r="B626" s="11" t="s">
        <v>2422</v>
      </c>
      <c r="C626" s="14" t="s">
        <v>1679</v>
      </c>
      <c r="D626" s="12" t="s">
        <v>1680</v>
      </c>
      <c r="E626" s="13" t="s">
        <v>1681</v>
      </c>
      <c r="F626" s="14" t="s">
        <v>1682</v>
      </c>
      <c r="G626" s="15" t="s">
        <v>32</v>
      </c>
      <c r="H626" s="16">
        <v>4755.84</v>
      </c>
      <c r="I626" s="16">
        <v>2854</v>
      </c>
    </row>
    <row r="627" spans="1:9" s="17" customFormat="1" ht="50.25" customHeight="1">
      <c r="A627" s="13" t="s">
        <v>5</v>
      </c>
      <c r="B627" s="11" t="s">
        <v>2422</v>
      </c>
      <c r="C627" s="14" t="s">
        <v>1683</v>
      </c>
      <c r="D627" s="12" t="s">
        <v>1684</v>
      </c>
      <c r="E627" s="13" t="s">
        <v>1685</v>
      </c>
      <c r="F627" s="14" t="s">
        <v>1686</v>
      </c>
      <c r="G627" s="15" t="s">
        <v>32</v>
      </c>
      <c r="H627" s="16">
        <v>17833.3</v>
      </c>
      <c r="I627" s="16">
        <v>14267</v>
      </c>
    </row>
    <row r="628" spans="1:9" s="17" customFormat="1" ht="50.25" customHeight="1">
      <c r="A628" s="13" t="s">
        <v>5</v>
      </c>
      <c r="B628" s="11" t="s">
        <v>2422</v>
      </c>
      <c r="C628" s="14" t="s">
        <v>1687</v>
      </c>
      <c r="D628" s="12" t="s">
        <v>1688</v>
      </c>
      <c r="E628" s="13" t="s">
        <v>1689</v>
      </c>
      <c r="F628" s="14" t="s">
        <v>1690</v>
      </c>
      <c r="G628" s="15" t="s">
        <v>32</v>
      </c>
      <c r="H628" s="16">
        <v>50000</v>
      </c>
      <c r="I628" s="16">
        <v>25000</v>
      </c>
    </row>
    <row r="629" spans="1:9" s="17" customFormat="1" ht="50.25" customHeight="1">
      <c r="A629" s="13" t="s">
        <v>5</v>
      </c>
      <c r="B629" s="11" t="s">
        <v>2422</v>
      </c>
      <c r="C629" s="14" t="s">
        <v>1691</v>
      </c>
      <c r="D629" s="12" t="s">
        <v>1692</v>
      </c>
      <c r="E629" s="13" t="s">
        <v>1693</v>
      </c>
      <c r="F629" s="14" t="s">
        <v>1694</v>
      </c>
      <c r="G629" s="15" t="s">
        <v>32</v>
      </c>
      <c r="H629" s="16">
        <v>10000</v>
      </c>
      <c r="I629" s="16">
        <v>8000</v>
      </c>
    </row>
    <row r="630" spans="1:9" s="17" customFormat="1" ht="50.25" customHeight="1">
      <c r="A630" s="13" t="s">
        <v>5</v>
      </c>
      <c r="B630" s="11" t="s">
        <v>2422</v>
      </c>
      <c r="C630" s="14" t="s">
        <v>1695</v>
      </c>
      <c r="D630" s="12" t="s">
        <v>1696</v>
      </c>
      <c r="E630" s="13" t="s">
        <v>1697</v>
      </c>
      <c r="F630" s="14" t="s">
        <v>1698</v>
      </c>
      <c r="G630" s="15" t="s">
        <v>32</v>
      </c>
      <c r="H630" s="16">
        <v>13208.3</v>
      </c>
      <c r="I630" s="16">
        <v>10567</v>
      </c>
    </row>
    <row r="631" spans="1:9" s="17" customFormat="1" ht="50.25" customHeight="1">
      <c r="A631" s="13" t="s">
        <v>5</v>
      </c>
      <c r="B631" s="11" t="s">
        <v>2422</v>
      </c>
      <c r="C631" s="14" t="s">
        <v>1699</v>
      </c>
      <c r="D631" s="12" t="s">
        <v>1700</v>
      </c>
      <c r="E631" s="13" t="s">
        <v>1701</v>
      </c>
      <c r="F631" s="14" t="s">
        <v>1702</v>
      </c>
      <c r="G631" s="15" t="s">
        <v>32</v>
      </c>
      <c r="H631" s="16">
        <v>3000</v>
      </c>
      <c r="I631" s="16">
        <v>2880</v>
      </c>
    </row>
    <row r="632" spans="1:9" s="17" customFormat="1" ht="50.25" customHeight="1">
      <c r="A632" s="13" t="s">
        <v>5</v>
      </c>
      <c r="B632" s="11" t="s">
        <v>2422</v>
      </c>
      <c r="C632" s="14" t="s">
        <v>1703</v>
      </c>
      <c r="D632" s="12" t="s">
        <v>1704</v>
      </c>
      <c r="E632" s="13"/>
      <c r="F632" s="14" t="s">
        <v>1705</v>
      </c>
      <c r="G632" s="15" t="s">
        <v>32</v>
      </c>
      <c r="H632" s="16">
        <v>35493.050000000003</v>
      </c>
      <c r="I632" s="16">
        <v>28394</v>
      </c>
    </row>
    <row r="633" spans="1:9" s="17" customFormat="1" ht="50.25" customHeight="1">
      <c r="A633" s="13" t="s">
        <v>5</v>
      </c>
      <c r="B633" s="11" t="s">
        <v>2422</v>
      </c>
      <c r="C633" s="14" t="s">
        <v>1706</v>
      </c>
      <c r="D633" s="12" t="s">
        <v>1707</v>
      </c>
      <c r="E633" s="13" t="s">
        <v>1708</v>
      </c>
      <c r="F633" s="14" t="s">
        <v>1709</v>
      </c>
      <c r="G633" s="15" t="s">
        <v>32</v>
      </c>
      <c r="H633" s="16">
        <v>85000</v>
      </c>
      <c r="I633" s="16">
        <v>42000</v>
      </c>
    </row>
    <row r="634" spans="1:9" s="17" customFormat="1" ht="50.25" customHeight="1">
      <c r="A634" s="13" t="s">
        <v>5</v>
      </c>
      <c r="B634" s="11" t="s">
        <v>2423</v>
      </c>
      <c r="C634" s="14" t="s">
        <v>1710</v>
      </c>
      <c r="D634" s="12" t="s">
        <v>1711</v>
      </c>
      <c r="E634" s="13" t="s">
        <v>1712</v>
      </c>
      <c r="F634" s="14" t="s">
        <v>1713</v>
      </c>
      <c r="G634" s="15" t="s">
        <v>32</v>
      </c>
      <c r="H634" s="16">
        <v>30392</v>
      </c>
      <c r="I634" s="16">
        <v>24314</v>
      </c>
    </row>
    <row r="635" spans="1:9" s="17" customFormat="1" ht="50.25" customHeight="1">
      <c r="A635" s="13" t="s">
        <v>5</v>
      </c>
      <c r="B635" s="11" t="s">
        <v>2423</v>
      </c>
      <c r="C635" s="14" t="s">
        <v>1714</v>
      </c>
      <c r="D635" s="12" t="s">
        <v>1711</v>
      </c>
      <c r="E635" s="13" t="s">
        <v>1712</v>
      </c>
      <c r="F635" s="14" t="s">
        <v>1715</v>
      </c>
      <c r="G635" s="15" t="s">
        <v>32</v>
      </c>
      <c r="H635" s="16">
        <v>3672</v>
      </c>
      <c r="I635" s="16">
        <v>2938</v>
      </c>
    </row>
    <row r="636" spans="1:9" s="17" customFormat="1" ht="50.25" customHeight="1">
      <c r="A636" s="13" t="s">
        <v>5</v>
      </c>
      <c r="B636" s="11" t="s">
        <v>2423</v>
      </c>
      <c r="C636" s="14" t="s">
        <v>1716</v>
      </c>
      <c r="D636" s="12" t="s">
        <v>1717</v>
      </c>
      <c r="E636" s="13" t="s">
        <v>1718</v>
      </c>
      <c r="F636" s="14" t="s">
        <v>1719</v>
      </c>
      <c r="G636" s="15" t="s">
        <v>32</v>
      </c>
      <c r="H636" s="16">
        <v>13700</v>
      </c>
      <c r="I636" s="16">
        <v>10960</v>
      </c>
    </row>
    <row r="637" spans="1:9" s="17" customFormat="1" ht="50.25" customHeight="1">
      <c r="A637" s="13" t="s">
        <v>5</v>
      </c>
      <c r="B637" s="11" t="s">
        <v>2423</v>
      </c>
      <c r="C637" s="14" t="s">
        <v>1720</v>
      </c>
      <c r="D637" s="12" t="s">
        <v>1721</v>
      </c>
      <c r="E637" s="13"/>
      <c r="F637" s="14" t="s">
        <v>1722</v>
      </c>
      <c r="G637" s="15" t="s">
        <v>32</v>
      </c>
      <c r="H637" s="16">
        <v>46550</v>
      </c>
      <c r="I637" s="16">
        <v>37240</v>
      </c>
    </row>
    <row r="638" spans="1:9" s="17" customFormat="1" ht="50.25" customHeight="1">
      <c r="A638" s="13" t="s">
        <v>5</v>
      </c>
      <c r="B638" s="11" t="s">
        <v>2423</v>
      </c>
      <c r="C638" s="14" t="s">
        <v>1723</v>
      </c>
      <c r="D638" s="12" t="s">
        <v>1724</v>
      </c>
      <c r="E638" s="13"/>
      <c r="F638" s="14" t="s">
        <v>1725</v>
      </c>
      <c r="G638" s="15" t="s">
        <v>32</v>
      </c>
      <c r="H638" s="16">
        <v>162765</v>
      </c>
      <c r="I638" s="16">
        <v>130212</v>
      </c>
    </row>
    <row r="639" spans="1:9" s="17" customFormat="1" ht="50.25" customHeight="1">
      <c r="A639" s="13" t="s">
        <v>5</v>
      </c>
      <c r="B639" s="11" t="s">
        <v>2423</v>
      </c>
      <c r="C639" s="14" t="s">
        <v>102</v>
      </c>
      <c r="D639" s="12" t="s">
        <v>1726</v>
      </c>
      <c r="E639" s="13" t="s">
        <v>1727</v>
      </c>
      <c r="F639" s="14" t="s">
        <v>1728</v>
      </c>
      <c r="G639" s="15" t="s">
        <v>32</v>
      </c>
      <c r="H639" s="16">
        <v>7350</v>
      </c>
      <c r="I639" s="16">
        <v>5880</v>
      </c>
    </row>
    <row r="640" spans="1:9" s="17" customFormat="1" ht="50.25" customHeight="1">
      <c r="A640" s="13" t="s">
        <v>5</v>
      </c>
      <c r="B640" s="11" t="s">
        <v>2423</v>
      </c>
      <c r="C640" s="14" t="s">
        <v>102</v>
      </c>
      <c r="D640" s="12" t="s">
        <v>1729</v>
      </c>
      <c r="E640" s="13" t="s">
        <v>1730</v>
      </c>
      <c r="F640" s="14" t="s">
        <v>1731</v>
      </c>
      <c r="G640" s="15" t="s">
        <v>32</v>
      </c>
      <c r="H640" s="16">
        <v>6975</v>
      </c>
      <c r="I640" s="16">
        <v>5580</v>
      </c>
    </row>
    <row r="641" spans="1:9" s="17" customFormat="1" ht="50.25" customHeight="1">
      <c r="A641" s="13" t="s">
        <v>5</v>
      </c>
      <c r="B641" s="11" t="s">
        <v>2423</v>
      </c>
      <c r="C641" s="14" t="s">
        <v>1732</v>
      </c>
      <c r="D641" s="12" t="s">
        <v>1733</v>
      </c>
      <c r="E641" s="13" t="s">
        <v>1734</v>
      </c>
      <c r="F641" s="14" t="s">
        <v>1735</v>
      </c>
      <c r="G641" s="15" t="s">
        <v>32</v>
      </c>
      <c r="H641" s="16">
        <v>1820</v>
      </c>
      <c r="I641" s="16">
        <v>1456</v>
      </c>
    </row>
    <row r="642" spans="1:9" s="17" customFormat="1" ht="50.25" customHeight="1">
      <c r="A642" s="13" t="s">
        <v>5</v>
      </c>
      <c r="B642" s="11" t="s">
        <v>2423</v>
      </c>
      <c r="C642" s="14" t="s">
        <v>1736</v>
      </c>
      <c r="D642" s="12" t="s">
        <v>1737</v>
      </c>
      <c r="E642" s="13" t="s">
        <v>1738</v>
      </c>
      <c r="F642" s="14" t="s">
        <v>1739</v>
      </c>
      <c r="G642" s="15" t="s">
        <v>32</v>
      </c>
      <c r="H642" s="16">
        <v>738.7</v>
      </c>
      <c r="I642" s="16">
        <v>591</v>
      </c>
    </row>
    <row r="643" spans="1:9" s="17" customFormat="1" ht="50.25" customHeight="1">
      <c r="A643" s="13" t="s">
        <v>5</v>
      </c>
      <c r="B643" s="11" t="s">
        <v>2423</v>
      </c>
      <c r="C643" s="14" t="s">
        <v>102</v>
      </c>
      <c r="D643" s="12" t="s">
        <v>1740</v>
      </c>
      <c r="E643" s="13" t="s">
        <v>1741</v>
      </c>
      <c r="F643" s="14" t="s">
        <v>1742</v>
      </c>
      <c r="G643" s="15" t="s">
        <v>32</v>
      </c>
      <c r="H643" s="16">
        <v>6755</v>
      </c>
      <c r="I643" s="16">
        <v>5404</v>
      </c>
    </row>
    <row r="644" spans="1:9" s="17" customFormat="1" ht="50.25" customHeight="1">
      <c r="A644" s="13" t="s">
        <v>5</v>
      </c>
      <c r="B644" s="11" t="s">
        <v>2423</v>
      </c>
      <c r="C644" s="14" t="s">
        <v>1732</v>
      </c>
      <c r="D644" s="12" t="s">
        <v>1743</v>
      </c>
      <c r="E644" s="13" t="s">
        <v>1744</v>
      </c>
      <c r="F644" s="14" t="s">
        <v>1745</v>
      </c>
      <c r="G644" s="15" t="s">
        <v>32</v>
      </c>
      <c r="H644" s="16">
        <v>1800</v>
      </c>
      <c r="I644" s="16">
        <v>1440</v>
      </c>
    </row>
    <row r="645" spans="1:9" s="17" customFormat="1" ht="50.25" customHeight="1">
      <c r="A645" s="13" t="s">
        <v>5</v>
      </c>
      <c r="B645" s="11" t="s">
        <v>2423</v>
      </c>
      <c r="C645" s="14" t="s">
        <v>102</v>
      </c>
      <c r="D645" s="12" t="s">
        <v>1743</v>
      </c>
      <c r="E645" s="13" t="s">
        <v>1744</v>
      </c>
      <c r="F645" s="14" t="s">
        <v>1746</v>
      </c>
      <c r="G645" s="15" t="s">
        <v>32</v>
      </c>
      <c r="H645" s="16">
        <v>10530</v>
      </c>
      <c r="I645" s="16">
        <v>8424</v>
      </c>
    </row>
    <row r="646" spans="1:9" s="17" customFormat="1" ht="50.25" customHeight="1">
      <c r="A646" s="13" t="s">
        <v>5</v>
      </c>
      <c r="B646" s="11" t="s">
        <v>2423</v>
      </c>
      <c r="C646" s="14" t="s">
        <v>102</v>
      </c>
      <c r="D646" s="12" t="s">
        <v>1747</v>
      </c>
      <c r="E646" s="13" t="s">
        <v>1748</v>
      </c>
      <c r="F646" s="14" t="s">
        <v>1749</v>
      </c>
      <c r="G646" s="15" t="s">
        <v>32</v>
      </c>
      <c r="H646" s="16">
        <v>7390</v>
      </c>
      <c r="I646" s="16">
        <v>5912</v>
      </c>
    </row>
    <row r="647" spans="1:9" s="17" customFormat="1" ht="50.25" customHeight="1">
      <c r="A647" s="13" t="s">
        <v>5</v>
      </c>
      <c r="B647" s="11" t="s">
        <v>2423</v>
      </c>
      <c r="C647" s="14" t="s">
        <v>1632</v>
      </c>
      <c r="D647" s="12" t="s">
        <v>1750</v>
      </c>
      <c r="E647" s="13" t="s">
        <v>1751</v>
      </c>
      <c r="F647" s="14" t="s">
        <v>1752</v>
      </c>
      <c r="G647" s="15" t="s">
        <v>32</v>
      </c>
      <c r="H647" s="16">
        <v>300</v>
      </c>
      <c r="I647" s="16">
        <v>240</v>
      </c>
    </row>
    <row r="648" spans="1:9" s="17" customFormat="1" ht="50.25" customHeight="1">
      <c r="A648" s="13" t="s">
        <v>5</v>
      </c>
      <c r="B648" s="11" t="s">
        <v>2423</v>
      </c>
      <c r="C648" s="14" t="s">
        <v>102</v>
      </c>
      <c r="D648" s="12" t="s">
        <v>1753</v>
      </c>
      <c r="E648" s="13" t="s">
        <v>1754</v>
      </c>
      <c r="F648" s="14" t="s">
        <v>1755</v>
      </c>
      <c r="G648" s="15" t="s">
        <v>32</v>
      </c>
      <c r="H648" s="16">
        <v>24220</v>
      </c>
      <c r="I648" s="16">
        <v>19376</v>
      </c>
    </row>
    <row r="649" spans="1:9" s="17" customFormat="1" ht="50.25" customHeight="1">
      <c r="A649" s="13" t="s">
        <v>5</v>
      </c>
      <c r="B649" s="11" t="s">
        <v>2423</v>
      </c>
      <c r="C649" s="14" t="s">
        <v>806</v>
      </c>
      <c r="D649" s="12" t="s">
        <v>1756</v>
      </c>
      <c r="E649" s="13"/>
      <c r="F649" s="14" t="s">
        <v>1757</v>
      </c>
      <c r="G649" s="15" t="s">
        <v>42</v>
      </c>
      <c r="H649" s="16">
        <v>3900</v>
      </c>
      <c r="I649" s="16">
        <v>3120</v>
      </c>
    </row>
    <row r="650" spans="1:9" s="17" customFormat="1" ht="50.25" customHeight="1">
      <c r="A650" s="13" t="s">
        <v>5</v>
      </c>
      <c r="B650" s="11" t="s">
        <v>2423</v>
      </c>
      <c r="C650" s="14" t="s">
        <v>1758</v>
      </c>
      <c r="D650" s="12" t="s">
        <v>1759</v>
      </c>
      <c r="E650" s="13" t="s">
        <v>1760</v>
      </c>
      <c r="F650" s="14" t="s">
        <v>1761</v>
      </c>
      <c r="G650" s="15" t="s">
        <v>32</v>
      </c>
      <c r="H650" s="16">
        <v>5040</v>
      </c>
      <c r="I650" s="16">
        <v>4032</v>
      </c>
    </row>
    <row r="651" spans="1:9" s="17" customFormat="1" ht="50.25" customHeight="1">
      <c r="A651" s="13" t="s">
        <v>5</v>
      </c>
      <c r="B651" s="11" t="s">
        <v>2423</v>
      </c>
      <c r="C651" s="14" t="s">
        <v>1762</v>
      </c>
      <c r="D651" s="12" t="s">
        <v>1763</v>
      </c>
      <c r="E651" s="13"/>
      <c r="F651" s="14" t="s">
        <v>1764</v>
      </c>
      <c r="G651" s="15" t="s">
        <v>32</v>
      </c>
      <c r="H651" s="16">
        <v>31380</v>
      </c>
      <c r="I651" s="16">
        <v>25104</v>
      </c>
    </row>
    <row r="652" spans="1:9" s="17" customFormat="1" ht="50.25" customHeight="1">
      <c r="A652" s="13" t="s">
        <v>5</v>
      </c>
      <c r="B652" s="11" t="s">
        <v>2424</v>
      </c>
      <c r="C652" s="14" t="s">
        <v>572</v>
      </c>
      <c r="D652" s="12" t="s">
        <v>1765</v>
      </c>
      <c r="E652" s="13" t="s">
        <v>1766</v>
      </c>
      <c r="F652" s="14" t="s">
        <v>1767</v>
      </c>
      <c r="G652" s="15" t="s">
        <v>32</v>
      </c>
      <c r="H652" s="16">
        <v>1740</v>
      </c>
      <c r="I652" s="16">
        <v>1392</v>
      </c>
    </row>
    <row r="653" spans="1:9" s="17" customFormat="1" ht="50.25" customHeight="1">
      <c r="A653" s="13" t="s">
        <v>5</v>
      </c>
      <c r="B653" s="11" t="s">
        <v>2424</v>
      </c>
      <c r="C653" s="14" t="s">
        <v>572</v>
      </c>
      <c r="D653" s="12" t="s">
        <v>1768</v>
      </c>
      <c r="E653" s="13" t="s">
        <v>1769</v>
      </c>
      <c r="F653" s="14" t="s">
        <v>1770</v>
      </c>
      <c r="G653" s="15" t="s">
        <v>32</v>
      </c>
      <c r="H653" s="16">
        <v>4030</v>
      </c>
      <c r="I653" s="16">
        <v>3224</v>
      </c>
    </row>
    <row r="654" spans="1:9" s="17" customFormat="1" ht="50.25" customHeight="1">
      <c r="A654" s="13" t="s">
        <v>5</v>
      </c>
      <c r="B654" s="11" t="s">
        <v>2424</v>
      </c>
      <c r="C654" s="14" t="s">
        <v>1771</v>
      </c>
      <c r="D654" s="12" t="s">
        <v>1772</v>
      </c>
      <c r="E654" s="13" t="s">
        <v>1773</v>
      </c>
      <c r="F654" s="14" t="s">
        <v>1774</v>
      </c>
      <c r="G654" s="15" t="s">
        <v>32</v>
      </c>
      <c r="H654" s="16">
        <v>13855</v>
      </c>
      <c r="I654" s="16">
        <v>11084</v>
      </c>
    </row>
    <row r="655" spans="1:9" s="17" customFormat="1" ht="50.25" customHeight="1">
      <c r="A655" s="13" t="s">
        <v>5</v>
      </c>
      <c r="B655" s="11" t="s">
        <v>2424</v>
      </c>
      <c r="C655" s="14" t="s">
        <v>1775</v>
      </c>
      <c r="D655" s="12" t="s">
        <v>1776</v>
      </c>
      <c r="E655" s="13" t="s">
        <v>1777</v>
      </c>
      <c r="F655" s="14" t="s">
        <v>1778</v>
      </c>
      <c r="G655" s="15" t="s">
        <v>32</v>
      </c>
      <c r="H655" s="16">
        <v>2000</v>
      </c>
      <c r="I655" s="16">
        <v>1600</v>
      </c>
    </row>
    <row r="656" spans="1:9" s="17" customFormat="1" ht="50.25" customHeight="1">
      <c r="A656" s="13" t="s">
        <v>5</v>
      </c>
      <c r="B656" s="11" t="s">
        <v>2424</v>
      </c>
      <c r="C656" s="14" t="s">
        <v>633</v>
      </c>
      <c r="D656" s="12" t="s">
        <v>1779</v>
      </c>
      <c r="E656" s="13" t="s">
        <v>1780</v>
      </c>
      <c r="F656" s="14" t="s">
        <v>1781</v>
      </c>
      <c r="G656" s="15" t="s">
        <v>32</v>
      </c>
      <c r="H656" s="16">
        <v>8150</v>
      </c>
      <c r="I656" s="16">
        <v>6520</v>
      </c>
    </row>
    <row r="657" spans="1:9" s="17" customFormat="1" ht="50.25" customHeight="1">
      <c r="A657" s="13" t="s">
        <v>5</v>
      </c>
      <c r="B657" s="11" t="s">
        <v>2424</v>
      </c>
      <c r="C657" s="14" t="s">
        <v>633</v>
      </c>
      <c r="D657" s="12" t="s">
        <v>1782</v>
      </c>
      <c r="E657" s="13" t="s">
        <v>1783</v>
      </c>
      <c r="F657" s="14" t="s">
        <v>1784</v>
      </c>
      <c r="G657" s="15" t="s">
        <v>32</v>
      </c>
      <c r="H657" s="16">
        <v>7300</v>
      </c>
      <c r="I657" s="16">
        <v>5840</v>
      </c>
    </row>
    <row r="658" spans="1:9" s="17" customFormat="1" ht="50.25" customHeight="1">
      <c r="A658" s="13" t="s">
        <v>5</v>
      </c>
      <c r="B658" s="11" t="s">
        <v>2424</v>
      </c>
      <c r="C658" s="14" t="s">
        <v>633</v>
      </c>
      <c r="D658" s="12" t="s">
        <v>1785</v>
      </c>
      <c r="E658" s="13" t="s">
        <v>1786</v>
      </c>
      <c r="F658" s="14" t="s">
        <v>1787</v>
      </c>
      <c r="G658" s="15" t="s">
        <v>32</v>
      </c>
      <c r="H658" s="16">
        <v>3396</v>
      </c>
      <c r="I658" s="16">
        <v>2717</v>
      </c>
    </row>
    <row r="659" spans="1:9" s="17" customFormat="1" ht="50.25" customHeight="1">
      <c r="A659" s="13" t="s">
        <v>5</v>
      </c>
      <c r="B659" s="11" t="s">
        <v>2424</v>
      </c>
      <c r="C659" s="14" t="s">
        <v>572</v>
      </c>
      <c r="D659" s="12" t="s">
        <v>1788</v>
      </c>
      <c r="E659" s="13" t="s">
        <v>1789</v>
      </c>
      <c r="F659" s="14" t="s">
        <v>1790</v>
      </c>
      <c r="G659" s="15" t="s">
        <v>32</v>
      </c>
      <c r="H659" s="16">
        <v>3050</v>
      </c>
      <c r="I659" s="16">
        <v>2034</v>
      </c>
    </row>
    <row r="660" spans="1:9" s="17" customFormat="1" ht="50.25" customHeight="1">
      <c r="A660" s="13" t="s">
        <v>5</v>
      </c>
      <c r="B660" s="11" t="s">
        <v>2424</v>
      </c>
      <c r="C660" s="14" t="s">
        <v>1791</v>
      </c>
      <c r="D660" s="12" t="s">
        <v>1792</v>
      </c>
      <c r="E660" s="13" t="s">
        <v>1793</v>
      </c>
      <c r="F660" s="14" t="s">
        <v>1794</v>
      </c>
      <c r="G660" s="15" t="s">
        <v>32</v>
      </c>
      <c r="H660" s="16">
        <v>9012</v>
      </c>
      <c r="I660" s="16">
        <v>7210</v>
      </c>
    </row>
    <row r="661" spans="1:9" s="17" customFormat="1" ht="50.25" customHeight="1">
      <c r="A661" s="13" t="s">
        <v>5</v>
      </c>
      <c r="B661" s="11" t="s">
        <v>2424</v>
      </c>
      <c r="C661" s="14" t="s">
        <v>1795</v>
      </c>
      <c r="D661" s="12" t="s">
        <v>1796</v>
      </c>
      <c r="E661" s="13" t="s">
        <v>1797</v>
      </c>
      <c r="F661" s="14" t="s">
        <v>1798</v>
      </c>
      <c r="G661" s="15" t="s">
        <v>32</v>
      </c>
      <c r="H661" s="16">
        <v>1900</v>
      </c>
      <c r="I661" s="16">
        <v>1520</v>
      </c>
    </row>
    <row r="662" spans="1:9" s="17" customFormat="1" ht="50.25" customHeight="1">
      <c r="A662" s="13" t="s">
        <v>5</v>
      </c>
      <c r="B662" s="11" t="s">
        <v>2424</v>
      </c>
      <c r="C662" s="14" t="s">
        <v>1795</v>
      </c>
      <c r="D662" s="12" t="s">
        <v>1799</v>
      </c>
      <c r="E662" s="13" t="s">
        <v>1800</v>
      </c>
      <c r="F662" s="14" t="s">
        <v>1801</v>
      </c>
      <c r="G662" s="15" t="s">
        <v>32</v>
      </c>
      <c r="H662" s="16">
        <v>4653</v>
      </c>
      <c r="I662" s="16">
        <v>3722</v>
      </c>
    </row>
    <row r="663" spans="1:9" s="17" customFormat="1" ht="50.25" customHeight="1">
      <c r="A663" s="13" t="s">
        <v>5</v>
      </c>
      <c r="B663" s="11" t="s">
        <v>2424</v>
      </c>
      <c r="C663" s="14" t="s">
        <v>1802</v>
      </c>
      <c r="D663" s="12" t="s">
        <v>1803</v>
      </c>
      <c r="E663" s="13" t="s">
        <v>1804</v>
      </c>
      <c r="F663" s="14" t="s">
        <v>1805</v>
      </c>
      <c r="G663" s="15" t="s">
        <v>32</v>
      </c>
      <c r="H663" s="16">
        <v>4750</v>
      </c>
      <c r="I663" s="16">
        <v>3800</v>
      </c>
    </row>
    <row r="664" spans="1:9" s="17" customFormat="1" ht="50.25" customHeight="1">
      <c r="A664" s="13" t="s">
        <v>5</v>
      </c>
      <c r="B664" s="11" t="s">
        <v>2424</v>
      </c>
      <c r="C664" s="14" t="s">
        <v>1806</v>
      </c>
      <c r="D664" s="12" t="s">
        <v>1807</v>
      </c>
      <c r="E664" s="13" t="s">
        <v>1808</v>
      </c>
      <c r="F664" s="14" t="s">
        <v>1809</v>
      </c>
      <c r="G664" s="15" t="s">
        <v>32</v>
      </c>
      <c r="H664" s="16">
        <v>12029</v>
      </c>
      <c r="I664" s="16">
        <v>9623</v>
      </c>
    </row>
    <row r="665" spans="1:9" s="17" customFormat="1" ht="50.25" customHeight="1">
      <c r="A665" s="13" t="s">
        <v>5</v>
      </c>
      <c r="B665" s="11" t="s">
        <v>2424</v>
      </c>
      <c r="C665" s="14" t="s">
        <v>1791</v>
      </c>
      <c r="D665" s="12" t="s">
        <v>1810</v>
      </c>
      <c r="E665" s="13" t="s">
        <v>1811</v>
      </c>
      <c r="F665" s="14" t="s">
        <v>1812</v>
      </c>
      <c r="G665" s="15" t="s">
        <v>32</v>
      </c>
      <c r="H665" s="16">
        <v>3900</v>
      </c>
      <c r="I665" s="16">
        <v>3120</v>
      </c>
    </row>
    <row r="666" spans="1:9" s="17" customFormat="1" ht="50.25" customHeight="1">
      <c r="A666" s="13" t="s">
        <v>5</v>
      </c>
      <c r="B666" s="11" t="s">
        <v>2424</v>
      </c>
      <c r="C666" s="14" t="s">
        <v>1813</v>
      </c>
      <c r="D666" s="12" t="s">
        <v>1814</v>
      </c>
      <c r="E666" s="13" t="s">
        <v>1815</v>
      </c>
      <c r="F666" s="14" t="s">
        <v>1816</v>
      </c>
      <c r="G666" s="15" t="s">
        <v>32</v>
      </c>
      <c r="H666" s="16">
        <v>2880</v>
      </c>
      <c r="I666" s="16">
        <v>2304</v>
      </c>
    </row>
    <row r="667" spans="1:9" s="17" customFormat="1" ht="50.25" customHeight="1">
      <c r="A667" s="13" t="s">
        <v>5</v>
      </c>
      <c r="B667" s="11" t="s">
        <v>2424</v>
      </c>
      <c r="C667" s="14" t="s">
        <v>1795</v>
      </c>
      <c r="D667" s="12" t="s">
        <v>1817</v>
      </c>
      <c r="E667" s="13" t="s">
        <v>1818</v>
      </c>
      <c r="F667" s="14" t="s">
        <v>1819</v>
      </c>
      <c r="G667" s="15" t="s">
        <v>32</v>
      </c>
      <c r="H667" s="16">
        <v>2112.1</v>
      </c>
      <c r="I667" s="16">
        <v>1690</v>
      </c>
    </row>
    <row r="668" spans="1:9" s="17" customFormat="1" ht="50.25" customHeight="1">
      <c r="A668" s="13" t="s">
        <v>5</v>
      </c>
      <c r="B668" s="11" t="s">
        <v>2424</v>
      </c>
      <c r="C668" s="14" t="s">
        <v>1795</v>
      </c>
      <c r="D668" s="12" t="s">
        <v>1820</v>
      </c>
      <c r="E668" s="13" t="s">
        <v>1821</v>
      </c>
      <c r="F668" s="14" t="s">
        <v>1822</v>
      </c>
      <c r="G668" s="15" t="s">
        <v>32</v>
      </c>
      <c r="H668" s="16">
        <v>1400</v>
      </c>
      <c r="I668" s="16">
        <v>1120</v>
      </c>
    </row>
    <row r="669" spans="1:9" s="17" customFormat="1" ht="50.25" customHeight="1">
      <c r="A669" s="13" t="s">
        <v>5</v>
      </c>
      <c r="B669" s="11" t="s">
        <v>2424</v>
      </c>
      <c r="C669" s="14" t="s">
        <v>633</v>
      </c>
      <c r="D669" s="12" t="s">
        <v>1823</v>
      </c>
      <c r="E669" s="13" t="s">
        <v>1824</v>
      </c>
      <c r="F669" s="14" t="s">
        <v>1825</v>
      </c>
      <c r="G669" s="15" t="s">
        <v>32</v>
      </c>
      <c r="H669" s="16">
        <v>1500</v>
      </c>
      <c r="I669" s="16">
        <v>1200</v>
      </c>
    </row>
    <row r="670" spans="1:9" s="17" customFormat="1" ht="50.25" customHeight="1">
      <c r="A670" s="13" t="s">
        <v>5</v>
      </c>
      <c r="B670" s="11" t="s">
        <v>2424</v>
      </c>
      <c r="C670" s="14" t="s">
        <v>633</v>
      </c>
      <c r="D670" s="12" t="s">
        <v>1826</v>
      </c>
      <c r="E670" s="13" t="s">
        <v>1827</v>
      </c>
      <c r="F670" s="14" t="s">
        <v>1828</v>
      </c>
      <c r="G670" s="15" t="s">
        <v>32</v>
      </c>
      <c r="H670" s="16">
        <v>9770</v>
      </c>
      <c r="I670" s="16">
        <v>7816</v>
      </c>
    </row>
    <row r="671" spans="1:9" s="17" customFormat="1" ht="50.25" customHeight="1">
      <c r="A671" s="13" t="s">
        <v>5</v>
      </c>
      <c r="B671" s="11" t="s">
        <v>2424</v>
      </c>
      <c r="C671" s="14" t="s">
        <v>1795</v>
      </c>
      <c r="D671" s="12" t="s">
        <v>1829</v>
      </c>
      <c r="E671" s="13" t="s">
        <v>1830</v>
      </c>
      <c r="F671" s="14" t="s">
        <v>1831</v>
      </c>
      <c r="G671" s="15" t="s">
        <v>32</v>
      </c>
      <c r="H671" s="16">
        <v>2991</v>
      </c>
      <c r="I671" s="16">
        <v>2393</v>
      </c>
    </row>
    <row r="672" spans="1:9" s="17" customFormat="1" ht="50.25" customHeight="1">
      <c r="A672" s="13" t="s">
        <v>5</v>
      </c>
      <c r="B672" s="11" t="s">
        <v>2424</v>
      </c>
      <c r="C672" s="14" t="s">
        <v>1832</v>
      </c>
      <c r="D672" s="12" t="s">
        <v>1833</v>
      </c>
      <c r="E672" s="13" t="s">
        <v>1834</v>
      </c>
      <c r="F672" s="14" t="s">
        <v>1835</v>
      </c>
      <c r="G672" s="15" t="s">
        <v>32</v>
      </c>
      <c r="H672" s="16">
        <v>8312.5</v>
      </c>
      <c r="I672" s="16">
        <v>6650</v>
      </c>
    </row>
    <row r="673" spans="1:9" s="17" customFormat="1" ht="50.25" customHeight="1">
      <c r="A673" s="13" t="s">
        <v>5</v>
      </c>
      <c r="B673" s="11" t="s">
        <v>2424</v>
      </c>
      <c r="C673" s="14" t="s">
        <v>1836</v>
      </c>
      <c r="D673" s="12" t="s">
        <v>1833</v>
      </c>
      <c r="E673" s="13" t="s">
        <v>1834</v>
      </c>
      <c r="F673" s="14" t="s">
        <v>1837</v>
      </c>
      <c r="G673" s="15" t="s">
        <v>32</v>
      </c>
      <c r="H673" s="16">
        <v>15000</v>
      </c>
      <c r="I673" s="16">
        <v>12000</v>
      </c>
    </row>
    <row r="674" spans="1:9" s="17" customFormat="1" ht="50.25" customHeight="1">
      <c r="A674" s="13" t="s">
        <v>5</v>
      </c>
      <c r="B674" s="11" t="s">
        <v>2424</v>
      </c>
      <c r="C674" s="14" t="s">
        <v>1838</v>
      </c>
      <c r="D674" s="12" t="s">
        <v>1833</v>
      </c>
      <c r="E674" s="13" t="s">
        <v>1834</v>
      </c>
      <c r="F674" s="14" t="s">
        <v>1839</v>
      </c>
      <c r="G674" s="15" t="s">
        <v>32</v>
      </c>
      <c r="H674" s="16">
        <v>25695</v>
      </c>
      <c r="I674" s="16">
        <v>20556</v>
      </c>
    </row>
    <row r="675" spans="1:9" s="17" customFormat="1" ht="50.25" customHeight="1">
      <c r="A675" s="13" t="s">
        <v>5</v>
      </c>
      <c r="B675" s="11" t="s">
        <v>2424</v>
      </c>
      <c r="C675" s="14" t="s">
        <v>633</v>
      </c>
      <c r="D675" s="12" t="s">
        <v>1840</v>
      </c>
      <c r="E675" s="13" t="s">
        <v>1841</v>
      </c>
      <c r="F675" s="14" t="s">
        <v>1842</v>
      </c>
      <c r="G675" s="15" t="s">
        <v>32</v>
      </c>
      <c r="H675" s="16">
        <v>10540</v>
      </c>
      <c r="I675" s="16">
        <v>8432</v>
      </c>
    </row>
    <row r="676" spans="1:9" s="17" customFormat="1" ht="50.25" customHeight="1">
      <c r="A676" s="13" t="s">
        <v>5</v>
      </c>
      <c r="B676" s="11" t="s">
        <v>2424</v>
      </c>
      <c r="C676" s="14" t="s">
        <v>1843</v>
      </c>
      <c r="D676" s="12" t="s">
        <v>1844</v>
      </c>
      <c r="E676" s="13" t="s">
        <v>1845</v>
      </c>
      <c r="F676" s="14" t="s">
        <v>1846</v>
      </c>
      <c r="G676" s="15" t="s">
        <v>32</v>
      </c>
      <c r="H676" s="16">
        <v>3400</v>
      </c>
      <c r="I676" s="16">
        <v>2720</v>
      </c>
    </row>
    <row r="677" spans="1:9" s="17" customFormat="1" ht="50.25" customHeight="1">
      <c r="A677" s="13" t="s">
        <v>5</v>
      </c>
      <c r="B677" s="11" t="s">
        <v>2424</v>
      </c>
      <c r="C677" s="14" t="s">
        <v>1847</v>
      </c>
      <c r="D677" s="12" t="s">
        <v>1848</v>
      </c>
      <c r="E677" s="13"/>
      <c r="F677" s="14" t="s">
        <v>1849</v>
      </c>
      <c r="G677" s="15" t="s">
        <v>32</v>
      </c>
      <c r="H677" s="16">
        <v>4930</v>
      </c>
      <c r="I677" s="16">
        <v>3944</v>
      </c>
    </row>
    <row r="678" spans="1:9" s="17" customFormat="1" ht="50.25" customHeight="1">
      <c r="A678" s="13" t="s">
        <v>5</v>
      </c>
      <c r="B678" s="11" t="s">
        <v>2424</v>
      </c>
      <c r="C678" s="14" t="s">
        <v>1850</v>
      </c>
      <c r="D678" s="12" t="s">
        <v>1851</v>
      </c>
      <c r="E678" s="13"/>
      <c r="F678" s="14" t="s">
        <v>1852</v>
      </c>
      <c r="G678" s="15" t="s">
        <v>32</v>
      </c>
      <c r="H678" s="16">
        <v>34428</v>
      </c>
      <c r="I678" s="16">
        <v>27542</v>
      </c>
    </row>
    <row r="679" spans="1:9" s="17" customFormat="1" ht="50.25" customHeight="1">
      <c r="A679" s="13" t="s">
        <v>5</v>
      </c>
      <c r="B679" s="11" t="s">
        <v>2424</v>
      </c>
      <c r="C679" s="14" t="s">
        <v>1853</v>
      </c>
      <c r="D679" s="12" t="s">
        <v>1854</v>
      </c>
      <c r="E679" s="13" t="s">
        <v>1855</v>
      </c>
      <c r="F679" s="14" t="s">
        <v>1856</v>
      </c>
      <c r="G679" s="15" t="s">
        <v>32</v>
      </c>
      <c r="H679" s="16">
        <v>1425</v>
      </c>
      <c r="I679" s="16">
        <v>1140</v>
      </c>
    </row>
    <row r="680" spans="1:9" s="17" customFormat="1" ht="50.25" customHeight="1">
      <c r="A680" s="13" t="s">
        <v>5</v>
      </c>
      <c r="B680" s="11" t="s">
        <v>2424</v>
      </c>
      <c r="C680" s="14" t="s">
        <v>1847</v>
      </c>
      <c r="D680" s="12" t="s">
        <v>1854</v>
      </c>
      <c r="E680" s="13" t="s">
        <v>1855</v>
      </c>
      <c r="F680" s="14" t="s">
        <v>1857</v>
      </c>
      <c r="G680" s="15" t="s">
        <v>32</v>
      </c>
      <c r="H680" s="16">
        <v>360</v>
      </c>
      <c r="I680" s="16">
        <v>288</v>
      </c>
    </row>
    <row r="681" spans="1:9" s="17" customFormat="1" ht="50.25" customHeight="1">
      <c r="A681" s="13" t="s">
        <v>5</v>
      </c>
      <c r="B681" s="11" t="s">
        <v>2424</v>
      </c>
      <c r="C681" s="14" t="s">
        <v>1858</v>
      </c>
      <c r="D681" s="12" t="s">
        <v>1859</v>
      </c>
      <c r="E681" s="13"/>
      <c r="F681" s="14" t="s">
        <v>1839</v>
      </c>
      <c r="G681" s="15" t="s">
        <v>32</v>
      </c>
      <c r="H681" s="16">
        <v>38250</v>
      </c>
      <c r="I681" s="16">
        <v>7650</v>
      </c>
    </row>
    <row r="682" spans="1:9" s="17" customFormat="1" ht="50.25" customHeight="1">
      <c r="A682" s="13" t="s">
        <v>5</v>
      </c>
      <c r="B682" s="11" t="s">
        <v>2424</v>
      </c>
      <c r="C682" s="14" t="s">
        <v>1860</v>
      </c>
      <c r="D682" s="12" t="s">
        <v>1859</v>
      </c>
      <c r="E682" s="13"/>
      <c r="F682" s="14" t="s">
        <v>1837</v>
      </c>
      <c r="G682" s="15" t="s">
        <v>32</v>
      </c>
      <c r="H682" s="16">
        <v>32300</v>
      </c>
      <c r="I682" s="16">
        <v>6460</v>
      </c>
    </row>
    <row r="683" spans="1:9" s="17" customFormat="1" ht="50.25" customHeight="1">
      <c r="A683" s="13" t="s">
        <v>5</v>
      </c>
      <c r="B683" s="11" t="s">
        <v>2424</v>
      </c>
      <c r="C683" s="14" t="s">
        <v>1861</v>
      </c>
      <c r="D683" s="12" t="s">
        <v>1859</v>
      </c>
      <c r="E683" s="13"/>
      <c r="F683" s="14" t="s">
        <v>1835</v>
      </c>
      <c r="G683" s="15" t="s">
        <v>32</v>
      </c>
      <c r="H683" s="16">
        <v>12480</v>
      </c>
      <c r="I683" s="16">
        <v>2496</v>
      </c>
    </row>
    <row r="684" spans="1:9" s="17" customFormat="1" ht="50.25" customHeight="1">
      <c r="A684" s="13" t="s">
        <v>5</v>
      </c>
      <c r="B684" s="11" t="s">
        <v>2424</v>
      </c>
      <c r="C684" s="14" t="s">
        <v>1862</v>
      </c>
      <c r="D684" s="12" t="s">
        <v>1863</v>
      </c>
      <c r="E684" s="13" t="s">
        <v>1864</v>
      </c>
      <c r="F684" s="14" t="s">
        <v>1865</v>
      </c>
      <c r="G684" s="15" t="s">
        <v>32</v>
      </c>
      <c r="H684" s="16">
        <v>6689</v>
      </c>
      <c r="I684" s="16">
        <v>5351</v>
      </c>
    </row>
    <row r="685" spans="1:9" s="17" customFormat="1" ht="50.25" customHeight="1">
      <c r="A685" s="13" t="s">
        <v>5</v>
      </c>
      <c r="B685" s="11" t="s">
        <v>2424</v>
      </c>
      <c r="C685" s="14" t="s">
        <v>1866</v>
      </c>
      <c r="D685" s="12" t="s">
        <v>1867</v>
      </c>
      <c r="E685" s="13" t="s">
        <v>1868</v>
      </c>
      <c r="F685" s="14" t="s">
        <v>1869</v>
      </c>
      <c r="G685" s="15" t="s">
        <v>32</v>
      </c>
      <c r="H685" s="16">
        <v>5411</v>
      </c>
      <c r="I685" s="16">
        <v>4328</v>
      </c>
    </row>
    <row r="686" spans="1:9" s="17" customFormat="1" ht="50.25" customHeight="1">
      <c r="A686" s="13" t="s">
        <v>5</v>
      </c>
      <c r="B686" s="11" t="s">
        <v>2424</v>
      </c>
      <c r="C686" s="14" t="s">
        <v>1870</v>
      </c>
      <c r="D686" s="12" t="s">
        <v>1871</v>
      </c>
      <c r="E686" s="13" t="s">
        <v>1872</v>
      </c>
      <c r="F686" s="14" t="s">
        <v>1873</v>
      </c>
      <c r="G686" s="15" t="s">
        <v>32</v>
      </c>
      <c r="H686" s="16">
        <v>20800</v>
      </c>
      <c r="I686" s="16">
        <v>8320</v>
      </c>
    </row>
    <row r="687" spans="1:9" s="17" customFormat="1" ht="50.25" customHeight="1">
      <c r="A687" s="13" t="s">
        <v>5</v>
      </c>
      <c r="B687" s="11" t="s">
        <v>2424</v>
      </c>
      <c r="C687" s="14" t="s">
        <v>1874</v>
      </c>
      <c r="D687" s="12" t="s">
        <v>1875</v>
      </c>
      <c r="E687" s="13" t="s">
        <v>1876</v>
      </c>
      <c r="F687" s="14" t="s">
        <v>1877</v>
      </c>
      <c r="G687" s="15" t="s">
        <v>32</v>
      </c>
      <c r="H687" s="16">
        <v>7710</v>
      </c>
      <c r="I687" s="16">
        <v>6186</v>
      </c>
    </row>
    <row r="688" spans="1:9" s="17" customFormat="1" ht="50.25" customHeight="1">
      <c r="A688" s="13" t="s">
        <v>5</v>
      </c>
      <c r="B688" s="11" t="s">
        <v>2424</v>
      </c>
      <c r="C688" s="14" t="s">
        <v>1878</v>
      </c>
      <c r="D688" s="12" t="s">
        <v>1879</v>
      </c>
      <c r="E688" s="13" t="s">
        <v>1880</v>
      </c>
      <c r="F688" s="14" t="s">
        <v>1881</v>
      </c>
      <c r="G688" s="15" t="s">
        <v>32</v>
      </c>
      <c r="H688" s="16">
        <v>9810</v>
      </c>
      <c r="I688" s="16">
        <v>7848</v>
      </c>
    </row>
    <row r="689" spans="1:9" s="17" customFormat="1" ht="50.25" customHeight="1">
      <c r="A689" s="13" t="s">
        <v>5</v>
      </c>
      <c r="B689" s="11" t="s">
        <v>2424</v>
      </c>
      <c r="C689" s="14" t="s">
        <v>1882</v>
      </c>
      <c r="D689" s="12" t="s">
        <v>1883</v>
      </c>
      <c r="E689" s="13" t="s">
        <v>1884</v>
      </c>
      <c r="F689" s="14" t="s">
        <v>1885</v>
      </c>
      <c r="G689" s="15" t="s">
        <v>32</v>
      </c>
      <c r="H689" s="16">
        <v>21492</v>
      </c>
      <c r="I689" s="16">
        <v>17194</v>
      </c>
    </row>
    <row r="690" spans="1:9" s="17" customFormat="1" ht="50.25" customHeight="1">
      <c r="A690" s="13" t="s">
        <v>5</v>
      </c>
      <c r="B690" s="11" t="s">
        <v>2424</v>
      </c>
      <c r="C690" s="14" t="s">
        <v>1886</v>
      </c>
      <c r="D690" s="12" t="s">
        <v>1887</v>
      </c>
      <c r="E690" s="13" t="s">
        <v>1888</v>
      </c>
      <c r="F690" s="14" t="s">
        <v>1889</v>
      </c>
      <c r="G690" s="15" t="s">
        <v>32</v>
      </c>
      <c r="H690" s="16">
        <v>11282</v>
      </c>
      <c r="I690" s="16">
        <v>9026</v>
      </c>
    </row>
    <row r="691" spans="1:9" s="17" customFormat="1" ht="50.25" customHeight="1">
      <c r="A691" s="13" t="s">
        <v>5</v>
      </c>
      <c r="B691" s="11" t="s">
        <v>2424</v>
      </c>
      <c r="C691" s="14" t="s">
        <v>1878</v>
      </c>
      <c r="D691" s="12" t="s">
        <v>1890</v>
      </c>
      <c r="E691" s="13" t="s">
        <v>1891</v>
      </c>
      <c r="F691" s="14" t="s">
        <v>1892</v>
      </c>
      <c r="G691" s="15" t="s">
        <v>32</v>
      </c>
      <c r="H691" s="16">
        <v>16400</v>
      </c>
      <c r="I691" s="16">
        <v>13120</v>
      </c>
    </row>
    <row r="692" spans="1:9" s="17" customFormat="1" ht="50.25" customHeight="1">
      <c r="A692" s="13" t="s">
        <v>5</v>
      </c>
      <c r="B692" s="11" t="s">
        <v>2424</v>
      </c>
      <c r="C692" s="14" t="s">
        <v>633</v>
      </c>
      <c r="D692" s="12" t="s">
        <v>1893</v>
      </c>
      <c r="E692" s="13" t="s">
        <v>1894</v>
      </c>
      <c r="F692" s="14" t="s">
        <v>1895</v>
      </c>
      <c r="G692" s="15" t="s">
        <v>32</v>
      </c>
      <c r="H692" s="16">
        <v>10875</v>
      </c>
      <c r="I692" s="16">
        <v>8700</v>
      </c>
    </row>
    <row r="693" spans="1:9" s="17" customFormat="1" ht="50.25" customHeight="1">
      <c r="A693" s="13" t="s">
        <v>5</v>
      </c>
      <c r="B693" s="11" t="s">
        <v>2424</v>
      </c>
      <c r="C693" s="14" t="s">
        <v>1896</v>
      </c>
      <c r="D693" s="12" t="s">
        <v>1897</v>
      </c>
      <c r="E693" s="13"/>
      <c r="F693" s="14" t="s">
        <v>1898</v>
      </c>
      <c r="G693" s="15" t="s">
        <v>32</v>
      </c>
      <c r="H693" s="16">
        <v>6180</v>
      </c>
      <c r="I693" s="16">
        <v>4944</v>
      </c>
    </row>
    <row r="694" spans="1:9" s="17" customFormat="1" ht="50.25" customHeight="1">
      <c r="A694" s="13" t="s">
        <v>5</v>
      </c>
      <c r="B694" s="11" t="s">
        <v>2424</v>
      </c>
      <c r="C694" s="14" t="s">
        <v>1899</v>
      </c>
      <c r="D694" s="12" t="s">
        <v>1897</v>
      </c>
      <c r="E694" s="13"/>
      <c r="F694" s="14" t="s">
        <v>1900</v>
      </c>
      <c r="G694" s="15" t="s">
        <v>32</v>
      </c>
      <c r="H694" s="16">
        <v>11628</v>
      </c>
      <c r="I694" s="16">
        <v>9302</v>
      </c>
    </row>
    <row r="695" spans="1:9" s="17" customFormat="1" ht="50.25" customHeight="1">
      <c r="A695" s="13" t="s">
        <v>5</v>
      </c>
      <c r="B695" s="11" t="s">
        <v>2424</v>
      </c>
      <c r="C695" s="14" t="s">
        <v>1901</v>
      </c>
      <c r="D695" s="12" t="s">
        <v>1902</v>
      </c>
      <c r="E695" s="13" t="s">
        <v>1903</v>
      </c>
      <c r="F695" s="14" t="s">
        <v>1904</v>
      </c>
      <c r="G695" s="15" t="s">
        <v>32</v>
      </c>
      <c r="H695" s="16">
        <v>62755.15</v>
      </c>
      <c r="I695" s="16">
        <v>50204</v>
      </c>
    </row>
    <row r="696" spans="1:9" s="17" customFormat="1" ht="50.25" customHeight="1">
      <c r="A696" s="13" t="s">
        <v>5</v>
      </c>
      <c r="B696" s="11" t="s">
        <v>2424</v>
      </c>
      <c r="C696" s="14" t="s">
        <v>1905</v>
      </c>
      <c r="D696" s="12" t="s">
        <v>1902</v>
      </c>
      <c r="E696" s="13" t="s">
        <v>1903</v>
      </c>
      <c r="F696" s="14" t="s">
        <v>1906</v>
      </c>
      <c r="G696" s="15" t="s">
        <v>32</v>
      </c>
      <c r="H696" s="16">
        <v>107040</v>
      </c>
      <c r="I696" s="16">
        <v>85632</v>
      </c>
    </row>
    <row r="697" spans="1:9" s="17" customFormat="1" ht="50.25" customHeight="1">
      <c r="A697" s="13" t="s">
        <v>5</v>
      </c>
      <c r="B697" s="11" t="s">
        <v>2424</v>
      </c>
      <c r="C697" s="14" t="s">
        <v>1907</v>
      </c>
      <c r="D697" s="12" t="s">
        <v>1908</v>
      </c>
      <c r="E697" s="13"/>
      <c r="F697" s="14" t="s">
        <v>1909</v>
      </c>
      <c r="G697" s="15" t="s">
        <v>32</v>
      </c>
      <c r="H697" s="16">
        <v>626700</v>
      </c>
      <c r="I697" s="16">
        <v>345348</v>
      </c>
    </row>
    <row r="698" spans="1:9" s="17" customFormat="1" ht="50.25" customHeight="1">
      <c r="A698" s="13" t="s">
        <v>5</v>
      </c>
      <c r="B698" s="11" t="s">
        <v>2425</v>
      </c>
      <c r="C698" s="14" t="s">
        <v>1910</v>
      </c>
      <c r="D698" s="12" t="s">
        <v>1911</v>
      </c>
      <c r="E698" s="13" t="s">
        <v>1912</v>
      </c>
      <c r="F698" s="14" t="s">
        <v>1913</v>
      </c>
      <c r="G698" s="15" t="s">
        <v>32</v>
      </c>
      <c r="H698" s="16">
        <v>2630</v>
      </c>
      <c r="I698" s="16">
        <v>2104</v>
      </c>
    </row>
    <row r="699" spans="1:9" s="17" customFormat="1" ht="50.25" customHeight="1">
      <c r="A699" s="13" t="s">
        <v>5</v>
      </c>
      <c r="B699" s="11" t="s">
        <v>2425</v>
      </c>
      <c r="C699" s="14" t="s">
        <v>1914</v>
      </c>
      <c r="D699" s="12" t="s">
        <v>1915</v>
      </c>
      <c r="E699" s="13" t="s">
        <v>1916</v>
      </c>
      <c r="F699" s="14" t="s">
        <v>1917</v>
      </c>
      <c r="G699" s="15" t="s">
        <v>32</v>
      </c>
      <c r="H699" s="16">
        <v>11000</v>
      </c>
      <c r="I699" s="16">
        <v>8780</v>
      </c>
    </row>
    <row r="700" spans="1:9" s="17" customFormat="1" ht="50.25" customHeight="1">
      <c r="A700" s="13" t="s">
        <v>5</v>
      </c>
      <c r="B700" s="11" t="s">
        <v>2425</v>
      </c>
      <c r="C700" s="14" t="s">
        <v>1918</v>
      </c>
      <c r="D700" s="12" t="s">
        <v>1919</v>
      </c>
      <c r="E700" s="13" t="s">
        <v>1920</v>
      </c>
      <c r="F700" s="14" t="s">
        <v>1921</v>
      </c>
      <c r="G700" s="15" t="s">
        <v>32</v>
      </c>
      <c r="H700" s="16">
        <v>9530</v>
      </c>
      <c r="I700" s="16">
        <v>7636</v>
      </c>
    </row>
    <row r="701" spans="1:9" s="17" customFormat="1" ht="50.25" customHeight="1">
      <c r="A701" s="13" t="s">
        <v>5</v>
      </c>
      <c r="B701" s="11" t="s">
        <v>2425</v>
      </c>
      <c r="C701" s="14" t="s">
        <v>1922</v>
      </c>
      <c r="D701" s="12" t="s">
        <v>1923</v>
      </c>
      <c r="E701" s="13" t="s">
        <v>1924</v>
      </c>
      <c r="F701" s="14" t="s">
        <v>1925</v>
      </c>
      <c r="G701" s="15" t="s">
        <v>32</v>
      </c>
      <c r="H701" s="16">
        <v>26718</v>
      </c>
      <c r="I701" s="16">
        <v>21374</v>
      </c>
    </row>
    <row r="702" spans="1:9" s="17" customFormat="1" ht="50.25" customHeight="1">
      <c r="A702" s="13" t="s">
        <v>5</v>
      </c>
      <c r="B702" s="11" t="s">
        <v>2425</v>
      </c>
      <c r="C702" s="14" t="s">
        <v>1926</v>
      </c>
      <c r="D702" s="12" t="s">
        <v>1927</v>
      </c>
      <c r="E702" s="13" t="s">
        <v>1928</v>
      </c>
      <c r="F702" s="14" t="s">
        <v>1929</v>
      </c>
      <c r="G702" s="15" t="s">
        <v>32</v>
      </c>
      <c r="H702" s="16">
        <v>4549</v>
      </c>
      <c r="I702" s="16">
        <v>1551</v>
      </c>
    </row>
    <row r="703" spans="1:9" s="17" customFormat="1" ht="50.25" customHeight="1">
      <c r="A703" s="13" t="s">
        <v>5</v>
      </c>
      <c r="B703" s="11" t="s">
        <v>2425</v>
      </c>
      <c r="C703" s="14" t="s">
        <v>1930</v>
      </c>
      <c r="D703" s="12" t="s">
        <v>1931</v>
      </c>
      <c r="E703" s="13" t="s">
        <v>1932</v>
      </c>
      <c r="F703" s="14" t="s">
        <v>1933</v>
      </c>
      <c r="G703" s="15" t="s">
        <v>32</v>
      </c>
      <c r="H703" s="16">
        <v>11114</v>
      </c>
      <c r="I703" s="16">
        <v>3991</v>
      </c>
    </row>
    <row r="704" spans="1:9" s="17" customFormat="1" ht="50.25" customHeight="1">
      <c r="A704" s="13" t="s">
        <v>5</v>
      </c>
      <c r="B704" s="11" t="s">
        <v>2425</v>
      </c>
      <c r="C704" s="14" t="s">
        <v>1934</v>
      </c>
      <c r="D704" s="12" t="s">
        <v>1935</v>
      </c>
      <c r="E704" s="13" t="s">
        <v>1936</v>
      </c>
      <c r="F704" s="14" t="s">
        <v>1937</v>
      </c>
      <c r="G704" s="15" t="s">
        <v>32</v>
      </c>
      <c r="H704" s="16">
        <v>17031.580000000002</v>
      </c>
      <c r="I704" s="16">
        <v>1703</v>
      </c>
    </row>
    <row r="705" spans="1:9" s="17" customFormat="1" ht="50.25" customHeight="1">
      <c r="A705" s="13" t="s">
        <v>5</v>
      </c>
      <c r="B705" s="11" t="s">
        <v>2425</v>
      </c>
      <c r="C705" s="14" t="s">
        <v>1938</v>
      </c>
      <c r="D705" s="12" t="s">
        <v>1939</v>
      </c>
      <c r="E705" s="13" t="s">
        <v>1940</v>
      </c>
      <c r="F705" s="14" t="s">
        <v>1941</v>
      </c>
      <c r="G705" s="15" t="s">
        <v>32</v>
      </c>
      <c r="H705" s="16">
        <v>11800.83</v>
      </c>
      <c r="I705" s="16">
        <v>3110</v>
      </c>
    </row>
    <row r="706" spans="1:9" s="17" customFormat="1" ht="50.25" customHeight="1">
      <c r="A706" s="13" t="s">
        <v>5</v>
      </c>
      <c r="B706" s="11" t="s">
        <v>2425</v>
      </c>
      <c r="C706" s="14" t="s">
        <v>1942</v>
      </c>
      <c r="D706" s="12" t="s">
        <v>1943</v>
      </c>
      <c r="E706" s="13" t="s">
        <v>1944</v>
      </c>
      <c r="F706" s="14" t="s">
        <v>1945</v>
      </c>
      <c r="G706" s="15" t="s">
        <v>32</v>
      </c>
      <c r="H706" s="16">
        <v>10543.16</v>
      </c>
      <c r="I706" s="16">
        <v>4401</v>
      </c>
    </row>
    <row r="707" spans="1:9" s="17" customFormat="1" ht="50.25" customHeight="1">
      <c r="A707" s="13" t="s">
        <v>5</v>
      </c>
      <c r="B707" s="11" t="s">
        <v>2425</v>
      </c>
      <c r="C707" s="14" t="s">
        <v>1946</v>
      </c>
      <c r="D707" s="12" t="s">
        <v>1947</v>
      </c>
      <c r="E707" s="13" t="s">
        <v>1948</v>
      </c>
      <c r="F707" s="14" t="s">
        <v>1949</v>
      </c>
      <c r="G707" s="15" t="s">
        <v>32</v>
      </c>
      <c r="H707" s="16">
        <v>19095</v>
      </c>
      <c r="I707" s="16">
        <v>9151</v>
      </c>
    </row>
    <row r="708" spans="1:9" s="17" customFormat="1" ht="50.25" customHeight="1">
      <c r="A708" s="13" t="s">
        <v>5</v>
      </c>
      <c r="B708" s="11" t="s">
        <v>2425</v>
      </c>
      <c r="C708" s="14" t="s">
        <v>1950</v>
      </c>
      <c r="D708" s="12" t="s">
        <v>1951</v>
      </c>
      <c r="E708" s="13" t="s">
        <v>1952</v>
      </c>
      <c r="F708" s="14" t="s">
        <v>1953</v>
      </c>
      <c r="G708" s="15" t="s">
        <v>32</v>
      </c>
      <c r="H708" s="16">
        <v>6241</v>
      </c>
      <c r="I708" s="16">
        <v>909</v>
      </c>
    </row>
    <row r="709" spans="1:9" s="17" customFormat="1" ht="50.25" customHeight="1">
      <c r="A709" s="13" t="s">
        <v>5</v>
      </c>
      <c r="B709" s="11" t="s">
        <v>2425</v>
      </c>
      <c r="C709" s="14" t="s">
        <v>1954</v>
      </c>
      <c r="D709" s="12" t="s">
        <v>1955</v>
      </c>
      <c r="E709" s="13" t="s">
        <v>1956</v>
      </c>
      <c r="F709" s="14" t="s">
        <v>1957</v>
      </c>
      <c r="G709" s="15" t="s">
        <v>32</v>
      </c>
      <c r="H709" s="16">
        <v>12906.51</v>
      </c>
      <c r="I709" s="16">
        <v>1541</v>
      </c>
    </row>
    <row r="710" spans="1:9" s="17" customFormat="1" ht="50.25" customHeight="1">
      <c r="A710" s="13" t="s">
        <v>5</v>
      </c>
      <c r="B710" s="11" t="s">
        <v>2425</v>
      </c>
      <c r="C710" s="14" t="s">
        <v>1958</v>
      </c>
      <c r="D710" s="12" t="s">
        <v>1959</v>
      </c>
      <c r="E710" s="13" t="s">
        <v>1960</v>
      </c>
      <c r="F710" s="14" t="s">
        <v>1961</v>
      </c>
      <c r="G710" s="15" t="s">
        <v>32</v>
      </c>
      <c r="H710" s="16">
        <v>18253.46</v>
      </c>
      <c r="I710" s="16">
        <v>6432</v>
      </c>
    </row>
    <row r="711" spans="1:9" s="17" customFormat="1" ht="50.25" customHeight="1">
      <c r="A711" s="13" t="s">
        <v>5</v>
      </c>
      <c r="B711" s="11" t="s">
        <v>2425</v>
      </c>
      <c r="C711" s="14" t="s">
        <v>1962</v>
      </c>
      <c r="D711" s="12" t="s">
        <v>1963</v>
      </c>
      <c r="E711" s="13" t="s">
        <v>1964</v>
      </c>
      <c r="F711" s="14" t="s">
        <v>1965</v>
      </c>
      <c r="G711" s="15" t="s">
        <v>32</v>
      </c>
      <c r="H711" s="16">
        <v>17979</v>
      </c>
      <c r="I711" s="16">
        <v>2133</v>
      </c>
    </row>
    <row r="712" spans="1:9" s="17" customFormat="1" ht="50.25" customHeight="1">
      <c r="A712" s="13" t="s">
        <v>5</v>
      </c>
      <c r="B712" s="11" t="s">
        <v>2425</v>
      </c>
      <c r="C712" s="14" t="s">
        <v>1966</v>
      </c>
      <c r="D712" s="12" t="s">
        <v>1967</v>
      </c>
      <c r="E712" s="13" t="s">
        <v>1968</v>
      </c>
      <c r="F712" s="14" t="s">
        <v>1969</v>
      </c>
      <c r="G712" s="15" t="s">
        <v>32</v>
      </c>
      <c r="H712" s="16">
        <v>22703.599999999999</v>
      </c>
      <c r="I712" s="16">
        <v>2271</v>
      </c>
    </row>
    <row r="713" spans="1:9" s="17" customFormat="1" ht="50.25" customHeight="1">
      <c r="A713" s="13" t="s">
        <v>5</v>
      </c>
      <c r="B713" s="11" t="s">
        <v>2425</v>
      </c>
      <c r="C713" s="14" t="s">
        <v>1970</v>
      </c>
      <c r="D713" s="12" t="s">
        <v>1971</v>
      </c>
      <c r="E713" s="13" t="s">
        <v>1972</v>
      </c>
      <c r="F713" s="14" t="s">
        <v>1973</v>
      </c>
      <c r="G713" s="15" t="s">
        <v>32</v>
      </c>
      <c r="H713" s="16">
        <v>25543</v>
      </c>
      <c r="I713" s="16">
        <v>2556</v>
      </c>
    </row>
    <row r="714" spans="1:9" s="17" customFormat="1" ht="50.25" customHeight="1">
      <c r="A714" s="13" t="s">
        <v>5</v>
      </c>
      <c r="B714" s="11" t="s">
        <v>2425</v>
      </c>
      <c r="C714" s="14" t="s">
        <v>1974</v>
      </c>
      <c r="D714" s="12" t="s">
        <v>1975</v>
      </c>
      <c r="E714" s="13" t="s">
        <v>1976</v>
      </c>
      <c r="F714" s="14" t="s">
        <v>1977</v>
      </c>
      <c r="G714" s="15" t="s">
        <v>32</v>
      </c>
      <c r="H714" s="16">
        <v>17886.3</v>
      </c>
      <c r="I714" s="16">
        <v>3167</v>
      </c>
    </row>
    <row r="715" spans="1:9" s="17" customFormat="1" ht="50.25" customHeight="1">
      <c r="A715" s="13" t="s">
        <v>5</v>
      </c>
      <c r="B715" s="11" t="s">
        <v>2425</v>
      </c>
      <c r="C715" s="14" t="s">
        <v>1978</v>
      </c>
      <c r="D715" s="12" t="s">
        <v>1979</v>
      </c>
      <c r="E715" s="13" t="s">
        <v>1980</v>
      </c>
      <c r="F715" s="14" t="s">
        <v>1981</v>
      </c>
      <c r="G715" s="15" t="s">
        <v>32</v>
      </c>
      <c r="H715" s="16">
        <v>10435</v>
      </c>
      <c r="I715" s="16">
        <v>4264</v>
      </c>
    </row>
    <row r="716" spans="1:9" s="17" customFormat="1" ht="50.25" customHeight="1">
      <c r="A716" s="13" t="s">
        <v>5</v>
      </c>
      <c r="B716" s="11" t="s">
        <v>2425</v>
      </c>
      <c r="C716" s="14" t="s">
        <v>1982</v>
      </c>
      <c r="D716" s="12" t="s">
        <v>1983</v>
      </c>
      <c r="E716" s="13" t="s">
        <v>1984</v>
      </c>
      <c r="F716" s="14" t="s">
        <v>1985</v>
      </c>
      <c r="G716" s="15" t="s">
        <v>32</v>
      </c>
      <c r="H716" s="16">
        <v>32144</v>
      </c>
      <c r="I716" s="16">
        <v>12032</v>
      </c>
    </row>
    <row r="717" spans="1:9" s="17" customFormat="1" ht="50.25" customHeight="1">
      <c r="A717" s="13" t="s">
        <v>5</v>
      </c>
      <c r="B717" s="11" t="s">
        <v>2425</v>
      </c>
      <c r="C717" s="14" t="s">
        <v>1986</v>
      </c>
      <c r="D717" s="12" t="s">
        <v>1987</v>
      </c>
      <c r="E717" s="13" t="s">
        <v>1988</v>
      </c>
      <c r="F717" s="14" t="s">
        <v>1989</v>
      </c>
      <c r="G717" s="15" t="s">
        <v>32</v>
      </c>
      <c r="H717" s="16">
        <v>7828.12</v>
      </c>
      <c r="I717" s="16">
        <v>783</v>
      </c>
    </row>
    <row r="718" spans="1:9" s="17" customFormat="1" ht="50.25" customHeight="1">
      <c r="A718" s="13" t="s">
        <v>5</v>
      </c>
      <c r="B718" s="11" t="s">
        <v>2425</v>
      </c>
      <c r="C718" s="14" t="s">
        <v>1990</v>
      </c>
      <c r="D718" s="12" t="s">
        <v>1991</v>
      </c>
      <c r="E718" s="13" t="s">
        <v>1992</v>
      </c>
      <c r="F718" s="14" t="s">
        <v>1993</v>
      </c>
      <c r="G718" s="15" t="s">
        <v>32</v>
      </c>
      <c r="H718" s="16">
        <v>9742</v>
      </c>
      <c r="I718" s="16">
        <v>974</v>
      </c>
    </row>
    <row r="719" spans="1:9" s="17" customFormat="1" ht="50.25" customHeight="1">
      <c r="A719" s="13" t="s">
        <v>5</v>
      </c>
      <c r="B719" s="11" t="s">
        <v>2425</v>
      </c>
      <c r="C719" s="14" t="s">
        <v>1994</v>
      </c>
      <c r="D719" s="12" t="s">
        <v>1995</v>
      </c>
      <c r="E719" s="13" t="s">
        <v>1996</v>
      </c>
      <c r="F719" s="14" t="s">
        <v>1997</v>
      </c>
      <c r="G719" s="15" t="s">
        <v>32</v>
      </c>
      <c r="H719" s="16">
        <v>18971.2</v>
      </c>
      <c r="I719" s="16">
        <v>7669</v>
      </c>
    </row>
    <row r="720" spans="1:9" s="17" customFormat="1" ht="50.25" customHeight="1">
      <c r="A720" s="13" t="s">
        <v>5</v>
      </c>
      <c r="B720" s="11" t="s">
        <v>2425</v>
      </c>
      <c r="C720" s="14" t="s">
        <v>1998</v>
      </c>
      <c r="D720" s="12" t="s">
        <v>1999</v>
      </c>
      <c r="E720" s="13" t="s">
        <v>2000</v>
      </c>
      <c r="F720" s="14" t="s">
        <v>2001</v>
      </c>
      <c r="G720" s="15" t="s">
        <v>32</v>
      </c>
      <c r="H720" s="16">
        <v>39606</v>
      </c>
      <c r="I720" s="16">
        <v>14537</v>
      </c>
    </row>
    <row r="721" spans="1:9" s="17" customFormat="1" ht="50.25" customHeight="1">
      <c r="A721" s="13" t="s">
        <v>5</v>
      </c>
      <c r="B721" s="11" t="s">
        <v>2425</v>
      </c>
      <c r="C721" s="14" t="s">
        <v>2002</v>
      </c>
      <c r="D721" s="12" t="s">
        <v>2003</v>
      </c>
      <c r="E721" s="13" t="s">
        <v>2004</v>
      </c>
      <c r="F721" s="14" t="s">
        <v>2005</v>
      </c>
      <c r="G721" s="15" t="s">
        <v>32</v>
      </c>
      <c r="H721" s="16">
        <v>25191.599999999999</v>
      </c>
      <c r="I721" s="16">
        <v>5453</v>
      </c>
    </row>
    <row r="722" spans="1:9" s="17" customFormat="1" ht="50.25" customHeight="1">
      <c r="A722" s="13" t="s">
        <v>5</v>
      </c>
      <c r="B722" s="11" t="s">
        <v>2425</v>
      </c>
      <c r="C722" s="14" t="s">
        <v>1060</v>
      </c>
      <c r="D722" s="12" t="s">
        <v>2006</v>
      </c>
      <c r="E722" s="13" t="s">
        <v>2007</v>
      </c>
      <c r="F722" s="14" t="s">
        <v>2008</v>
      </c>
      <c r="G722" s="15" t="s">
        <v>32</v>
      </c>
      <c r="H722" s="16">
        <v>3050</v>
      </c>
      <c r="I722" s="16">
        <v>2440</v>
      </c>
    </row>
    <row r="723" spans="1:9" s="17" customFormat="1" ht="50.25" customHeight="1">
      <c r="A723" s="13" t="s">
        <v>5</v>
      </c>
      <c r="B723" s="11" t="s">
        <v>2425</v>
      </c>
      <c r="C723" s="14" t="s">
        <v>1208</v>
      </c>
      <c r="D723" s="12" t="s">
        <v>2009</v>
      </c>
      <c r="E723" s="13"/>
      <c r="F723" s="14" t="s">
        <v>2010</v>
      </c>
      <c r="G723" s="15" t="s">
        <v>32</v>
      </c>
      <c r="H723" s="16">
        <v>22500</v>
      </c>
      <c r="I723" s="16">
        <v>18000</v>
      </c>
    </row>
    <row r="724" spans="1:9" s="17" customFormat="1" ht="50.25" customHeight="1">
      <c r="A724" s="13" t="s">
        <v>5</v>
      </c>
      <c r="B724" s="11" t="s">
        <v>2425</v>
      </c>
      <c r="C724" s="14" t="s">
        <v>2011</v>
      </c>
      <c r="D724" s="12" t="s">
        <v>2012</v>
      </c>
      <c r="E724" s="13" t="s">
        <v>2013</v>
      </c>
      <c r="F724" s="14" t="s">
        <v>2014</v>
      </c>
      <c r="G724" s="15" t="s">
        <v>32</v>
      </c>
      <c r="H724" s="16">
        <v>8662.9699999999993</v>
      </c>
      <c r="I724" s="16">
        <v>2030</v>
      </c>
    </row>
    <row r="725" spans="1:9" s="17" customFormat="1" ht="50.25" customHeight="1">
      <c r="A725" s="13" t="s">
        <v>5</v>
      </c>
      <c r="B725" s="11" t="s">
        <v>2425</v>
      </c>
      <c r="C725" s="14" t="s">
        <v>1661</v>
      </c>
      <c r="D725" s="12" t="s">
        <v>2006</v>
      </c>
      <c r="E725" s="13" t="s">
        <v>2007</v>
      </c>
      <c r="F725" s="14" t="s">
        <v>2015</v>
      </c>
      <c r="G725" s="15" t="s">
        <v>32</v>
      </c>
      <c r="H725" s="16">
        <v>2780</v>
      </c>
      <c r="I725" s="16">
        <v>2224</v>
      </c>
    </row>
    <row r="726" spans="1:9" s="17" customFormat="1" ht="50.25" customHeight="1">
      <c r="A726" s="13" t="s">
        <v>5</v>
      </c>
      <c r="B726" s="11" t="s">
        <v>2425</v>
      </c>
      <c r="C726" s="14" t="s">
        <v>2016</v>
      </c>
      <c r="D726" s="12" t="s">
        <v>1971</v>
      </c>
      <c r="E726" s="13" t="s">
        <v>1972</v>
      </c>
      <c r="F726" s="14" t="s">
        <v>2017</v>
      </c>
      <c r="G726" s="15" t="s">
        <v>32</v>
      </c>
      <c r="H726" s="16">
        <v>20161</v>
      </c>
      <c r="I726" s="16">
        <v>16129</v>
      </c>
    </row>
    <row r="727" spans="1:9" s="17" customFormat="1" ht="50.25" customHeight="1">
      <c r="A727" s="13" t="s">
        <v>5</v>
      </c>
      <c r="B727" s="11" t="s">
        <v>2425</v>
      </c>
      <c r="C727" s="14" t="s">
        <v>2018</v>
      </c>
      <c r="D727" s="12" t="s">
        <v>2019</v>
      </c>
      <c r="E727" s="13" t="s">
        <v>2020</v>
      </c>
      <c r="F727" s="14" t="s">
        <v>2021</v>
      </c>
      <c r="G727" s="15" t="s">
        <v>32</v>
      </c>
      <c r="H727" s="16">
        <v>90383.96</v>
      </c>
      <c r="I727" s="16">
        <v>72307</v>
      </c>
    </row>
    <row r="728" spans="1:9" s="17" customFormat="1" ht="50.25" customHeight="1">
      <c r="A728" s="13" t="s">
        <v>5</v>
      </c>
      <c r="B728" s="11" t="s">
        <v>2425</v>
      </c>
      <c r="C728" s="14" t="s">
        <v>806</v>
      </c>
      <c r="D728" s="12" t="s">
        <v>2019</v>
      </c>
      <c r="E728" s="13" t="s">
        <v>2020</v>
      </c>
      <c r="F728" s="14" t="s">
        <v>2022</v>
      </c>
      <c r="G728" s="15" t="s">
        <v>32</v>
      </c>
      <c r="H728" s="16">
        <v>3600</v>
      </c>
      <c r="I728" s="16">
        <v>2880</v>
      </c>
    </row>
    <row r="729" spans="1:9" s="17" customFormat="1" ht="50.25" customHeight="1">
      <c r="A729" s="13" t="s">
        <v>18</v>
      </c>
      <c r="B729" s="11" t="s">
        <v>2023</v>
      </c>
      <c r="C729" s="14" t="s">
        <v>32</v>
      </c>
      <c r="D729" s="12" t="s">
        <v>2024</v>
      </c>
      <c r="E729" s="13" t="s">
        <v>2025</v>
      </c>
      <c r="F729" s="14" t="s">
        <v>2026</v>
      </c>
      <c r="G729" s="15" t="s">
        <v>32</v>
      </c>
      <c r="H729" s="16">
        <v>4619</v>
      </c>
      <c r="I729" s="16">
        <v>4619</v>
      </c>
    </row>
    <row r="730" spans="1:9" s="17" customFormat="1" ht="50.25" customHeight="1">
      <c r="A730" s="13" t="s">
        <v>18</v>
      </c>
      <c r="B730" s="11" t="s">
        <v>2023</v>
      </c>
      <c r="C730" s="14" t="s">
        <v>32</v>
      </c>
      <c r="D730" s="12" t="s">
        <v>2027</v>
      </c>
      <c r="E730" s="13" t="s">
        <v>2028</v>
      </c>
      <c r="F730" s="14" t="s">
        <v>2029</v>
      </c>
      <c r="G730" s="15" t="s">
        <v>32</v>
      </c>
      <c r="H730" s="16">
        <v>12000</v>
      </c>
      <c r="I730" s="16">
        <v>12000</v>
      </c>
    </row>
    <row r="731" spans="1:9" s="17" customFormat="1" ht="50.25" customHeight="1">
      <c r="A731" s="13" t="s">
        <v>18</v>
      </c>
      <c r="B731" s="11" t="s">
        <v>2023</v>
      </c>
      <c r="C731" s="14" t="s">
        <v>32</v>
      </c>
      <c r="D731" s="12" t="s">
        <v>2030</v>
      </c>
      <c r="E731" s="13" t="s">
        <v>2031</v>
      </c>
      <c r="F731" s="14" t="s">
        <v>2032</v>
      </c>
      <c r="G731" s="15" t="s">
        <v>32</v>
      </c>
      <c r="H731" s="16">
        <v>25000</v>
      </c>
      <c r="I731" s="16">
        <v>25000</v>
      </c>
    </row>
    <row r="732" spans="1:9" s="17" customFormat="1" ht="50.25" customHeight="1">
      <c r="A732" s="13" t="s">
        <v>18</v>
      </c>
      <c r="B732" s="11" t="s">
        <v>2023</v>
      </c>
      <c r="C732" s="14" t="s">
        <v>32</v>
      </c>
      <c r="D732" s="12" t="s">
        <v>2033</v>
      </c>
      <c r="E732" s="13" t="s">
        <v>2034</v>
      </c>
      <c r="F732" s="14" t="s">
        <v>2035</v>
      </c>
      <c r="G732" s="15" t="s">
        <v>32</v>
      </c>
      <c r="H732" s="16">
        <v>18400</v>
      </c>
      <c r="I732" s="16">
        <v>18400</v>
      </c>
    </row>
    <row r="733" spans="1:9" s="17" customFormat="1" ht="50.25" customHeight="1">
      <c r="A733" s="13" t="s">
        <v>18</v>
      </c>
      <c r="B733" s="11" t="s">
        <v>2023</v>
      </c>
      <c r="C733" s="14" t="s">
        <v>55</v>
      </c>
      <c r="D733" s="12" t="s">
        <v>2036</v>
      </c>
      <c r="E733" s="13" t="s">
        <v>2037</v>
      </c>
      <c r="F733" s="14" t="s">
        <v>2038</v>
      </c>
      <c r="G733" s="15" t="s">
        <v>55</v>
      </c>
      <c r="H733" s="16">
        <v>5970</v>
      </c>
      <c r="I733" s="16">
        <v>5647</v>
      </c>
    </row>
    <row r="734" spans="1:9" s="17" customFormat="1" ht="50.25" customHeight="1">
      <c r="A734" s="13" t="s">
        <v>18</v>
      </c>
      <c r="B734" s="11" t="s">
        <v>2023</v>
      </c>
      <c r="C734" s="14" t="s">
        <v>32</v>
      </c>
      <c r="D734" s="12" t="s">
        <v>2039</v>
      </c>
      <c r="E734" s="13" t="s">
        <v>2040</v>
      </c>
      <c r="F734" s="14" t="s">
        <v>2041</v>
      </c>
      <c r="G734" s="15" t="s">
        <v>32</v>
      </c>
      <c r="H734" s="16">
        <v>12462</v>
      </c>
      <c r="I734" s="16">
        <v>12462</v>
      </c>
    </row>
    <row r="735" spans="1:9" s="17" customFormat="1" ht="50.25" customHeight="1">
      <c r="A735" s="13" t="s">
        <v>18</v>
      </c>
      <c r="B735" s="11" t="s">
        <v>2023</v>
      </c>
      <c r="C735" s="14" t="s">
        <v>32</v>
      </c>
      <c r="D735" s="12" t="s">
        <v>2042</v>
      </c>
      <c r="E735" s="13" t="s">
        <v>2043</v>
      </c>
      <c r="F735" s="14" t="s">
        <v>2044</v>
      </c>
      <c r="G735" s="15" t="s">
        <v>32</v>
      </c>
      <c r="H735" s="16">
        <v>8880</v>
      </c>
      <c r="I735" s="16">
        <v>8880</v>
      </c>
    </row>
    <row r="736" spans="1:9" s="17" customFormat="1" ht="50.25" customHeight="1">
      <c r="A736" s="13" t="s">
        <v>18</v>
      </c>
      <c r="B736" s="11" t="s">
        <v>2023</v>
      </c>
      <c r="C736" s="14" t="s">
        <v>32</v>
      </c>
      <c r="D736" s="12" t="s">
        <v>2045</v>
      </c>
      <c r="E736" s="13" t="s">
        <v>2046</v>
      </c>
      <c r="F736" s="14" t="s">
        <v>2047</v>
      </c>
      <c r="G736" s="15" t="s">
        <v>32</v>
      </c>
      <c r="H736" s="16">
        <v>2460</v>
      </c>
      <c r="I736" s="16">
        <v>2460</v>
      </c>
    </row>
    <row r="737" spans="1:9" s="17" customFormat="1" ht="50.25" customHeight="1">
      <c r="A737" s="13" t="s">
        <v>18</v>
      </c>
      <c r="B737" s="11" t="s">
        <v>2023</v>
      </c>
      <c r="C737" s="14" t="s">
        <v>32</v>
      </c>
      <c r="D737" s="12" t="s">
        <v>2048</v>
      </c>
      <c r="E737" s="13" t="s">
        <v>2049</v>
      </c>
      <c r="F737" s="14" t="s">
        <v>2050</v>
      </c>
      <c r="G737" s="15" t="s">
        <v>32</v>
      </c>
      <c r="H737" s="16">
        <v>12400</v>
      </c>
      <c r="I737" s="16">
        <v>12400</v>
      </c>
    </row>
    <row r="738" spans="1:9" s="17" customFormat="1" ht="50.25" customHeight="1">
      <c r="A738" s="13" t="s">
        <v>18</v>
      </c>
      <c r="B738" s="11" t="s">
        <v>2023</v>
      </c>
      <c r="C738" s="14" t="s">
        <v>32</v>
      </c>
      <c r="D738" s="12" t="s">
        <v>2051</v>
      </c>
      <c r="E738" s="13" t="s">
        <v>2052</v>
      </c>
      <c r="F738" s="14" t="s">
        <v>2053</v>
      </c>
      <c r="G738" s="15" t="s">
        <v>32</v>
      </c>
      <c r="H738" s="16">
        <v>16100</v>
      </c>
      <c r="I738" s="16">
        <v>16100</v>
      </c>
    </row>
    <row r="739" spans="1:9" s="17" customFormat="1" ht="50.25" customHeight="1">
      <c r="A739" s="13" t="s">
        <v>18</v>
      </c>
      <c r="B739" s="11" t="s">
        <v>2023</v>
      </c>
      <c r="C739" s="14" t="s">
        <v>32</v>
      </c>
      <c r="D739" s="12" t="s">
        <v>2054</v>
      </c>
      <c r="E739" s="13" t="s">
        <v>2055</v>
      </c>
      <c r="F739" s="14" t="s">
        <v>2056</v>
      </c>
      <c r="G739" s="15" t="s">
        <v>32</v>
      </c>
      <c r="H739" s="16">
        <v>60016</v>
      </c>
      <c r="I739" s="16">
        <v>30000</v>
      </c>
    </row>
    <row r="740" spans="1:9" s="17" customFormat="1" ht="50.25" customHeight="1">
      <c r="A740" s="13" t="s">
        <v>18</v>
      </c>
      <c r="B740" s="11" t="s">
        <v>2023</v>
      </c>
      <c r="C740" s="14" t="s">
        <v>32</v>
      </c>
      <c r="D740" s="12" t="s">
        <v>2057</v>
      </c>
      <c r="E740" s="13" t="s">
        <v>2058</v>
      </c>
      <c r="F740" s="14" t="s">
        <v>2059</v>
      </c>
      <c r="G740" s="15" t="s">
        <v>32</v>
      </c>
      <c r="H740" s="16">
        <v>11548</v>
      </c>
      <c r="I740" s="16">
        <v>11548</v>
      </c>
    </row>
    <row r="741" spans="1:9" s="17" customFormat="1" ht="50.25" customHeight="1">
      <c r="A741" s="13" t="s">
        <v>18</v>
      </c>
      <c r="B741" s="11" t="s">
        <v>2023</v>
      </c>
      <c r="C741" s="14" t="s">
        <v>32</v>
      </c>
      <c r="D741" s="12" t="s">
        <v>2057</v>
      </c>
      <c r="E741" s="13" t="s">
        <v>2058</v>
      </c>
      <c r="F741" s="14" t="s">
        <v>2060</v>
      </c>
      <c r="G741" s="15" t="s">
        <v>32</v>
      </c>
      <c r="H741" s="16">
        <v>17610</v>
      </c>
      <c r="I741" s="16">
        <v>17610</v>
      </c>
    </row>
    <row r="742" spans="1:9" s="17" customFormat="1" ht="50.25" customHeight="1">
      <c r="A742" s="13" t="s">
        <v>18</v>
      </c>
      <c r="B742" s="11" t="s">
        <v>2023</v>
      </c>
      <c r="C742" s="14" t="s">
        <v>32</v>
      </c>
      <c r="D742" s="12" t="s">
        <v>2061</v>
      </c>
      <c r="E742" s="13" t="s">
        <v>2062</v>
      </c>
      <c r="F742" s="14" t="s">
        <v>2063</v>
      </c>
      <c r="G742" s="15" t="s">
        <v>32</v>
      </c>
      <c r="H742" s="16">
        <v>30000</v>
      </c>
      <c r="I742" s="16">
        <v>30000</v>
      </c>
    </row>
    <row r="743" spans="1:9" s="17" customFormat="1" ht="50.25" customHeight="1">
      <c r="A743" s="13" t="s">
        <v>18</v>
      </c>
      <c r="B743" s="11" t="s">
        <v>2023</v>
      </c>
      <c r="C743" s="14" t="s">
        <v>32</v>
      </c>
      <c r="D743" s="12" t="s">
        <v>2064</v>
      </c>
      <c r="E743" s="13" t="s">
        <v>2065</v>
      </c>
      <c r="F743" s="14" t="s">
        <v>2066</v>
      </c>
      <c r="G743" s="15" t="s">
        <v>32</v>
      </c>
      <c r="H743" s="16">
        <v>14919</v>
      </c>
      <c r="I743" s="16">
        <v>14919</v>
      </c>
    </row>
    <row r="744" spans="1:9" s="17" customFormat="1" ht="50.25" customHeight="1">
      <c r="A744" s="13" t="s">
        <v>18</v>
      </c>
      <c r="B744" s="11" t="s">
        <v>2023</v>
      </c>
      <c r="C744" s="14" t="s">
        <v>32</v>
      </c>
      <c r="D744" s="12" t="s">
        <v>2067</v>
      </c>
      <c r="E744" s="13" t="s">
        <v>2068</v>
      </c>
      <c r="F744" s="14" t="s">
        <v>2069</v>
      </c>
      <c r="G744" s="15" t="s">
        <v>32</v>
      </c>
      <c r="H744" s="16">
        <v>25000</v>
      </c>
      <c r="I744" s="16">
        <v>23500</v>
      </c>
    </row>
    <row r="745" spans="1:9" s="17" customFormat="1" ht="50.25" customHeight="1">
      <c r="A745" s="13" t="s">
        <v>18</v>
      </c>
      <c r="B745" s="11" t="s">
        <v>2023</v>
      </c>
      <c r="C745" s="14" t="s">
        <v>42</v>
      </c>
      <c r="D745" s="12" t="s">
        <v>2070</v>
      </c>
      <c r="E745" s="13">
        <v>250400801</v>
      </c>
      <c r="F745" s="14" t="s">
        <v>2071</v>
      </c>
      <c r="G745" s="15" t="s">
        <v>42</v>
      </c>
      <c r="H745" s="16">
        <v>10640</v>
      </c>
      <c r="I745" s="16">
        <v>9640</v>
      </c>
    </row>
    <row r="746" spans="1:9" s="17" customFormat="1" ht="50.25" customHeight="1">
      <c r="A746" s="13" t="s">
        <v>18</v>
      </c>
      <c r="B746" s="11" t="s">
        <v>2023</v>
      </c>
      <c r="C746" s="14" t="s">
        <v>32</v>
      </c>
      <c r="D746" s="12" t="s">
        <v>2072</v>
      </c>
      <c r="E746" s="13" t="s">
        <v>2073</v>
      </c>
      <c r="F746" s="14" t="s">
        <v>2074</v>
      </c>
      <c r="G746" s="15" t="s">
        <v>32</v>
      </c>
      <c r="H746" s="16">
        <v>4561</v>
      </c>
      <c r="I746" s="16">
        <v>4561</v>
      </c>
    </row>
    <row r="747" spans="1:9" s="17" customFormat="1" ht="50.25" customHeight="1">
      <c r="A747" s="13" t="s">
        <v>18</v>
      </c>
      <c r="B747" s="11" t="s">
        <v>2023</v>
      </c>
      <c r="C747" s="14" t="s">
        <v>42</v>
      </c>
      <c r="D747" s="12" t="s">
        <v>2064</v>
      </c>
      <c r="E747" s="13" t="s">
        <v>2065</v>
      </c>
      <c r="F747" s="14" t="s">
        <v>2075</v>
      </c>
      <c r="G747" s="15" t="s">
        <v>42</v>
      </c>
      <c r="H747" s="16">
        <v>22170</v>
      </c>
      <c r="I747" s="16">
        <v>22170</v>
      </c>
    </row>
    <row r="748" spans="1:9" s="17" customFormat="1" ht="50.25" customHeight="1">
      <c r="A748" s="13" t="s">
        <v>18</v>
      </c>
      <c r="B748" s="11" t="s">
        <v>2023</v>
      </c>
      <c r="C748" s="14" t="s">
        <v>32</v>
      </c>
      <c r="D748" s="12" t="s">
        <v>2076</v>
      </c>
      <c r="E748" s="13" t="s">
        <v>2077</v>
      </c>
      <c r="F748" s="14" t="s">
        <v>2078</v>
      </c>
      <c r="G748" s="15" t="s">
        <v>32</v>
      </c>
      <c r="H748" s="16">
        <v>40742</v>
      </c>
      <c r="I748" s="16">
        <v>29000</v>
      </c>
    </row>
    <row r="749" spans="1:9" s="17" customFormat="1" ht="50.25" customHeight="1">
      <c r="A749" s="13" t="s">
        <v>18</v>
      </c>
      <c r="B749" s="11" t="s">
        <v>2079</v>
      </c>
      <c r="C749" s="14" t="s">
        <v>32</v>
      </c>
      <c r="D749" s="12" t="s">
        <v>2080</v>
      </c>
      <c r="E749" s="13" t="s">
        <v>2081</v>
      </c>
      <c r="F749" s="14" t="s">
        <v>2082</v>
      </c>
      <c r="G749" s="15" t="s">
        <v>32</v>
      </c>
      <c r="H749" s="16">
        <v>117000</v>
      </c>
      <c r="I749" s="16">
        <v>30000</v>
      </c>
    </row>
    <row r="750" spans="1:9" s="17" customFormat="1" ht="50.25" customHeight="1">
      <c r="A750" s="13" t="s">
        <v>18</v>
      </c>
      <c r="B750" s="11" t="s">
        <v>2079</v>
      </c>
      <c r="C750" s="14" t="s">
        <v>32</v>
      </c>
      <c r="D750" s="12" t="s">
        <v>2083</v>
      </c>
      <c r="E750" s="13" t="s">
        <v>2084</v>
      </c>
      <c r="F750" s="14" t="s">
        <v>2085</v>
      </c>
      <c r="G750" s="15" t="s">
        <v>32</v>
      </c>
      <c r="H750" s="16">
        <v>35000</v>
      </c>
      <c r="I750" s="16">
        <v>15000</v>
      </c>
    </row>
    <row r="751" spans="1:9" s="17" customFormat="1" ht="50.25" customHeight="1">
      <c r="A751" s="13" t="s">
        <v>18</v>
      </c>
      <c r="B751" s="11" t="s">
        <v>2079</v>
      </c>
      <c r="C751" s="14" t="s">
        <v>32</v>
      </c>
      <c r="D751" s="12" t="s">
        <v>2086</v>
      </c>
      <c r="E751" s="13" t="s">
        <v>2087</v>
      </c>
      <c r="F751" s="14" t="s">
        <v>2088</v>
      </c>
      <c r="G751" s="15" t="s">
        <v>32</v>
      </c>
      <c r="H751" s="16">
        <v>6161</v>
      </c>
      <c r="I751" s="16">
        <v>3696</v>
      </c>
    </row>
    <row r="752" spans="1:9" s="17" customFormat="1" ht="50.25" customHeight="1">
      <c r="A752" s="13" t="s">
        <v>18</v>
      </c>
      <c r="B752" s="11" t="s">
        <v>2079</v>
      </c>
      <c r="C752" s="14" t="s">
        <v>32</v>
      </c>
      <c r="D752" s="12" t="s">
        <v>2089</v>
      </c>
      <c r="E752" s="13" t="s">
        <v>2090</v>
      </c>
      <c r="F752" s="14" t="s">
        <v>2091</v>
      </c>
      <c r="G752" s="15" t="s">
        <v>32</v>
      </c>
      <c r="H752" s="16">
        <v>9926</v>
      </c>
      <c r="I752" s="16">
        <v>9926</v>
      </c>
    </row>
    <row r="753" spans="1:9" s="17" customFormat="1" ht="50.25" customHeight="1">
      <c r="A753" s="13" t="s">
        <v>18</v>
      </c>
      <c r="B753" s="11" t="s">
        <v>2079</v>
      </c>
      <c r="C753" s="14" t="s">
        <v>32</v>
      </c>
      <c r="D753" s="12" t="s">
        <v>2092</v>
      </c>
      <c r="E753" s="13" t="s">
        <v>2093</v>
      </c>
      <c r="F753" s="14" t="s">
        <v>2094</v>
      </c>
      <c r="G753" s="15" t="s">
        <v>32</v>
      </c>
      <c r="H753" s="16">
        <v>29140</v>
      </c>
      <c r="I753" s="16">
        <v>29140</v>
      </c>
    </row>
    <row r="754" spans="1:9" s="17" customFormat="1" ht="50.25" customHeight="1">
      <c r="A754" s="13" t="s">
        <v>18</v>
      </c>
      <c r="B754" s="11" t="s">
        <v>2079</v>
      </c>
      <c r="C754" s="14" t="s">
        <v>32</v>
      </c>
      <c r="D754" s="12" t="s">
        <v>2095</v>
      </c>
      <c r="E754" s="13" t="s">
        <v>2096</v>
      </c>
      <c r="F754" s="14" t="s">
        <v>2097</v>
      </c>
      <c r="G754" s="15" t="s">
        <v>32</v>
      </c>
      <c r="H754" s="16">
        <v>2112</v>
      </c>
      <c r="I754" s="16">
        <v>2112</v>
      </c>
    </row>
    <row r="755" spans="1:9" s="17" customFormat="1" ht="50.25" customHeight="1">
      <c r="A755" s="13" t="s">
        <v>18</v>
      </c>
      <c r="B755" s="11" t="s">
        <v>2079</v>
      </c>
      <c r="C755" s="14" t="s">
        <v>32</v>
      </c>
      <c r="D755" s="12" t="s">
        <v>2098</v>
      </c>
      <c r="E755" s="13" t="s">
        <v>2099</v>
      </c>
      <c r="F755" s="14" t="s">
        <v>2100</v>
      </c>
      <c r="G755" s="15" t="s">
        <v>32</v>
      </c>
      <c r="H755" s="16">
        <v>1440</v>
      </c>
      <c r="I755" s="16">
        <v>1440</v>
      </c>
    </row>
    <row r="756" spans="1:9" s="17" customFormat="1" ht="50.25" customHeight="1">
      <c r="A756" s="13" t="s">
        <v>18</v>
      </c>
      <c r="B756" s="11" t="s">
        <v>2079</v>
      </c>
      <c r="C756" s="14" t="s">
        <v>32</v>
      </c>
      <c r="D756" s="12" t="s">
        <v>2101</v>
      </c>
      <c r="E756" s="13" t="s">
        <v>2102</v>
      </c>
      <c r="F756" s="14" t="s">
        <v>2103</v>
      </c>
      <c r="G756" s="15" t="s">
        <v>32</v>
      </c>
      <c r="H756" s="16">
        <v>11429</v>
      </c>
      <c r="I756" s="16">
        <v>11429</v>
      </c>
    </row>
    <row r="757" spans="1:9" s="17" customFormat="1" ht="50.25" customHeight="1">
      <c r="A757" s="13" t="s">
        <v>18</v>
      </c>
      <c r="B757" s="11" t="s">
        <v>2079</v>
      </c>
      <c r="C757" s="14" t="s">
        <v>32</v>
      </c>
      <c r="D757" s="12" t="s">
        <v>2104</v>
      </c>
      <c r="E757" s="13" t="s">
        <v>2105</v>
      </c>
      <c r="F757" s="14" t="s">
        <v>2106</v>
      </c>
      <c r="G757" s="15" t="s">
        <v>32</v>
      </c>
      <c r="H757" s="16">
        <v>12328</v>
      </c>
      <c r="I757" s="16">
        <v>12328</v>
      </c>
    </row>
    <row r="758" spans="1:9" s="17" customFormat="1" ht="50.25" customHeight="1">
      <c r="A758" s="13" t="s">
        <v>18</v>
      </c>
      <c r="B758" s="11" t="s">
        <v>2079</v>
      </c>
      <c r="C758" s="14" t="s">
        <v>32</v>
      </c>
      <c r="D758" s="12" t="s">
        <v>2107</v>
      </c>
      <c r="E758" s="13" t="s">
        <v>2108</v>
      </c>
      <c r="F758" s="14" t="s">
        <v>2109</v>
      </c>
      <c r="G758" s="15" t="s">
        <v>32</v>
      </c>
      <c r="H758" s="16">
        <v>38575</v>
      </c>
      <c r="I758" s="16">
        <v>33000</v>
      </c>
    </row>
    <row r="759" spans="1:9" s="17" customFormat="1" ht="50.25" customHeight="1">
      <c r="A759" s="13" t="s">
        <v>18</v>
      </c>
      <c r="B759" s="11" t="s">
        <v>2079</v>
      </c>
      <c r="C759" s="14" t="s">
        <v>32</v>
      </c>
      <c r="D759" s="12" t="s">
        <v>2110</v>
      </c>
      <c r="E759" s="13" t="s">
        <v>2111</v>
      </c>
      <c r="F759" s="14" t="s">
        <v>2112</v>
      </c>
      <c r="G759" s="15" t="s">
        <v>32</v>
      </c>
      <c r="H759" s="16">
        <v>27350</v>
      </c>
      <c r="I759" s="16">
        <v>25840</v>
      </c>
    </row>
    <row r="760" spans="1:9" s="17" customFormat="1" ht="50.25" customHeight="1">
      <c r="A760" s="13" t="s">
        <v>18</v>
      </c>
      <c r="B760" s="11" t="s">
        <v>2079</v>
      </c>
      <c r="C760" s="14" t="s">
        <v>42</v>
      </c>
      <c r="D760" s="12" t="s">
        <v>2113</v>
      </c>
      <c r="E760" s="13" t="s">
        <v>2114</v>
      </c>
      <c r="F760" s="14" t="s">
        <v>2115</v>
      </c>
      <c r="G760" s="15" t="s">
        <v>42</v>
      </c>
      <c r="H760" s="16">
        <v>6259</v>
      </c>
      <c r="I760" s="16">
        <v>6259</v>
      </c>
    </row>
    <row r="761" spans="1:9" s="17" customFormat="1" ht="50.25" customHeight="1">
      <c r="A761" s="13" t="s">
        <v>18</v>
      </c>
      <c r="B761" s="11" t="s">
        <v>2079</v>
      </c>
      <c r="C761" s="14" t="s">
        <v>42</v>
      </c>
      <c r="D761" s="12" t="s">
        <v>2116</v>
      </c>
      <c r="E761" s="13" t="s">
        <v>2117</v>
      </c>
      <c r="F761" s="14" t="s">
        <v>2118</v>
      </c>
      <c r="G761" s="15" t="s">
        <v>42</v>
      </c>
      <c r="H761" s="16">
        <v>6259</v>
      </c>
      <c r="I761" s="16">
        <v>6064</v>
      </c>
    </row>
    <row r="762" spans="1:9" s="17" customFormat="1" ht="50.25" customHeight="1">
      <c r="A762" s="13" t="s">
        <v>18</v>
      </c>
      <c r="B762" s="11" t="s">
        <v>2079</v>
      </c>
      <c r="C762" s="14" t="s">
        <v>32</v>
      </c>
      <c r="D762" s="12" t="s">
        <v>2119</v>
      </c>
      <c r="E762" s="13" t="s">
        <v>2120</v>
      </c>
      <c r="F762" s="14" t="s">
        <v>2121</v>
      </c>
      <c r="G762" s="15" t="s">
        <v>32</v>
      </c>
      <c r="H762" s="16">
        <v>36885</v>
      </c>
      <c r="I762" s="16">
        <v>15001</v>
      </c>
    </row>
    <row r="763" spans="1:9" s="17" customFormat="1" ht="50.25" customHeight="1">
      <c r="A763" s="13" t="s">
        <v>18</v>
      </c>
      <c r="B763" s="11" t="s">
        <v>2079</v>
      </c>
      <c r="C763" s="14" t="s">
        <v>32</v>
      </c>
      <c r="D763" s="12" t="s">
        <v>2122</v>
      </c>
      <c r="E763" s="13" t="s">
        <v>2123</v>
      </c>
      <c r="F763" s="14" t="s">
        <v>2124</v>
      </c>
      <c r="G763" s="15" t="s">
        <v>32</v>
      </c>
      <c r="H763" s="16">
        <v>31506</v>
      </c>
      <c r="I763" s="16">
        <v>28717</v>
      </c>
    </row>
    <row r="764" spans="1:9" s="17" customFormat="1" ht="50.25" customHeight="1">
      <c r="A764" s="13" t="s">
        <v>18</v>
      </c>
      <c r="B764" s="11" t="s">
        <v>2079</v>
      </c>
      <c r="C764" s="14" t="s">
        <v>32</v>
      </c>
      <c r="D764" s="12" t="s">
        <v>2125</v>
      </c>
      <c r="E764" s="13" t="s">
        <v>2126</v>
      </c>
      <c r="F764" s="14" t="s">
        <v>2127</v>
      </c>
      <c r="G764" s="15" t="s">
        <v>32</v>
      </c>
      <c r="H764" s="16">
        <v>48108</v>
      </c>
      <c r="I764" s="16">
        <v>19998</v>
      </c>
    </row>
    <row r="765" spans="1:9" s="17" customFormat="1" ht="50.25" customHeight="1">
      <c r="A765" s="13" t="s">
        <v>18</v>
      </c>
      <c r="B765" s="11" t="s">
        <v>2079</v>
      </c>
      <c r="C765" s="14" t="s">
        <v>32</v>
      </c>
      <c r="D765" s="12" t="s">
        <v>2101</v>
      </c>
      <c r="E765" s="13" t="s">
        <v>2102</v>
      </c>
      <c r="F765" s="14" t="s">
        <v>2128</v>
      </c>
      <c r="G765" s="15" t="s">
        <v>32</v>
      </c>
      <c r="H765" s="16">
        <v>3977</v>
      </c>
      <c r="I765" s="16">
        <v>3977</v>
      </c>
    </row>
    <row r="766" spans="1:9" s="17" customFormat="1" ht="50.25" customHeight="1">
      <c r="A766" s="13" t="s">
        <v>18</v>
      </c>
      <c r="B766" s="11" t="s">
        <v>2079</v>
      </c>
      <c r="C766" s="14" t="s">
        <v>32</v>
      </c>
      <c r="D766" s="12" t="s">
        <v>2129</v>
      </c>
      <c r="E766" s="13" t="s">
        <v>2130</v>
      </c>
      <c r="F766" s="14" t="s">
        <v>2131</v>
      </c>
      <c r="G766" s="15" t="s">
        <v>32</v>
      </c>
      <c r="H766" s="16">
        <v>1420</v>
      </c>
      <c r="I766" s="16">
        <v>1420</v>
      </c>
    </row>
    <row r="767" spans="1:9" s="17" customFormat="1" ht="50.25" customHeight="1">
      <c r="A767" s="13" t="s">
        <v>18</v>
      </c>
      <c r="B767" s="11" t="s">
        <v>2079</v>
      </c>
      <c r="C767" s="14" t="s">
        <v>32</v>
      </c>
      <c r="D767" s="12" t="s">
        <v>2132</v>
      </c>
      <c r="E767" s="13" t="s">
        <v>2133</v>
      </c>
      <c r="F767" s="14" t="s">
        <v>2134</v>
      </c>
      <c r="G767" s="15" t="s">
        <v>32</v>
      </c>
      <c r="H767" s="16">
        <v>38123</v>
      </c>
      <c r="I767" s="16">
        <v>30498</v>
      </c>
    </row>
    <row r="768" spans="1:9" s="17" customFormat="1" ht="50.25" customHeight="1">
      <c r="A768" s="13" t="s">
        <v>18</v>
      </c>
      <c r="B768" s="11" t="s">
        <v>2135</v>
      </c>
      <c r="C768" s="14" t="s">
        <v>32</v>
      </c>
      <c r="D768" s="12" t="s">
        <v>2136</v>
      </c>
      <c r="E768" s="13">
        <v>240600403</v>
      </c>
      <c r="F768" s="14" t="s">
        <v>2137</v>
      </c>
      <c r="G768" s="15" t="s">
        <v>32</v>
      </c>
      <c r="H768" s="16">
        <v>82910</v>
      </c>
      <c r="I768" s="16">
        <v>26036.9</v>
      </c>
    </row>
    <row r="769" spans="1:9" s="17" customFormat="1" ht="50.25" customHeight="1">
      <c r="A769" s="13" t="s">
        <v>18</v>
      </c>
      <c r="B769" s="11" t="s">
        <v>2135</v>
      </c>
      <c r="C769" s="14" t="s">
        <v>32</v>
      </c>
      <c r="D769" s="12" t="s">
        <v>2138</v>
      </c>
      <c r="E769" s="13" t="s">
        <v>2139</v>
      </c>
      <c r="F769" s="14" t="s">
        <v>2140</v>
      </c>
      <c r="G769" s="15" t="s">
        <v>32</v>
      </c>
      <c r="H769" s="16">
        <v>84700</v>
      </c>
      <c r="I769" s="16">
        <v>30000</v>
      </c>
    </row>
    <row r="770" spans="1:9" s="17" customFormat="1" ht="50.25" customHeight="1">
      <c r="A770" s="13" t="s">
        <v>18</v>
      </c>
      <c r="B770" s="11" t="s">
        <v>2135</v>
      </c>
      <c r="C770" s="14" t="s">
        <v>32</v>
      </c>
      <c r="D770" s="12" t="s">
        <v>2141</v>
      </c>
      <c r="E770" s="13" t="s">
        <v>2142</v>
      </c>
      <c r="F770" s="14" t="s">
        <v>2143</v>
      </c>
      <c r="G770" s="15" t="s">
        <v>32</v>
      </c>
      <c r="H770" s="16">
        <v>623</v>
      </c>
      <c r="I770" s="16">
        <v>625</v>
      </c>
    </row>
    <row r="771" spans="1:9" s="17" customFormat="1" ht="50.25" customHeight="1">
      <c r="A771" s="13" t="s">
        <v>18</v>
      </c>
      <c r="B771" s="11" t="s">
        <v>2135</v>
      </c>
      <c r="C771" s="14" t="s">
        <v>32</v>
      </c>
      <c r="D771" s="12" t="s">
        <v>2144</v>
      </c>
      <c r="E771" s="13" t="s">
        <v>2145</v>
      </c>
      <c r="F771" s="14" t="s">
        <v>2146</v>
      </c>
      <c r="G771" s="15" t="s">
        <v>32</v>
      </c>
      <c r="H771" s="16">
        <v>23700</v>
      </c>
      <c r="I771" s="16">
        <v>19000</v>
      </c>
    </row>
    <row r="772" spans="1:9" s="17" customFormat="1" ht="50.25" customHeight="1">
      <c r="A772" s="13" t="s">
        <v>18</v>
      </c>
      <c r="B772" s="11" t="s">
        <v>2135</v>
      </c>
      <c r="C772" s="14" t="s">
        <v>32</v>
      </c>
      <c r="D772" s="12" t="s">
        <v>2147</v>
      </c>
      <c r="E772" s="13" t="s">
        <v>2148</v>
      </c>
      <c r="F772" s="14" t="s">
        <v>2149</v>
      </c>
      <c r="G772" s="15" t="s">
        <v>32</v>
      </c>
      <c r="H772" s="16">
        <v>17826</v>
      </c>
      <c r="I772" s="16">
        <v>17826</v>
      </c>
    </row>
    <row r="773" spans="1:9" s="17" customFormat="1" ht="50.25" customHeight="1">
      <c r="A773" s="13" t="s">
        <v>18</v>
      </c>
      <c r="B773" s="11" t="s">
        <v>2135</v>
      </c>
      <c r="C773" s="14" t="s">
        <v>32</v>
      </c>
      <c r="D773" s="12" t="s">
        <v>2150</v>
      </c>
      <c r="E773" s="13" t="s">
        <v>2151</v>
      </c>
      <c r="F773" s="14" t="s">
        <v>2152</v>
      </c>
      <c r="G773" s="15" t="s">
        <v>32</v>
      </c>
      <c r="H773" s="16">
        <v>18725</v>
      </c>
      <c r="I773" s="16">
        <v>15600</v>
      </c>
    </row>
    <row r="774" spans="1:9" s="17" customFormat="1" ht="50.25" customHeight="1">
      <c r="A774" s="13" t="s">
        <v>18</v>
      </c>
      <c r="B774" s="11" t="s">
        <v>2135</v>
      </c>
      <c r="C774" s="14" t="s">
        <v>32</v>
      </c>
      <c r="D774" s="12" t="s">
        <v>2153</v>
      </c>
      <c r="E774" s="13" t="s">
        <v>2154</v>
      </c>
      <c r="F774" s="14" t="s">
        <v>2155</v>
      </c>
      <c r="G774" s="15" t="s">
        <v>32</v>
      </c>
      <c r="H774" s="16">
        <v>12526</v>
      </c>
      <c r="I774" s="16">
        <v>12526</v>
      </c>
    </row>
    <row r="775" spans="1:9" s="17" customFormat="1" ht="50.25" customHeight="1">
      <c r="A775" s="13" t="s">
        <v>18</v>
      </c>
      <c r="B775" s="11" t="s">
        <v>2135</v>
      </c>
      <c r="C775" s="14" t="s">
        <v>32</v>
      </c>
      <c r="D775" s="12" t="s">
        <v>2156</v>
      </c>
      <c r="E775" s="13" t="s">
        <v>2157</v>
      </c>
      <c r="F775" s="14" t="s">
        <v>2158</v>
      </c>
      <c r="G775" s="15" t="s">
        <v>32</v>
      </c>
      <c r="H775" s="16">
        <v>10000</v>
      </c>
      <c r="I775" s="16">
        <v>10000</v>
      </c>
    </row>
    <row r="776" spans="1:9" s="17" customFormat="1" ht="50.25" customHeight="1">
      <c r="A776" s="13" t="s">
        <v>18</v>
      </c>
      <c r="B776" s="11" t="s">
        <v>2135</v>
      </c>
      <c r="C776" s="14" t="s">
        <v>32</v>
      </c>
      <c r="D776" s="12" t="s">
        <v>2159</v>
      </c>
      <c r="E776" s="13" t="s">
        <v>2160</v>
      </c>
      <c r="F776" s="14" t="s">
        <v>2161</v>
      </c>
      <c r="G776" s="15" t="s">
        <v>32</v>
      </c>
      <c r="H776" s="16">
        <v>5148</v>
      </c>
      <c r="I776" s="16">
        <v>5148</v>
      </c>
    </row>
    <row r="777" spans="1:9" s="17" customFormat="1" ht="50.25" customHeight="1">
      <c r="A777" s="13" t="s">
        <v>18</v>
      </c>
      <c r="B777" s="11" t="s">
        <v>2135</v>
      </c>
      <c r="C777" s="14" t="s">
        <v>32</v>
      </c>
      <c r="D777" s="12" t="s">
        <v>2162</v>
      </c>
      <c r="E777" s="13" t="s">
        <v>2163</v>
      </c>
      <c r="F777" s="14" t="s">
        <v>2164</v>
      </c>
      <c r="G777" s="15" t="s">
        <v>32</v>
      </c>
      <c r="H777" s="16">
        <v>51091</v>
      </c>
      <c r="I777" s="16">
        <v>30000</v>
      </c>
    </row>
    <row r="778" spans="1:9" s="17" customFormat="1" ht="50.25" customHeight="1">
      <c r="A778" s="13" t="s">
        <v>18</v>
      </c>
      <c r="B778" s="11" t="s">
        <v>2135</v>
      </c>
      <c r="C778" s="14" t="s">
        <v>32</v>
      </c>
      <c r="D778" s="12" t="s">
        <v>2165</v>
      </c>
      <c r="E778" s="13" t="s">
        <v>2166</v>
      </c>
      <c r="F778" s="14" t="s">
        <v>2167</v>
      </c>
      <c r="G778" s="15" t="s">
        <v>32</v>
      </c>
      <c r="H778" s="16">
        <v>15000</v>
      </c>
      <c r="I778" s="16">
        <v>11490</v>
      </c>
    </row>
    <row r="779" spans="1:9" s="17" customFormat="1" ht="50.25" customHeight="1">
      <c r="A779" s="13" t="s">
        <v>18</v>
      </c>
      <c r="B779" s="11" t="s">
        <v>2135</v>
      </c>
      <c r="C779" s="14" t="s">
        <v>32</v>
      </c>
      <c r="D779" s="12" t="s">
        <v>2168</v>
      </c>
      <c r="E779" s="13" t="s">
        <v>2169</v>
      </c>
      <c r="F779" s="14" t="s">
        <v>2170</v>
      </c>
      <c r="G779" s="15" t="s">
        <v>32</v>
      </c>
      <c r="H779" s="16">
        <v>19373</v>
      </c>
      <c r="I779" s="16">
        <v>19373</v>
      </c>
    </row>
    <row r="780" spans="1:9" s="17" customFormat="1" ht="50.25" customHeight="1">
      <c r="A780" s="13" t="s">
        <v>18</v>
      </c>
      <c r="B780" s="11" t="s">
        <v>2135</v>
      </c>
      <c r="C780" s="14" t="s">
        <v>32</v>
      </c>
      <c r="D780" s="12" t="s">
        <v>2171</v>
      </c>
      <c r="E780" s="13" t="s">
        <v>2172</v>
      </c>
      <c r="F780" s="14" t="s">
        <v>2173</v>
      </c>
      <c r="G780" s="15" t="s">
        <v>32</v>
      </c>
      <c r="H780" s="16">
        <v>29700</v>
      </c>
      <c r="I780" s="16">
        <v>23000</v>
      </c>
    </row>
    <row r="781" spans="1:9" s="17" customFormat="1" ht="50.25" customHeight="1">
      <c r="A781" s="13" t="s">
        <v>18</v>
      </c>
      <c r="B781" s="11" t="s">
        <v>2135</v>
      </c>
      <c r="C781" s="14" t="s">
        <v>32</v>
      </c>
      <c r="D781" s="12" t="s">
        <v>2174</v>
      </c>
      <c r="E781" s="13" t="s">
        <v>2175</v>
      </c>
      <c r="F781" s="14" t="s">
        <v>2176</v>
      </c>
      <c r="G781" s="15" t="s">
        <v>32</v>
      </c>
      <c r="H781" s="16">
        <v>12393</v>
      </c>
      <c r="I781" s="16">
        <v>12393</v>
      </c>
    </row>
    <row r="782" spans="1:9" s="17" customFormat="1" ht="50.25" customHeight="1">
      <c r="A782" s="13" t="s">
        <v>18</v>
      </c>
      <c r="B782" s="11" t="s">
        <v>2135</v>
      </c>
      <c r="C782" s="14" t="s">
        <v>32</v>
      </c>
      <c r="D782" s="12" t="s">
        <v>2177</v>
      </c>
      <c r="E782" s="13" t="s">
        <v>2178</v>
      </c>
      <c r="F782" s="14" t="s">
        <v>2179</v>
      </c>
      <c r="G782" s="15" t="s">
        <v>32</v>
      </c>
      <c r="H782" s="16">
        <v>59500</v>
      </c>
      <c r="I782" s="16">
        <v>24755</v>
      </c>
    </row>
    <row r="783" spans="1:9" s="17" customFormat="1" ht="50.25" customHeight="1">
      <c r="A783" s="13" t="s">
        <v>18</v>
      </c>
      <c r="B783" s="11" t="s">
        <v>2135</v>
      </c>
      <c r="C783" s="14" t="s">
        <v>32</v>
      </c>
      <c r="D783" s="12" t="s">
        <v>2180</v>
      </c>
      <c r="E783" s="13" t="s">
        <v>2181</v>
      </c>
      <c r="F783" s="14" t="s">
        <v>2182</v>
      </c>
      <c r="G783" s="15" t="s">
        <v>32</v>
      </c>
      <c r="H783" s="16">
        <v>8340</v>
      </c>
      <c r="I783" s="16">
        <v>4120.21</v>
      </c>
    </row>
    <row r="784" spans="1:9" s="17" customFormat="1" ht="50.25" customHeight="1">
      <c r="A784" s="13" t="s">
        <v>18</v>
      </c>
      <c r="B784" s="11" t="s">
        <v>2135</v>
      </c>
      <c r="C784" s="14" t="s">
        <v>32</v>
      </c>
      <c r="D784" s="12" t="s">
        <v>2183</v>
      </c>
      <c r="E784" s="13" t="s">
        <v>2184</v>
      </c>
      <c r="F784" s="14" t="s">
        <v>2185</v>
      </c>
      <c r="G784" s="15" t="s">
        <v>32</v>
      </c>
      <c r="H784" s="16">
        <v>41160</v>
      </c>
      <c r="I784" s="16">
        <v>23100</v>
      </c>
    </row>
    <row r="785" spans="1:9" s="17" customFormat="1" ht="50.25" customHeight="1">
      <c r="A785" s="13" t="s">
        <v>18</v>
      </c>
      <c r="B785" s="11" t="s">
        <v>2135</v>
      </c>
      <c r="C785" s="14" t="s">
        <v>32</v>
      </c>
      <c r="D785" s="12" t="s">
        <v>2186</v>
      </c>
      <c r="E785" s="13" t="s">
        <v>2187</v>
      </c>
      <c r="F785" s="14" t="s">
        <v>2188</v>
      </c>
      <c r="G785" s="15" t="s">
        <v>32</v>
      </c>
      <c r="H785" s="16">
        <v>1800</v>
      </c>
      <c r="I785" s="16">
        <v>952</v>
      </c>
    </row>
    <row r="786" spans="1:9" s="17" customFormat="1" ht="50.25" customHeight="1">
      <c r="A786" s="13" t="s">
        <v>18</v>
      </c>
      <c r="B786" s="11" t="s">
        <v>2189</v>
      </c>
      <c r="C786" s="14" t="s">
        <v>55</v>
      </c>
      <c r="D786" s="12" t="s">
        <v>2190</v>
      </c>
      <c r="E786" s="13" t="s">
        <v>2191</v>
      </c>
      <c r="F786" s="14" t="s">
        <v>2192</v>
      </c>
      <c r="G786" s="15" t="s">
        <v>55</v>
      </c>
      <c r="H786" s="16">
        <v>34600</v>
      </c>
      <c r="I786" s="16">
        <v>29998</v>
      </c>
    </row>
    <row r="787" spans="1:9" s="17" customFormat="1" ht="50.25" customHeight="1">
      <c r="A787" s="13" t="s">
        <v>18</v>
      </c>
      <c r="B787" s="11" t="s">
        <v>2189</v>
      </c>
      <c r="C787" s="14" t="s">
        <v>32</v>
      </c>
      <c r="D787" s="12" t="s">
        <v>2193</v>
      </c>
      <c r="E787" s="13" t="s">
        <v>2194</v>
      </c>
      <c r="F787" s="14" t="s">
        <v>2195</v>
      </c>
      <c r="G787" s="15" t="s">
        <v>32</v>
      </c>
      <c r="H787" s="16">
        <v>10750</v>
      </c>
      <c r="I787" s="16">
        <v>10750</v>
      </c>
    </row>
    <row r="788" spans="1:9" s="17" customFormat="1" ht="50.25" customHeight="1">
      <c r="A788" s="13" t="s">
        <v>18</v>
      </c>
      <c r="B788" s="11" t="s">
        <v>2189</v>
      </c>
      <c r="C788" s="14" t="s">
        <v>32</v>
      </c>
      <c r="D788" s="12" t="s">
        <v>2193</v>
      </c>
      <c r="E788" s="13" t="s">
        <v>2194</v>
      </c>
      <c r="F788" s="14" t="s">
        <v>2196</v>
      </c>
      <c r="G788" s="15" t="s">
        <v>32</v>
      </c>
      <c r="H788" s="16">
        <v>5000</v>
      </c>
      <c r="I788" s="16">
        <v>5000</v>
      </c>
    </row>
    <row r="789" spans="1:9" s="17" customFormat="1" ht="50.25" customHeight="1">
      <c r="A789" s="13" t="s">
        <v>18</v>
      </c>
      <c r="B789" s="11" t="s">
        <v>2189</v>
      </c>
      <c r="C789" s="14" t="s">
        <v>32</v>
      </c>
      <c r="D789" s="12" t="s">
        <v>2193</v>
      </c>
      <c r="E789" s="13" t="s">
        <v>2194</v>
      </c>
      <c r="F789" s="14" t="s">
        <v>2197</v>
      </c>
      <c r="G789" s="15" t="s">
        <v>32</v>
      </c>
      <c r="H789" s="16">
        <v>4820</v>
      </c>
      <c r="I789" s="16">
        <v>4280</v>
      </c>
    </row>
    <row r="790" spans="1:9" s="17" customFormat="1" ht="50.25" customHeight="1">
      <c r="A790" s="13" t="s">
        <v>18</v>
      </c>
      <c r="B790" s="11" t="s">
        <v>2189</v>
      </c>
      <c r="C790" s="14" t="s">
        <v>42</v>
      </c>
      <c r="D790" s="12" t="s">
        <v>2198</v>
      </c>
      <c r="E790" s="13" t="s">
        <v>2199</v>
      </c>
      <c r="F790" s="14" t="s">
        <v>2200</v>
      </c>
      <c r="G790" s="15" t="s">
        <v>42</v>
      </c>
      <c r="H790" s="16">
        <v>62500</v>
      </c>
      <c r="I790" s="16">
        <v>12500</v>
      </c>
    </row>
    <row r="791" spans="1:9" s="17" customFormat="1" ht="50.25" customHeight="1">
      <c r="A791" s="13" t="s">
        <v>18</v>
      </c>
      <c r="B791" s="11" t="s">
        <v>2189</v>
      </c>
      <c r="C791" s="14" t="s">
        <v>32</v>
      </c>
      <c r="D791" s="12" t="s">
        <v>2201</v>
      </c>
      <c r="E791" s="13" t="s">
        <v>2202</v>
      </c>
      <c r="F791" s="14" t="s">
        <v>2203</v>
      </c>
      <c r="G791" s="15" t="s">
        <v>32</v>
      </c>
      <c r="H791" s="16">
        <v>23882</v>
      </c>
      <c r="I791" s="16">
        <v>13931</v>
      </c>
    </row>
    <row r="792" spans="1:9" s="17" customFormat="1" ht="50.25" customHeight="1">
      <c r="A792" s="13" t="s">
        <v>18</v>
      </c>
      <c r="B792" s="11" t="s">
        <v>2189</v>
      </c>
      <c r="C792" s="14" t="s">
        <v>32</v>
      </c>
      <c r="D792" s="12" t="s">
        <v>2201</v>
      </c>
      <c r="E792" s="13" t="s">
        <v>2202</v>
      </c>
      <c r="F792" s="14" t="s">
        <v>2204</v>
      </c>
      <c r="G792" s="15" t="s">
        <v>32</v>
      </c>
      <c r="H792" s="16">
        <v>3477</v>
      </c>
      <c r="I792" s="16">
        <v>2028</v>
      </c>
    </row>
    <row r="793" spans="1:9" s="17" customFormat="1" ht="50.25" customHeight="1">
      <c r="A793" s="13" t="s">
        <v>18</v>
      </c>
      <c r="B793" s="11" t="s">
        <v>2189</v>
      </c>
      <c r="C793" s="14" t="s">
        <v>32</v>
      </c>
      <c r="D793" s="12" t="s">
        <v>2201</v>
      </c>
      <c r="E793" s="13" t="s">
        <v>2202</v>
      </c>
      <c r="F793" s="14" t="s">
        <v>2205</v>
      </c>
      <c r="G793" s="15" t="s">
        <v>32</v>
      </c>
      <c r="H793" s="16">
        <v>12768</v>
      </c>
      <c r="I793" s="16">
        <v>7448</v>
      </c>
    </row>
    <row r="794" spans="1:9" s="17" customFormat="1" ht="50.25" customHeight="1">
      <c r="A794" s="13" t="s">
        <v>18</v>
      </c>
      <c r="B794" s="11" t="s">
        <v>2189</v>
      </c>
      <c r="C794" s="14" t="s">
        <v>32</v>
      </c>
      <c r="D794" s="12" t="s">
        <v>2206</v>
      </c>
      <c r="E794" s="13" t="s">
        <v>2207</v>
      </c>
      <c r="F794" s="14" t="s">
        <v>2208</v>
      </c>
      <c r="G794" s="15" t="s">
        <v>32</v>
      </c>
      <c r="H794" s="16">
        <v>12250</v>
      </c>
      <c r="I794" s="16">
        <v>8575</v>
      </c>
    </row>
    <row r="795" spans="1:9" s="17" customFormat="1" ht="50.25" customHeight="1">
      <c r="A795" s="13" t="s">
        <v>18</v>
      </c>
      <c r="B795" s="11" t="s">
        <v>2189</v>
      </c>
      <c r="C795" s="14" t="s">
        <v>32</v>
      </c>
      <c r="D795" s="12" t="s">
        <v>2209</v>
      </c>
      <c r="E795" s="13" t="s">
        <v>2210</v>
      </c>
      <c r="F795" s="14" t="s">
        <v>2211</v>
      </c>
      <c r="G795" s="15" t="s">
        <v>32</v>
      </c>
      <c r="H795" s="16">
        <v>29247</v>
      </c>
      <c r="I795" s="16">
        <v>23365</v>
      </c>
    </row>
    <row r="796" spans="1:9" s="17" customFormat="1" ht="50.25" customHeight="1">
      <c r="A796" s="13" t="s">
        <v>18</v>
      </c>
      <c r="B796" s="11" t="s">
        <v>2189</v>
      </c>
      <c r="C796" s="14" t="s">
        <v>42</v>
      </c>
      <c r="D796" s="12" t="s">
        <v>2212</v>
      </c>
      <c r="E796" s="13" t="s">
        <v>2213</v>
      </c>
      <c r="F796" s="14" t="s">
        <v>2214</v>
      </c>
      <c r="G796" s="15" t="s">
        <v>42</v>
      </c>
      <c r="H796" s="16">
        <v>18290</v>
      </c>
      <c r="I796" s="16">
        <v>18290</v>
      </c>
    </row>
    <row r="797" spans="1:9" s="17" customFormat="1" ht="50.25" customHeight="1">
      <c r="A797" s="13" t="s">
        <v>18</v>
      </c>
      <c r="B797" s="11" t="s">
        <v>2189</v>
      </c>
      <c r="C797" s="14" t="s">
        <v>55</v>
      </c>
      <c r="D797" s="12" t="s">
        <v>2215</v>
      </c>
      <c r="E797" s="13">
        <v>241300425</v>
      </c>
      <c r="F797" s="14" t="s">
        <v>2216</v>
      </c>
      <c r="G797" s="15" t="s">
        <v>55</v>
      </c>
      <c r="H797" s="16">
        <v>100000</v>
      </c>
      <c r="I797" s="16">
        <v>30000</v>
      </c>
    </row>
    <row r="798" spans="1:9" s="17" customFormat="1" ht="50.25" customHeight="1">
      <c r="A798" s="13" t="s">
        <v>18</v>
      </c>
      <c r="B798" s="11" t="s">
        <v>2189</v>
      </c>
      <c r="C798" s="14" t="s">
        <v>32</v>
      </c>
      <c r="D798" s="12" t="s">
        <v>2217</v>
      </c>
      <c r="E798" s="13" t="s">
        <v>2218</v>
      </c>
      <c r="F798" s="14" t="s">
        <v>2219</v>
      </c>
      <c r="G798" s="15" t="s">
        <v>32</v>
      </c>
      <c r="H798" s="16">
        <v>4000</v>
      </c>
      <c r="I798" s="16">
        <v>2000</v>
      </c>
    </row>
    <row r="799" spans="1:9" s="17" customFormat="1" ht="50.25" customHeight="1">
      <c r="A799" s="13" t="s">
        <v>18</v>
      </c>
      <c r="B799" s="11" t="s">
        <v>2189</v>
      </c>
      <c r="C799" s="14" t="s">
        <v>32</v>
      </c>
      <c r="D799" s="12" t="s">
        <v>2217</v>
      </c>
      <c r="E799" s="13" t="s">
        <v>2218</v>
      </c>
      <c r="F799" s="14" t="s">
        <v>2220</v>
      </c>
      <c r="G799" s="15" t="s">
        <v>32</v>
      </c>
      <c r="H799" s="16">
        <v>8300</v>
      </c>
      <c r="I799" s="16">
        <v>4129</v>
      </c>
    </row>
    <row r="800" spans="1:9" s="17" customFormat="1" ht="50.25" customHeight="1">
      <c r="A800" s="13" t="s">
        <v>18</v>
      </c>
      <c r="B800" s="11" t="s">
        <v>2189</v>
      </c>
      <c r="C800" s="14" t="s">
        <v>32</v>
      </c>
      <c r="D800" s="12" t="s">
        <v>2221</v>
      </c>
      <c r="E800" s="13" t="s">
        <v>2222</v>
      </c>
      <c r="F800" s="14" t="s">
        <v>2223</v>
      </c>
      <c r="G800" s="15" t="s">
        <v>32</v>
      </c>
      <c r="H800" s="16">
        <v>2530</v>
      </c>
      <c r="I800" s="16">
        <v>1012</v>
      </c>
    </row>
    <row r="801" spans="1:9" s="17" customFormat="1" ht="50.25" customHeight="1">
      <c r="A801" s="13" t="s">
        <v>18</v>
      </c>
      <c r="B801" s="11" t="s">
        <v>2189</v>
      </c>
      <c r="C801" s="14" t="s">
        <v>32</v>
      </c>
      <c r="D801" s="12" t="s">
        <v>2224</v>
      </c>
      <c r="E801" s="13" t="s">
        <v>2225</v>
      </c>
      <c r="F801" s="14" t="s">
        <v>2226</v>
      </c>
      <c r="G801" s="15" t="s">
        <v>32</v>
      </c>
      <c r="H801" s="16">
        <v>38538</v>
      </c>
      <c r="I801" s="16">
        <v>29998</v>
      </c>
    </row>
    <row r="802" spans="1:9" s="17" customFormat="1" ht="50.25" customHeight="1">
      <c r="A802" s="13" t="s">
        <v>18</v>
      </c>
      <c r="B802" s="11" t="s">
        <v>2189</v>
      </c>
      <c r="C802" s="14" t="s">
        <v>55</v>
      </c>
      <c r="D802" s="12" t="s">
        <v>2227</v>
      </c>
      <c r="E802" s="13" t="s">
        <v>2228</v>
      </c>
      <c r="F802" s="14" t="s">
        <v>2229</v>
      </c>
      <c r="G802" s="15" t="s">
        <v>55</v>
      </c>
      <c r="H802" s="16">
        <v>37680</v>
      </c>
      <c r="I802" s="16">
        <v>29997</v>
      </c>
    </row>
    <row r="803" spans="1:9" s="17" customFormat="1" ht="50.25" customHeight="1">
      <c r="A803" s="13" t="s">
        <v>18</v>
      </c>
      <c r="B803" s="11" t="s">
        <v>2189</v>
      </c>
      <c r="C803" s="14" t="s">
        <v>42</v>
      </c>
      <c r="D803" s="12" t="s">
        <v>2230</v>
      </c>
      <c r="E803" s="13" t="s">
        <v>2231</v>
      </c>
      <c r="F803" s="14" t="s">
        <v>2232</v>
      </c>
      <c r="G803" s="15" t="s">
        <v>42</v>
      </c>
      <c r="H803" s="16">
        <v>4320</v>
      </c>
      <c r="I803" s="16">
        <v>4320</v>
      </c>
    </row>
    <row r="804" spans="1:9" s="17" customFormat="1" ht="50.25" customHeight="1">
      <c r="A804" s="13" t="s">
        <v>18</v>
      </c>
      <c r="B804" s="11" t="s">
        <v>2189</v>
      </c>
      <c r="C804" s="14" t="s">
        <v>32</v>
      </c>
      <c r="D804" s="12" t="s">
        <v>2233</v>
      </c>
      <c r="E804" s="13" t="s">
        <v>2234</v>
      </c>
      <c r="F804" s="14" t="s">
        <v>2235</v>
      </c>
      <c r="G804" s="15" t="s">
        <v>32</v>
      </c>
      <c r="H804" s="16">
        <v>15545</v>
      </c>
      <c r="I804" s="16">
        <v>15545</v>
      </c>
    </row>
    <row r="805" spans="1:9" s="17" customFormat="1" ht="50.25" customHeight="1">
      <c r="A805" s="13" t="s">
        <v>18</v>
      </c>
      <c r="B805" s="11" t="s">
        <v>2189</v>
      </c>
      <c r="C805" s="14" t="s">
        <v>32</v>
      </c>
      <c r="D805" s="12" t="s">
        <v>2236</v>
      </c>
      <c r="E805" s="13" t="s">
        <v>2237</v>
      </c>
      <c r="F805" s="14" t="s">
        <v>2238</v>
      </c>
      <c r="G805" s="15" t="s">
        <v>32</v>
      </c>
      <c r="H805" s="16">
        <v>11546</v>
      </c>
      <c r="I805" s="16">
        <v>11546</v>
      </c>
    </row>
    <row r="806" spans="1:9" s="17" customFormat="1" ht="50.25" customHeight="1">
      <c r="A806" s="13" t="s">
        <v>18</v>
      </c>
      <c r="B806" s="11" t="s">
        <v>2239</v>
      </c>
      <c r="C806" s="14" t="s">
        <v>32</v>
      </c>
      <c r="D806" s="12" t="s">
        <v>2240</v>
      </c>
      <c r="E806" s="13" t="s">
        <v>2241</v>
      </c>
      <c r="F806" s="14" t="s">
        <v>2242</v>
      </c>
      <c r="G806" s="15" t="s">
        <v>32</v>
      </c>
      <c r="H806" s="16">
        <v>5490</v>
      </c>
      <c r="I806" s="16">
        <v>3000</v>
      </c>
    </row>
    <row r="807" spans="1:9" s="17" customFormat="1" ht="50.25" customHeight="1">
      <c r="A807" s="13" t="s">
        <v>18</v>
      </c>
      <c r="B807" s="11" t="s">
        <v>2239</v>
      </c>
      <c r="C807" s="14" t="s">
        <v>32</v>
      </c>
      <c r="D807" s="12" t="s">
        <v>2243</v>
      </c>
      <c r="E807" s="13" t="s">
        <v>2244</v>
      </c>
      <c r="F807" s="14" t="s">
        <v>2245</v>
      </c>
      <c r="G807" s="15" t="s">
        <v>32</v>
      </c>
      <c r="H807" s="16">
        <v>15000</v>
      </c>
      <c r="I807" s="16">
        <v>12000</v>
      </c>
    </row>
    <row r="808" spans="1:9" s="17" customFormat="1" ht="50.25" customHeight="1">
      <c r="A808" s="13" t="s">
        <v>18</v>
      </c>
      <c r="B808" s="11" t="s">
        <v>2239</v>
      </c>
      <c r="C808" s="14" t="s">
        <v>32</v>
      </c>
      <c r="D808" s="12" t="s">
        <v>2243</v>
      </c>
      <c r="E808" s="13" t="s">
        <v>2244</v>
      </c>
      <c r="F808" s="14" t="s">
        <v>2246</v>
      </c>
      <c r="G808" s="15" t="s">
        <v>32</v>
      </c>
      <c r="H808" s="16">
        <v>50000</v>
      </c>
      <c r="I808" s="16">
        <v>29998</v>
      </c>
    </row>
    <row r="809" spans="1:9" s="17" customFormat="1" ht="50.25" customHeight="1">
      <c r="A809" s="13" t="s">
        <v>18</v>
      </c>
      <c r="B809" s="11" t="s">
        <v>2239</v>
      </c>
      <c r="C809" s="14" t="s">
        <v>32</v>
      </c>
      <c r="D809" s="12" t="s">
        <v>2247</v>
      </c>
      <c r="E809" s="13" t="s">
        <v>2248</v>
      </c>
      <c r="F809" s="14" t="s">
        <v>2249</v>
      </c>
      <c r="G809" s="15" t="s">
        <v>32</v>
      </c>
      <c r="H809" s="16">
        <v>26055</v>
      </c>
      <c r="I809" s="16">
        <v>26055</v>
      </c>
    </row>
    <row r="810" spans="1:9" s="17" customFormat="1" ht="50.25" customHeight="1">
      <c r="A810" s="13" t="s">
        <v>18</v>
      </c>
      <c r="B810" s="11" t="s">
        <v>2239</v>
      </c>
      <c r="C810" s="14" t="s">
        <v>32</v>
      </c>
      <c r="D810" s="12" t="s">
        <v>2250</v>
      </c>
      <c r="E810" s="13" t="s">
        <v>2251</v>
      </c>
      <c r="F810" s="14" t="s">
        <v>2252</v>
      </c>
      <c r="G810" s="15" t="s">
        <v>32</v>
      </c>
      <c r="H810" s="16">
        <v>11938</v>
      </c>
      <c r="I810" s="16">
        <v>9550</v>
      </c>
    </row>
    <row r="811" spans="1:9" s="17" customFormat="1" ht="50.25" customHeight="1">
      <c r="A811" s="13" t="s">
        <v>18</v>
      </c>
      <c r="B811" s="11" t="s">
        <v>2239</v>
      </c>
      <c r="C811" s="14" t="s">
        <v>32</v>
      </c>
      <c r="D811" s="12" t="s">
        <v>2253</v>
      </c>
      <c r="E811" s="13" t="s">
        <v>2254</v>
      </c>
      <c r="F811" s="14" t="s">
        <v>2255</v>
      </c>
      <c r="G811" s="15" t="s">
        <v>32</v>
      </c>
      <c r="H811" s="16">
        <v>3550</v>
      </c>
      <c r="I811" s="16">
        <v>2840</v>
      </c>
    </row>
    <row r="812" spans="1:9" s="17" customFormat="1" ht="50.25" customHeight="1">
      <c r="A812" s="13" t="s">
        <v>18</v>
      </c>
      <c r="B812" s="11" t="s">
        <v>2239</v>
      </c>
      <c r="C812" s="14" t="s">
        <v>32</v>
      </c>
      <c r="D812" s="12" t="s">
        <v>2247</v>
      </c>
      <c r="E812" s="13" t="s">
        <v>2248</v>
      </c>
      <c r="F812" s="14" t="s">
        <v>2256</v>
      </c>
      <c r="G812" s="15" t="s">
        <v>32</v>
      </c>
      <c r="H812" s="16">
        <v>26736</v>
      </c>
      <c r="I812" s="16">
        <v>26736</v>
      </c>
    </row>
    <row r="813" spans="1:9" s="17" customFormat="1" ht="50.25" customHeight="1">
      <c r="A813" s="13" t="s">
        <v>18</v>
      </c>
      <c r="B813" s="11" t="s">
        <v>2239</v>
      </c>
      <c r="C813" s="14" t="s">
        <v>32</v>
      </c>
      <c r="D813" s="12" t="s">
        <v>2257</v>
      </c>
      <c r="E813" s="13" t="s">
        <v>2258</v>
      </c>
      <c r="F813" s="14" t="s">
        <v>2259</v>
      </c>
      <c r="G813" s="15" t="s">
        <v>32</v>
      </c>
      <c r="H813" s="16">
        <v>36917</v>
      </c>
      <c r="I813" s="16">
        <v>30001</v>
      </c>
    </row>
    <row r="814" spans="1:9" s="17" customFormat="1" ht="50.25" customHeight="1">
      <c r="A814" s="13" t="s">
        <v>18</v>
      </c>
      <c r="B814" s="11" t="s">
        <v>2239</v>
      </c>
      <c r="C814" s="14" t="s">
        <v>32</v>
      </c>
      <c r="D814" s="12" t="s">
        <v>2257</v>
      </c>
      <c r="E814" s="13" t="s">
        <v>2258</v>
      </c>
      <c r="F814" s="14" t="s">
        <v>2260</v>
      </c>
      <c r="G814" s="15" t="s">
        <v>32</v>
      </c>
      <c r="H814" s="16">
        <v>20765</v>
      </c>
      <c r="I814" s="16">
        <v>20765</v>
      </c>
    </row>
    <row r="815" spans="1:9" s="17" customFormat="1" ht="50.25" customHeight="1">
      <c r="A815" s="13" t="s">
        <v>18</v>
      </c>
      <c r="B815" s="11" t="s">
        <v>2239</v>
      </c>
      <c r="C815" s="14" t="s">
        <v>32</v>
      </c>
      <c r="D815" s="12" t="s">
        <v>2240</v>
      </c>
      <c r="E815" s="13" t="s">
        <v>2241</v>
      </c>
      <c r="F815" s="14" t="s">
        <v>2261</v>
      </c>
      <c r="G815" s="15" t="s">
        <v>32</v>
      </c>
      <c r="H815" s="16">
        <v>12700</v>
      </c>
      <c r="I815" s="16">
        <v>12700</v>
      </c>
    </row>
    <row r="816" spans="1:9" s="17" customFormat="1" ht="50.25" customHeight="1">
      <c r="A816" s="13" t="s">
        <v>18</v>
      </c>
      <c r="B816" s="11" t="s">
        <v>2239</v>
      </c>
      <c r="C816" s="14" t="s">
        <v>32</v>
      </c>
      <c r="D816" s="12" t="s">
        <v>2262</v>
      </c>
      <c r="E816" s="13" t="s">
        <v>2263</v>
      </c>
      <c r="F816" s="14" t="s">
        <v>2264</v>
      </c>
      <c r="G816" s="15" t="s">
        <v>32</v>
      </c>
      <c r="H816" s="16">
        <v>23160</v>
      </c>
      <c r="I816" s="16">
        <v>23160</v>
      </c>
    </row>
    <row r="817" spans="1:9" s="17" customFormat="1" ht="50.25" customHeight="1">
      <c r="A817" s="13" t="s">
        <v>18</v>
      </c>
      <c r="B817" s="11" t="s">
        <v>2239</v>
      </c>
      <c r="C817" s="14" t="s">
        <v>32</v>
      </c>
      <c r="D817" s="12" t="s">
        <v>2265</v>
      </c>
      <c r="E817" s="13" t="s">
        <v>2266</v>
      </c>
      <c r="F817" s="14" t="s">
        <v>2267</v>
      </c>
      <c r="G817" s="15" t="s">
        <v>32</v>
      </c>
      <c r="H817" s="16">
        <v>11592</v>
      </c>
      <c r="I817" s="16">
        <v>11592</v>
      </c>
    </row>
    <row r="818" spans="1:9" s="17" customFormat="1" ht="50.25" customHeight="1">
      <c r="A818" s="13" t="s">
        <v>18</v>
      </c>
      <c r="B818" s="11" t="s">
        <v>2239</v>
      </c>
      <c r="C818" s="14" t="s">
        <v>32</v>
      </c>
      <c r="D818" s="12" t="s">
        <v>2247</v>
      </c>
      <c r="E818" s="13" t="s">
        <v>2248</v>
      </c>
      <c r="F818" s="14" t="s">
        <v>2268</v>
      </c>
      <c r="G818" s="15" t="s">
        <v>32</v>
      </c>
      <c r="H818" s="16">
        <v>16830</v>
      </c>
      <c r="I818" s="16">
        <v>16830</v>
      </c>
    </row>
    <row r="819" spans="1:9" s="17" customFormat="1" ht="50.25" customHeight="1">
      <c r="A819" s="13" t="s">
        <v>18</v>
      </c>
      <c r="B819" s="11" t="s">
        <v>2239</v>
      </c>
      <c r="C819" s="14" t="s">
        <v>32</v>
      </c>
      <c r="D819" s="12" t="s">
        <v>2269</v>
      </c>
      <c r="E819" s="13" t="s">
        <v>2270</v>
      </c>
      <c r="F819" s="14" t="s">
        <v>2271</v>
      </c>
      <c r="G819" s="15" t="s">
        <v>32</v>
      </c>
      <c r="H819" s="16">
        <v>3725</v>
      </c>
      <c r="I819" s="16">
        <v>3725</v>
      </c>
    </row>
    <row r="820" spans="1:9" s="17" customFormat="1" ht="50.25" customHeight="1">
      <c r="A820" s="13" t="s">
        <v>18</v>
      </c>
      <c r="B820" s="11" t="s">
        <v>2239</v>
      </c>
      <c r="C820" s="14" t="s">
        <v>32</v>
      </c>
      <c r="D820" s="12" t="s">
        <v>2272</v>
      </c>
      <c r="E820" s="13" t="s">
        <v>2273</v>
      </c>
      <c r="F820" s="14" t="s">
        <v>2274</v>
      </c>
      <c r="G820" s="15" t="s">
        <v>32</v>
      </c>
      <c r="H820" s="16">
        <v>4176</v>
      </c>
      <c r="I820" s="16">
        <v>4176</v>
      </c>
    </row>
    <row r="821" spans="1:9" s="17" customFormat="1" ht="50.25" customHeight="1">
      <c r="A821" s="13" t="s">
        <v>18</v>
      </c>
      <c r="B821" s="11" t="s">
        <v>2239</v>
      </c>
      <c r="C821" s="14" t="s">
        <v>32</v>
      </c>
      <c r="D821" s="12" t="s">
        <v>2275</v>
      </c>
      <c r="E821" s="13" t="s">
        <v>2276</v>
      </c>
      <c r="F821" s="14" t="s">
        <v>2277</v>
      </c>
      <c r="G821" s="15" t="s">
        <v>32</v>
      </c>
      <c r="H821" s="16">
        <v>6500</v>
      </c>
      <c r="I821" s="16">
        <v>4511</v>
      </c>
    </row>
    <row r="822" spans="1:9" s="17" customFormat="1" ht="50.25" customHeight="1">
      <c r="A822" s="13" t="s">
        <v>18</v>
      </c>
      <c r="B822" s="11" t="s">
        <v>2239</v>
      </c>
      <c r="C822" s="14" t="s">
        <v>32</v>
      </c>
      <c r="D822" s="12" t="s">
        <v>2275</v>
      </c>
      <c r="E822" s="13" t="s">
        <v>2276</v>
      </c>
      <c r="F822" s="14" t="s">
        <v>2278</v>
      </c>
      <c r="G822" s="15" t="s">
        <v>32</v>
      </c>
      <c r="H822" s="16">
        <v>68137</v>
      </c>
      <c r="I822" s="16">
        <v>4510</v>
      </c>
    </row>
    <row r="823" spans="1:9" s="17" customFormat="1" ht="50.25" customHeight="1">
      <c r="A823" s="13" t="s">
        <v>18</v>
      </c>
      <c r="B823" s="11" t="s">
        <v>2239</v>
      </c>
      <c r="C823" s="14" t="s">
        <v>32</v>
      </c>
      <c r="D823" s="12" t="s">
        <v>2279</v>
      </c>
      <c r="E823" s="13" t="s">
        <v>2280</v>
      </c>
      <c r="F823" s="14" t="s">
        <v>2281</v>
      </c>
      <c r="G823" s="15" t="s">
        <v>32</v>
      </c>
      <c r="H823" s="16">
        <v>32400</v>
      </c>
      <c r="I823" s="16">
        <v>4511</v>
      </c>
    </row>
    <row r="824" spans="1:9" s="17" customFormat="1" ht="50.25" customHeight="1">
      <c r="A824" s="13" t="s">
        <v>18</v>
      </c>
      <c r="B824" s="11" t="s">
        <v>2239</v>
      </c>
      <c r="C824" s="14" t="s">
        <v>32</v>
      </c>
      <c r="D824" s="12" t="s">
        <v>2282</v>
      </c>
      <c r="E824" s="13" t="s">
        <v>2283</v>
      </c>
      <c r="F824" s="14" t="s">
        <v>2284</v>
      </c>
      <c r="G824" s="15" t="s">
        <v>32</v>
      </c>
      <c r="H824" s="16">
        <v>9097</v>
      </c>
      <c r="I824" s="16">
        <v>9097</v>
      </c>
    </row>
    <row r="825" spans="1:9" s="17" customFormat="1" ht="50.25" customHeight="1">
      <c r="A825" s="13" t="s">
        <v>18</v>
      </c>
      <c r="B825" s="11" t="s">
        <v>2239</v>
      </c>
      <c r="C825" s="14" t="s">
        <v>32</v>
      </c>
      <c r="D825" s="12" t="s">
        <v>2285</v>
      </c>
      <c r="E825" s="13" t="s">
        <v>2286</v>
      </c>
      <c r="F825" s="14" t="s">
        <v>2287</v>
      </c>
      <c r="G825" s="15" t="s">
        <v>32</v>
      </c>
      <c r="H825" s="16">
        <v>4785</v>
      </c>
      <c r="I825" s="16">
        <v>4785</v>
      </c>
    </row>
    <row r="826" spans="1:9" s="17" customFormat="1" ht="50.25" customHeight="1">
      <c r="A826" s="13" t="s">
        <v>18</v>
      </c>
      <c r="B826" s="11" t="s">
        <v>2239</v>
      </c>
      <c r="C826" s="14" t="s">
        <v>32</v>
      </c>
      <c r="D826" s="12" t="s">
        <v>2288</v>
      </c>
      <c r="E826" s="13" t="s">
        <v>2289</v>
      </c>
      <c r="F826" s="14" t="s">
        <v>2290</v>
      </c>
      <c r="G826" s="15" t="s">
        <v>32</v>
      </c>
      <c r="H826" s="16">
        <v>57112</v>
      </c>
      <c r="I826" s="16">
        <v>4512</v>
      </c>
    </row>
    <row r="827" spans="1:9" s="17" customFormat="1" ht="50.25" customHeight="1">
      <c r="A827" s="13" t="s">
        <v>18</v>
      </c>
      <c r="B827" s="11" t="s">
        <v>2239</v>
      </c>
      <c r="C827" s="14" t="s">
        <v>32</v>
      </c>
      <c r="D827" s="12" t="s">
        <v>2291</v>
      </c>
      <c r="E827" s="13" t="s">
        <v>2292</v>
      </c>
      <c r="F827" s="14" t="s">
        <v>2293</v>
      </c>
      <c r="G827" s="15" t="s">
        <v>32</v>
      </c>
      <c r="H827" s="16">
        <v>21045</v>
      </c>
      <c r="I827" s="16">
        <v>4512</v>
      </c>
    </row>
    <row r="828" spans="1:9" s="17" customFormat="1" ht="50.25" customHeight="1">
      <c r="A828" s="13" t="s">
        <v>18</v>
      </c>
      <c r="B828" s="11" t="s">
        <v>2239</v>
      </c>
      <c r="C828" s="14" t="s">
        <v>32</v>
      </c>
      <c r="D828" s="12" t="s">
        <v>2294</v>
      </c>
      <c r="E828" s="13" t="s">
        <v>2295</v>
      </c>
      <c r="F828" s="14" t="s">
        <v>2296</v>
      </c>
      <c r="G828" s="15" t="s">
        <v>32</v>
      </c>
      <c r="H828" s="16">
        <v>16732</v>
      </c>
      <c r="I828" s="16">
        <v>14985</v>
      </c>
    </row>
    <row r="829" spans="1:9" s="17" customFormat="1" ht="50.25" customHeight="1">
      <c r="A829" s="13" t="s">
        <v>18</v>
      </c>
      <c r="B829" s="11" t="s">
        <v>2239</v>
      </c>
      <c r="C829" s="14" t="s">
        <v>32</v>
      </c>
      <c r="D829" s="12" t="s">
        <v>2297</v>
      </c>
      <c r="E829" s="13" t="s">
        <v>2298</v>
      </c>
      <c r="F829" s="14" t="s">
        <v>2299</v>
      </c>
      <c r="G829" s="15" t="s">
        <v>32</v>
      </c>
      <c r="H829" s="16">
        <v>6438</v>
      </c>
      <c r="I829" s="16">
        <v>4512</v>
      </c>
    </row>
    <row r="830" spans="1:9" s="17" customFormat="1" ht="50.25" customHeight="1">
      <c r="A830" s="13" t="s">
        <v>18</v>
      </c>
      <c r="B830" s="11" t="s">
        <v>2300</v>
      </c>
      <c r="C830" s="14" t="s">
        <v>2301</v>
      </c>
      <c r="D830" s="12" t="s">
        <v>2302</v>
      </c>
      <c r="E830" s="13" t="s">
        <v>2303</v>
      </c>
      <c r="F830" s="14" t="s">
        <v>2304</v>
      </c>
      <c r="G830" s="15" t="s">
        <v>32</v>
      </c>
      <c r="H830" s="16">
        <v>21649</v>
      </c>
      <c r="I830" s="16">
        <v>21649</v>
      </c>
    </row>
    <row r="831" spans="1:9" s="17" customFormat="1" ht="50.25" customHeight="1">
      <c r="A831" s="13" t="s">
        <v>18</v>
      </c>
      <c r="B831" s="11" t="s">
        <v>2300</v>
      </c>
      <c r="C831" s="14" t="s">
        <v>2305</v>
      </c>
      <c r="D831" s="12" t="s">
        <v>2302</v>
      </c>
      <c r="E831" s="13" t="s">
        <v>2303</v>
      </c>
      <c r="F831" s="14" t="s">
        <v>2306</v>
      </c>
      <c r="G831" s="15" t="s">
        <v>32</v>
      </c>
      <c r="H831" s="16">
        <v>9480</v>
      </c>
      <c r="I831" s="16">
        <v>9480</v>
      </c>
    </row>
    <row r="832" spans="1:9" s="17" customFormat="1" ht="50.25" customHeight="1">
      <c r="A832" s="13" t="s">
        <v>18</v>
      </c>
      <c r="B832" s="11" t="s">
        <v>2300</v>
      </c>
      <c r="C832" s="14" t="s">
        <v>32</v>
      </c>
      <c r="D832" s="12" t="s">
        <v>2307</v>
      </c>
      <c r="E832" s="13" t="s">
        <v>2308</v>
      </c>
      <c r="F832" s="14" t="s">
        <v>2309</v>
      </c>
      <c r="G832" s="15" t="s">
        <v>32</v>
      </c>
      <c r="H832" s="16">
        <v>25606</v>
      </c>
      <c r="I832" s="16">
        <v>20000</v>
      </c>
    </row>
    <row r="833" spans="1:9" s="17" customFormat="1" ht="50.25" customHeight="1">
      <c r="A833" s="13" t="s">
        <v>18</v>
      </c>
      <c r="B833" s="11" t="s">
        <v>2300</v>
      </c>
      <c r="C833" s="14" t="s">
        <v>55</v>
      </c>
      <c r="D833" s="12" t="s">
        <v>2310</v>
      </c>
      <c r="E833" s="13" t="s">
        <v>2311</v>
      </c>
      <c r="F833" s="14" t="s">
        <v>2312</v>
      </c>
      <c r="G833" s="15" t="s">
        <v>55</v>
      </c>
      <c r="H833" s="16">
        <v>5065</v>
      </c>
      <c r="I833" s="16">
        <v>5065</v>
      </c>
    </row>
    <row r="834" spans="1:9" s="17" customFormat="1" ht="50.25" customHeight="1">
      <c r="A834" s="13" t="s">
        <v>18</v>
      </c>
      <c r="B834" s="11" t="s">
        <v>2300</v>
      </c>
      <c r="C834" s="14" t="s">
        <v>2313</v>
      </c>
      <c r="D834" s="12" t="s">
        <v>2314</v>
      </c>
      <c r="E834" s="13" t="s">
        <v>2315</v>
      </c>
      <c r="F834" s="14" t="s">
        <v>2316</v>
      </c>
      <c r="G834" s="15" t="s">
        <v>32</v>
      </c>
      <c r="H834" s="16">
        <v>7200</v>
      </c>
      <c r="I834" s="16">
        <v>7200</v>
      </c>
    </row>
    <row r="835" spans="1:9" s="17" customFormat="1" ht="50.25" customHeight="1">
      <c r="A835" s="13" t="s">
        <v>18</v>
      </c>
      <c r="B835" s="11" t="s">
        <v>2300</v>
      </c>
      <c r="C835" s="14" t="s">
        <v>42</v>
      </c>
      <c r="D835" s="12" t="s">
        <v>2317</v>
      </c>
      <c r="E835" s="13" t="s">
        <v>2318</v>
      </c>
      <c r="F835" s="14" t="s">
        <v>2319</v>
      </c>
      <c r="G835" s="15" t="s">
        <v>42</v>
      </c>
      <c r="H835" s="16">
        <v>10788</v>
      </c>
      <c r="I835" s="16">
        <v>8990</v>
      </c>
    </row>
    <row r="836" spans="1:9" s="17" customFormat="1" ht="50.25" customHeight="1">
      <c r="A836" s="13" t="s">
        <v>18</v>
      </c>
      <c r="B836" s="11" t="s">
        <v>2300</v>
      </c>
      <c r="C836" s="14" t="s">
        <v>32</v>
      </c>
      <c r="D836" s="12" t="s">
        <v>2320</v>
      </c>
      <c r="E836" s="13" t="s">
        <v>2321</v>
      </c>
      <c r="F836" s="14" t="s">
        <v>2322</v>
      </c>
      <c r="G836" s="15" t="s">
        <v>32</v>
      </c>
      <c r="H836" s="16">
        <v>33542</v>
      </c>
      <c r="I836" s="16">
        <v>13562</v>
      </c>
    </row>
    <row r="837" spans="1:9" s="17" customFormat="1" ht="50.25" customHeight="1">
      <c r="A837" s="13" t="s">
        <v>18</v>
      </c>
      <c r="B837" s="11" t="s">
        <v>2300</v>
      </c>
      <c r="C837" s="14" t="s">
        <v>32</v>
      </c>
      <c r="D837" s="12" t="s">
        <v>2323</v>
      </c>
      <c r="E837" s="13" t="s">
        <v>2324</v>
      </c>
      <c r="F837" s="14" t="s">
        <v>2325</v>
      </c>
      <c r="G837" s="15" t="s">
        <v>32</v>
      </c>
      <c r="H837" s="16">
        <v>33000</v>
      </c>
      <c r="I837" s="16">
        <v>15000</v>
      </c>
    </row>
    <row r="838" spans="1:9" s="17" customFormat="1" ht="50.25" customHeight="1">
      <c r="A838" s="13" t="s">
        <v>18</v>
      </c>
      <c r="B838" s="11" t="s">
        <v>2300</v>
      </c>
      <c r="C838" s="14" t="s">
        <v>32</v>
      </c>
      <c r="D838" s="12" t="s">
        <v>2326</v>
      </c>
      <c r="E838" s="13" t="s">
        <v>2327</v>
      </c>
      <c r="F838" s="14" t="s">
        <v>2328</v>
      </c>
      <c r="G838" s="15" t="s">
        <v>32</v>
      </c>
      <c r="H838" s="16">
        <v>5000</v>
      </c>
      <c r="I838" s="16">
        <v>5000</v>
      </c>
    </row>
    <row r="839" spans="1:9" s="17" customFormat="1" ht="50.25" customHeight="1">
      <c r="A839" s="13" t="s">
        <v>18</v>
      </c>
      <c r="B839" s="11" t="s">
        <v>2300</v>
      </c>
      <c r="C839" s="14" t="s">
        <v>32</v>
      </c>
      <c r="D839" s="12" t="s">
        <v>2329</v>
      </c>
      <c r="E839" s="13" t="s">
        <v>2330</v>
      </c>
      <c r="F839" s="14" t="s">
        <v>2331</v>
      </c>
      <c r="G839" s="15" t="s">
        <v>32</v>
      </c>
      <c r="H839" s="16">
        <v>22540</v>
      </c>
      <c r="I839" s="16">
        <v>21961</v>
      </c>
    </row>
    <row r="840" spans="1:9" s="17" customFormat="1" ht="50.25" customHeight="1">
      <c r="A840" s="13" t="s">
        <v>18</v>
      </c>
      <c r="B840" s="11" t="s">
        <v>2300</v>
      </c>
      <c r="C840" s="14" t="s">
        <v>32</v>
      </c>
      <c r="D840" s="12" t="s">
        <v>2332</v>
      </c>
      <c r="E840" s="13" t="s">
        <v>2333</v>
      </c>
      <c r="F840" s="14" t="s">
        <v>2334</v>
      </c>
      <c r="G840" s="15" t="s">
        <v>32</v>
      </c>
      <c r="H840" s="16">
        <v>13740</v>
      </c>
      <c r="I840" s="16">
        <v>8740</v>
      </c>
    </row>
    <row r="841" spans="1:9" s="17" customFormat="1" ht="50.25" customHeight="1">
      <c r="A841" s="13" t="s">
        <v>18</v>
      </c>
      <c r="B841" s="11" t="s">
        <v>2300</v>
      </c>
      <c r="C841" s="14" t="s">
        <v>32</v>
      </c>
      <c r="D841" s="12" t="s">
        <v>2335</v>
      </c>
      <c r="E841" s="13" t="s">
        <v>2336</v>
      </c>
      <c r="F841" s="14" t="s">
        <v>2337</v>
      </c>
      <c r="G841" s="15" t="s">
        <v>32</v>
      </c>
      <c r="H841" s="16">
        <v>3660</v>
      </c>
      <c r="I841" s="16">
        <v>2250</v>
      </c>
    </row>
    <row r="842" spans="1:9" s="17" customFormat="1" ht="50.25" customHeight="1">
      <c r="A842" s="13" t="s">
        <v>18</v>
      </c>
      <c r="B842" s="11" t="s">
        <v>2300</v>
      </c>
      <c r="C842" s="14" t="s">
        <v>42</v>
      </c>
      <c r="D842" s="12" t="s">
        <v>2335</v>
      </c>
      <c r="E842" s="13" t="s">
        <v>2336</v>
      </c>
      <c r="F842" s="14" t="s">
        <v>2338</v>
      </c>
      <c r="G842" s="15" t="s">
        <v>42</v>
      </c>
      <c r="H842" s="16">
        <v>2250</v>
      </c>
      <c r="I842" s="16">
        <v>2250</v>
      </c>
    </row>
    <row r="843" spans="1:9" s="17" customFormat="1" ht="50.25" customHeight="1">
      <c r="A843" s="13" t="s">
        <v>18</v>
      </c>
      <c r="B843" s="11" t="s">
        <v>2300</v>
      </c>
      <c r="C843" s="14" t="s">
        <v>55</v>
      </c>
      <c r="D843" s="12" t="s">
        <v>2335</v>
      </c>
      <c r="E843" s="13" t="s">
        <v>2336</v>
      </c>
      <c r="F843" s="14" t="s">
        <v>2339</v>
      </c>
      <c r="G843" s="15" t="s">
        <v>55</v>
      </c>
      <c r="H843" s="16">
        <v>2678</v>
      </c>
      <c r="I843" s="16">
        <v>2678</v>
      </c>
    </row>
    <row r="844" spans="1:9" s="17" customFormat="1" ht="50.25" customHeight="1">
      <c r="A844" s="13" t="s">
        <v>18</v>
      </c>
      <c r="B844" s="11" t="s">
        <v>2300</v>
      </c>
      <c r="C844" s="14" t="s">
        <v>55</v>
      </c>
      <c r="D844" s="12" t="s">
        <v>2335</v>
      </c>
      <c r="E844" s="13" t="s">
        <v>2336</v>
      </c>
      <c r="F844" s="14" t="s">
        <v>2340</v>
      </c>
      <c r="G844" s="15" t="s">
        <v>55</v>
      </c>
      <c r="H844" s="16">
        <v>5416</v>
      </c>
      <c r="I844" s="16">
        <v>5416</v>
      </c>
    </row>
    <row r="845" spans="1:9" s="17" customFormat="1" ht="50.25" customHeight="1">
      <c r="A845" s="13" t="s">
        <v>18</v>
      </c>
      <c r="B845" s="11" t="s">
        <v>2300</v>
      </c>
      <c r="C845" s="14" t="s">
        <v>32</v>
      </c>
      <c r="D845" s="12" t="s">
        <v>2341</v>
      </c>
      <c r="E845" s="13" t="s">
        <v>2342</v>
      </c>
      <c r="F845" s="14" t="s">
        <v>2343</v>
      </c>
      <c r="G845" s="15" t="s">
        <v>32</v>
      </c>
      <c r="H845" s="16">
        <v>35000</v>
      </c>
      <c r="I845" s="16">
        <v>10714</v>
      </c>
    </row>
    <row r="846" spans="1:9" s="17" customFormat="1" ht="50.25" customHeight="1">
      <c r="A846" s="13" t="s">
        <v>18</v>
      </c>
      <c r="B846" s="11" t="s">
        <v>2300</v>
      </c>
      <c r="C846" s="14" t="s">
        <v>32</v>
      </c>
      <c r="D846" s="12" t="s">
        <v>2344</v>
      </c>
      <c r="E846" s="13" t="s">
        <v>2345</v>
      </c>
      <c r="F846" s="14" t="s">
        <v>2346</v>
      </c>
      <c r="G846" s="15" t="s">
        <v>32</v>
      </c>
      <c r="H846" s="16">
        <v>2325</v>
      </c>
      <c r="I846" s="16">
        <v>2325</v>
      </c>
    </row>
    <row r="847" spans="1:9" s="17" customFormat="1" ht="50.25" customHeight="1">
      <c r="A847" s="13" t="s">
        <v>18</v>
      </c>
      <c r="B847" s="11" t="s">
        <v>2300</v>
      </c>
      <c r="C847" s="14" t="s">
        <v>42</v>
      </c>
      <c r="D847" s="12" t="s">
        <v>2347</v>
      </c>
      <c r="E847" s="13" t="s">
        <v>2348</v>
      </c>
      <c r="F847" s="14" t="s">
        <v>2349</v>
      </c>
      <c r="G847" s="15" t="s">
        <v>42</v>
      </c>
      <c r="H847" s="16">
        <v>21200</v>
      </c>
      <c r="I847" s="16">
        <v>21200</v>
      </c>
    </row>
    <row r="848" spans="1:9" s="17" customFormat="1" ht="50.25" customHeight="1">
      <c r="A848" s="13" t="s">
        <v>18</v>
      </c>
      <c r="B848" s="11" t="s">
        <v>2300</v>
      </c>
      <c r="C848" s="14" t="s">
        <v>32</v>
      </c>
      <c r="D848" s="12" t="s">
        <v>2350</v>
      </c>
      <c r="E848" s="13" t="s">
        <v>2351</v>
      </c>
      <c r="F848" s="14" t="s">
        <v>2352</v>
      </c>
      <c r="G848" s="15" t="s">
        <v>32</v>
      </c>
      <c r="H848" s="16">
        <v>3000</v>
      </c>
      <c r="I848" s="16">
        <v>3000</v>
      </c>
    </row>
    <row r="849" spans="1:9" s="17" customFormat="1" ht="50.25" customHeight="1">
      <c r="A849" s="13" t="s">
        <v>18</v>
      </c>
      <c r="B849" s="11" t="s">
        <v>2300</v>
      </c>
      <c r="C849" s="14" t="s">
        <v>55</v>
      </c>
      <c r="D849" s="12" t="s">
        <v>2353</v>
      </c>
      <c r="E849" s="13" t="s">
        <v>2354</v>
      </c>
      <c r="F849" s="14" t="s">
        <v>2355</v>
      </c>
      <c r="G849" s="15" t="s">
        <v>55</v>
      </c>
      <c r="H849" s="16">
        <v>6000</v>
      </c>
      <c r="I849" s="16">
        <v>6000</v>
      </c>
    </row>
    <row r="850" spans="1:9" s="17" customFormat="1" ht="50.25" customHeight="1">
      <c r="A850" s="13" t="s">
        <v>18</v>
      </c>
      <c r="B850" s="11" t="s">
        <v>2300</v>
      </c>
      <c r="C850" s="14" t="s">
        <v>42</v>
      </c>
      <c r="D850" s="12" t="s">
        <v>2353</v>
      </c>
      <c r="E850" s="13" t="s">
        <v>2354</v>
      </c>
      <c r="F850" s="14" t="s">
        <v>2356</v>
      </c>
      <c r="G850" s="15" t="s">
        <v>42</v>
      </c>
      <c r="H850" s="16">
        <v>2835</v>
      </c>
      <c r="I850" s="16">
        <v>2835</v>
      </c>
    </row>
    <row r="851" spans="1:9" s="17" customFormat="1" ht="50.25" customHeight="1">
      <c r="A851" s="13" t="s">
        <v>18</v>
      </c>
      <c r="B851" s="11" t="s">
        <v>2300</v>
      </c>
      <c r="C851" s="14" t="s">
        <v>32</v>
      </c>
      <c r="D851" s="12" t="s">
        <v>2357</v>
      </c>
      <c r="E851" s="13" t="s">
        <v>2358</v>
      </c>
      <c r="F851" s="14" t="s">
        <v>2359</v>
      </c>
      <c r="G851" s="15" t="s">
        <v>32</v>
      </c>
      <c r="H851" s="16">
        <v>7553</v>
      </c>
      <c r="I851" s="16">
        <v>7553</v>
      </c>
    </row>
    <row r="852" spans="1:9" s="17" customFormat="1" ht="50.25" customHeight="1">
      <c r="A852" s="13" t="s">
        <v>18</v>
      </c>
      <c r="B852" s="11" t="s">
        <v>2300</v>
      </c>
      <c r="C852" s="14" t="s">
        <v>42</v>
      </c>
      <c r="D852" s="12" t="s">
        <v>2360</v>
      </c>
      <c r="E852" s="13" t="s">
        <v>2361</v>
      </c>
      <c r="F852" s="14" t="s">
        <v>2362</v>
      </c>
      <c r="G852" s="15" t="s">
        <v>42</v>
      </c>
      <c r="H852" s="16">
        <v>4193</v>
      </c>
      <c r="I852" s="16">
        <v>4193.76</v>
      </c>
    </row>
    <row r="853" spans="1:9" s="17" customFormat="1" ht="50.25" customHeight="1">
      <c r="A853" s="13" t="s">
        <v>18</v>
      </c>
      <c r="B853" s="11" t="s">
        <v>2300</v>
      </c>
      <c r="C853" s="14" t="s">
        <v>32</v>
      </c>
      <c r="D853" s="12" t="s">
        <v>2363</v>
      </c>
      <c r="E853" s="13" t="s">
        <v>2364</v>
      </c>
      <c r="F853" s="14" t="s">
        <v>2365</v>
      </c>
      <c r="G853" s="15" t="s">
        <v>32</v>
      </c>
      <c r="H853" s="16">
        <v>9631</v>
      </c>
      <c r="I853" s="16">
        <v>9631</v>
      </c>
    </row>
    <row r="854" spans="1:9" s="17" customFormat="1" ht="50.25" customHeight="1">
      <c r="A854" s="13" t="s">
        <v>18</v>
      </c>
      <c r="B854" s="11" t="s">
        <v>2300</v>
      </c>
      <c r="C854" s="14" t="s">
        <v>32</v>
      </c>
      <c r="D854" s="12" t="s">
        <v>2366</v>
      </c>
      <c r="E854" s="13" t="s">
        <v>2367</v>
      </c>
      <c r="F854" s="14" t="s">
        <v>2368</v>
      </c>
      <c r="G854" s="15" t="s">
        <v>32</v>
      </c>
      <c r="H854" s="16">
        <v>21697</v>
      </c>
      <c r="I854" s="16">
        <v>21697</v>
      </c>
    </row>
    <row r="855" spans="1:9" s="17" customFormat="1" ht="50.25" customHeight="1">
      <c r="A855" s="13" t="s">
        <v>18</v>
      </c>
      <c r="B855" s="11" t="s">
        <v>2300</v>
      </c>
      <c r="C855" s="14" t="s">
        <v>42</v>
      </c>
      <c r="D855" s="12" t="s">
        <v>2369</v>
      </c>
      <c r="E855" s="13" t="s">
        <v>2370</v>
      </c>
      <c r="F855" s="14" t="s">
        <v>2371</v>
      </c>
      <c r="G855" s="15" t="s">
        <v>42</v>
      </c>
      <c r="H855" s="16">
        <v>9885</v>
      </c>
      <c r="I855" s="16">
        <v>9885</v>
      </c>
    </row>
    <row r="856" spans="1:9" s="17" customFormat="1" ht="50.25" customHeight="1">
      <c r="A856" s="13" t="s">
        <v>18</v>
      </c>
      <c r="B856" s="11" t="s">
        <v>2300</v>
      </c>
      <c r="C856" s="14" t="s">
        <v>32</v>
      </c>
      <c r="D856" s="12" t="s">
        <v>2372</v>
      </c>
      <c r="E856" s="13" t="s">
        <v>2373</v>
      </c>
      <c r="F856" s="14" t="s">
        <v>2374</v>
      </c>
      <c r="G856" s="15" t="s">
        <v>32</v>
      </c>
      <c r="H856" s="16">
        <v>9292</v>
      </c>
      <c r="I856" s="16">
        <v>9292</v>
      </c>
    </row>
    <row r="857" spans="1:9" s="17" customFormat="1" ht="50.25" customHeight="1">
      <c r="A857" s="13" t="s">
        <v>18</v>
      </c>
      <c r="B857" s="11" t="s">
        <v>2300</v>
      </c>
      <c r="C857" s="14" t="s">
        <v>42</v>
      </c>
      <c r="D857" s="12" t="s">
        <v>2375</v>
      </c>
      <c r="E857" s="13" t="s">
        <v>2376</v>
      </c>
      <c r="F857" s="14" t="s">
        <v>2377</v>
      </c>
      <c r="G857" s="15" t="s">
        <v>42</v>
      </c>
      <c r="H857" s="16">
        <v>3750</v>
      </c>
      <c r="I857" s="16">
        <v>3750</v>
      </c>
    </row>
    <row r="858" spans="1:9" s="17" customFormat="1" ht="50.25" customHeight="1">
      <c r="A858" s="13" t="s">
        <v>18</v>
      </c>
      <c r="B858" s="11" t="s">
        <v>2300</v>
      </c>
      <c r="C858" s="14" t="s">
        <v>42</v>
      </c>
      <c r="D858" s="12" t="s">
        <v>2378</v>
      </c>
      <c r="E858" s="13" t="s">
        <v>2379</v>
      </c>
      <c r="F858" s="14" t="s">
        <v>2380</v>
      </c>
      <c r="G858" s="15" t="s">
        <v>42</v>
      </c>
      <c r="H858" s="16">
        <v>9936</v>
      </c>
      <c r="I858" s="16">
        <v>9936</v>
      </c>
    </row>
    <row r="859" spans="1:9" s="17" customFormat="1" ht="50.25" customHeight="1">
      <c r="A859" s="13" t="s">
        <v>18</v>
      </c>
      <c r="B859" s="11" t="s">
        <v>2300</v>
      </c>
      <c r="C859" s="14" t="s">
        <v>32</v>
      </c>
      <c r="D859" s="12" t="s">
        <v>2378</v>
      </c>
      <c r="E859" s="13" t="s">
        <v>2379</v>
      </c>
      <c r="F859" s="14" t="s">
        <v>2381</v>
      </c>
      <c r="G859" s="15" t="s">
        <v>32</v>
      </c>
      <c r="H859" s="16">
        <v>46515</v>
      </c>
      <c r="I859" s="16">
        <v>15912.78</v>
      </c>
    </row>
    <row r="860" spans="1:9" s="17" customFormat="1" ht="50.25" customHeight="1">
      <c r="A860" s="13" t="s">
        <v>18</v>
      </c>
      <c r="B860" s="11" t="s">
        <v>2189</v>
      </c>
      <c r="C860" s="14" t="s">
        <v>55</v>
      </c>
      <c r="D860" s="12" t="s">
        <v>2382</v>
      </c>
      <c r="E860" s="13">
        <v>171300007</v>
      </c>
      <c r="F860" s="14" t="s">
        <v>2383</v>
      </c>
      <c r="G860" s="27" t="s">
        <v>55</v>
      </c>
      <c r="H860" s="16">
        <v>26160</v>
      </c>
      <c r="I860" s="16">
        <v>26160</v>
      </c>
    </row>
    <row r="861" spans="1:9" s="17" customFormat="1" ht="50.25" customHeight="1">
      <c r="A861" s="13" t="s">
        <v>14</v>
      </c>
      <c r="B861" s="11" t="s">
        <v>2478</v>
      </c>
      <c r="C861" s="14" t="s">
        <v>2384</v>
      </c>
      <c r="D861" s="12" t="s">
        <v>2385</v>
      </c>
      <c r="E861" s="13">
        <v>97219</v>
      </c>
      <c r="F861" s="14" t="s">
        <v>2386</v>
      </c>
      <c r="G861" s="15" t="s">
        <v>32</v>
      </c>
      <c r="H861" s="16">
        <v>27100</v>
      </c>
      <c r="I861" s="16">
        <v>27100</v>
      </c>
    </row>
    <row r="862" spans="1:9" s="17" customFormat="1" ht="50.25" customHeight="1">
      <c r="A862" s="13" t="s">
        <v>14</v>
      </c>
      <c r="B862" s="11" t="s">
        <v>2478</v>
      </c>
      <c r="C862" s="14" t="s">
        <v>2387</v>
      </c>
      <c r="D862" s="12" t="s">
        <v>2388</v>
      </c>
      <c r="E862" s="13">
        <v>97223</v>
      </c>
      <c r="F862" s="14" t="s">
        <v>2389</v>
      </c>
      <c r="G862" s="15" t="s">
        <v>32</v>
      </c>
      <c r="H862" s="16">
        <v>20000</v>
      </c>
      <c r="I862" s="16">
        <v>20000</v>
      </c>
    </row>
    <row r="863" spans="1:9" s="17" customFormat="1" ht="50.25" customHeight="1">
      <c r="A863" s="13" t="s">
        <v>14</v>
      </c>
      <c r="B863" s="11" t="s">
        <v>2478</v>
      </c>
      <c r="C863" s="14" t="s">
        <v>2390</v>
      </c>
      <c r="D863" s="12" t="s">
        <v>2391</v>
      </c>
      <c r="E863" s="13">
        <v>24972005300019</v>
      </c>
      <c r="F863" s="14" t="s">
        <v>2392</v>
      </c>
      <c r="G863" s="15" t="s">
        <v>32</v>
      </c>
      <c r="H863" s="16">
        <v>653000</v>
      </c>
      <c r="I863" s="16">
        <v>168810</v>
      </c>
    </row>
    <row r="864" spans="1:9" s="17" customFormat="1" ht="50.25" customHeight="1">
      <c r="A864" s="13" t="s">
        <v>14</v>
      </c>
      <c r="B864" s="11" t="s">
        <v>2478</v>
      </c>
      <c r="C864" s="14" t="s">
        <v>2393</v>
      </c>
      <c r="D864" s="12" t="s">
        <v>2394</v>
      </c>
      <c r="E864" s="13">
        <v>20004178800015</v>
      </c>
      <c r="F864" s="14" t="s">
        <v>2395</v>
      </c>
      <c r="G864" s="15" t="s">
        <v>32</v>
      </c>
      <c r="H864" s="16">
        <v>81120</v>
      </c>
      <c r="I864" s="16">
        <v>81120</v>
      </c>
    </row>
    <row r="865" spans="1:9" s="17" customFormat="1" ht="50.25" customHeight="1">
      <c r="A865" s="13" t="s">
        <v>7</v>
      </c>
      <c r="B865" s="11" t="s">
        <v>2427</v>
      </c>
      <c r="C865" s="14" t="s">
        <v>2482</v>
      </c>
      <c r="D865" s="12" t="s">
        <v>2483</v>
      </c>
      <c r="E865" s="13">
        <v>215904756</v>
      </c>
      <c r="F865" s="14" t="s">
        <v>2484</v>
      </c>
      <c r="G865" s="15" t="s">
        <v>32</v>
      </c>
      <c r="H865" s="20">
        <v>27380</v>
      </c>
      <c r="I865" s="20">
        <v>16428</v>
      </c>
    </row>
    <row r="866" spans="1:9" s="17" customFormat="1" ht="50.25" customHeight="1">
      <c r="A866" s="13" t="s">
        <v>7</v>
      </c>
      <c r="B866" s="11" t="s">
        <v>2427</v>
      </c>
      <c r="C866" s="14" t="s">
        <v>2482</v>
      </c>
      <c r="D866" s="12" t="s">
        <v>2485</v>
      </c>
      <c r="E866" s="13">
        <v>215904590</v>
      </c>
      <c r="F866" s="14" t="s">
        <v>2486</v>
      </c>
      <c r="G866" s="15" t="s">
        <v>32</v>
      </c>
      <c r="H866" s="20">
        <v>25088</v>
      </c>
      <c r="I866" s="20">
        <v>20070</v>
      </c>
    </row>
    <row r="867" spans="1:9" s="17" customFormat="1" ht="50.25" customHeight="1">
      <c r="A867" s="13" t="s">
        <v>7</v>
      </c>
      <c r="B867" s="11" t="s">
        <v>2426</v>
      </c>
      <c r="C867" s="14" t="s">
        <v>2487</v>
      </c>
      <c r="D867" s="12" t="s">
        <v>2488</v>
      </c>
      <c r="E867" s="13">
        <v>240200576</v>
      </c>
      <c r="F867" s="14" t="s">
        <v>2489</v>
      </c>
      <c r="G867" s="15" t="s">
        <v>32</v>
      </c>
      <c r="H867" s="20">
        <v>99222</v>
      </c>
      <c r="I867" s="20">
        <v>99222</v>
      </c>
    </row>
    <row r="868" spans="1:9" s="17" customFormat="1" ht="50.25" customHeight="1">
      <c r="A868" s="13" t="s">
        <v>7</v>
      </c>
      <c r="B868" s="11" t="s">
        <v>2426</v>
      </c>
      <c r="C868" s="14" t="s">
        <v>2490</v>
      </c>
      <c r="D868" s="12" t="s">
        <v>2491</v>
      </c>
      <c r="E868" s="13">
        <v>200071983</v>
      </c>
      <c r="F868" s="14" t="s">
        <v>2492</v>
      </c>
      <c r="G868" s="15" t="s">
        <v>32</v>
      </c>
      <c r="H868" s="20">
        <v>27000</v>
      </c>
      <c r="I868" s="20">
        <v>27000</v>
      </c>
    </row>
    <row r="869" spans="1:9" s="17" customFormat="1" ht="50.25" customHeight="1">
      <c r="A869" s="13" t="s">
        <v>7</v>
      </c>
      <c r="B869" s="11" t="s">
        <v>2427</v>
      </c>
      <c r="C869" s="14" t="s">
        <v>2493</v>
      </c>
      <c r="D869" s="12" t="s">
        <v>2494</v>
      </c>
      <c r="E869" s="13">
        <v>215902958</v>
      </c>
      <c r="F869" s="14" t="s">
        <v>2495</v>
      </c>
      <c r="G869" s="15" t="s">
        <v>32</v>
      </c>
      <c r="H869" s="20">
        <v>74246</v>
      </c>
      <c r="I869" s="20">
        <v>35623</v>
      </c>
    </row>
    <row r="870" spans="1:9" s="17" customFormat="1" ht="50.25" customHeight="1">
      <c r="A870" s="13" t="s">
        <v>7</v>
      </c>
      <c r="B870" s="11" t="s">
        <v>2427</v>
      </c>
      <c r="C870" s="14" t="s">
        <v>2496</v>
      </c>
      <c r="D870" s="12" t="s">
        <v>2497</v>
      </c>
      <c r="E870" s="13">
        <v>215906561</v>
      </c>
      <c r="F870" s="14" t="s">
        <v>2498</v>
      </c>
      <c r="G870" s="15" t="s">
        <v>32</v>
      </c>
      <c r="H870" s="20">
        <v>47350</v>
      </c>
      <c r="I870" s="20">
        <v>37880</v>
      </c>
    </row>
    <row r="871" spans="1:9" s="17" customFormat="1" ht="50.25" customHeight="1">
      <c r="A871" s="13" t="s">
        <v>7</v>
      </c>
      <c r="B871" s="11" t="s">
        <v>2499</v>
      </c>
      <c r="C871" s="14" t="s">
        <v>2500</v>
      </c>
      <c r="D871" s="12" t="s">
        <v>2501</v>
      </c>
      <c r="E871" s="13">
        <v>216209106</v>
      </c>
      <c r="F871" s="14" t="s">
        <v>2502</v>
      </c>
      <c r="G871" s="15" t="s">
        <v>42</v>
      </c>
      <c r="H871" s="20">
        <v>91980</v>
      </c>
      <c r="I871" s="20">
        <v>45990</v>
      </c>
    </row>
    <row r="872" spans="1:9" s="17" customFormat="1" ht="50.25" customHeight="1">
      <c r="A872" s="13" t="s">
        <v>7</v>
      </c>
      <c r="B872" s="11" t="s">
        <v>2427</v>
      </c>
      <c r="C872" s="14" t="s">
        <v>2500</v>
      </c>
      <c r="D872" s="12" t="s">
        <v>2503</v>
      </c>
      <c r="E872" s="13">
        <v>215902537</v>
      </c>
      <c r="F872" s="14" t="s">
        <v>2504</v>
      </c>
      <c r="G872" s="15" t="s">
        <v>42</v>
      </c>
      <c r="H872" s="20">
        <v>35000</v>
      </c>
      <c r="I872" s="20">
        <v>17500</v>
      </c>
    </row>
    <row r="873" spans="1:9" s="17" customFormat="1" ht="50.25" customHeight="1">
      <c r="A873" s="13" t="s">
        <v>7</v>
      </c>
      <c r="B873" s="11" t="s">
        <v>2427</v>
      </c>
      <c r="C873" s="14" t="s">
        <v>2500</v>
      </c>
      <c r="D873" s="12" t="s">
        <v>2505</v>
      </c>
      <c r="E873" s="13">
        <v>215900945</v>
      </c>
      <c r="F873" s="14" t="s">
        <v>2484</v>
      </c>
      <c r="G873" s="15" t="s">
        <v>42</v>
      </c>
      <c r="H873" s="20">
        <v>80000</v>
      </c>
      <c r="I873" s="20">
        <v>47466</v>
      </c>
    </row>
    <row r="874" spans="1:9" s="17" customFormat="1" ht="50.25" customHeight="1">
      <c r="A874" s="13" t="s">
        <v>7</v>
      </c>
      <c r="B874" s="11" t="s">
        <v>2427</v>
      </c>
      <c r="C874" s="14" t="s">
        <v>2506</v>
      </c>
      <c r="D874" s="12" t="s">
        <v>2507</v>
      </c>
      <c r="E874" s="13">
        <v>215903923</v>
      </c>
      <c r="F874" s="14" t="s">
        <v>2508</v>
      </c>
      <c r="G874" s="15" t="s">
        <v>42</v>
      </c>
      <c r="H874" s="20">
        <v>36709</v>
      </c>
      <c r="I874" s="20">
        <v>36709</v>
      </c>
    </row>
    <row r="875" spans="1:9" s="17" customFormat="1" ht="50.25" customHeight="1">
      <c r="A875" s="13" t="s">
        <v>7</v>
      </c>
      <c r="B875" s="11" t="s">
        <v>2427</v>
      </c>
      <c r="C875" s="14" t="s">
        <v>2509</v>
      </c>
      <c r="D875" s="12" t="s">
        <v>2507</v>
      </c>
      <c r="E875" s="13">
        <v>215903923</v>
      </c>
      <c r="F875" s="14" t="s">
        <v>2489</v>
      </c>
      <c r="G875" s="15" t="s">
        <v>42</v>
      </c>
      <c r="H875" s="20">
        <v>66480</v>
      </c>
      <c r="I875" s="20">
        <v>66480</v>
      </c>
    </row>
    <row r="876" spans="1:9" s="17" customFormat="1" ht="50.25" customHeight="1">
      <c r="A876" s="13" t="s">
        <v>7</v>
      </c>
      <c r="B876" s="11" t="s">
        <v>2427</v>
      </c>
      <c r="C876" s="14" t="s">
        <v>2510</v>
      </c>
      <c r="D876" s="12" t="s">
        <v>2511</v>
      </c>
      <c r="E876" s="13">
        <v>215903147</v>
      </c>
      <c r="F876" s="14" t="s">
        <v>2512</v>
      </c>
      <c r="G876" s="15" t="s">
        <v>32</v>
      </c>
      <c r="H876" s="20">
        <v>28000</v>
      </c>
      <c r="I876" s="20">
        <v>14300</v>
      </c>
    </row>
    <row r="877" spans="1:9" s="17" customFormat="1" ht="50.25" customHeight="1">
      <c r="A877" s="13" t="s">
        <v>7</v>
      </c>
      <c r="B877" s="11" t="s">
        <v>2427</v>
      </c>
      <c r="C877" s="14" t="s">
        <v>2513</v>
      </c>
      <c r="D877" s="12" t="s">
        <v>2514</v>
      </c>
      <c r="E877" s="13">
        <v>215906066</v>
      </c>
      <c r="F877" s="14" t="s">
        <v>2515</v>
      </c>
      <c r="G877" s="15" t="s">
        <v>42</v>
      </c>
      <c r="H877" s="20">
        <v>30192</v>
      </c>
      <c r="I877" s="20">
        <v>20491</v>
      </c>
    </row>
    <row r="878" spans="1:9" s="17" customFormat="1" ht="50.25" customHeight="1">
      <c r="A878" s="13" t="s">
        <v>7</v>
      </c>
      <c r="B878" s="11" t="s">
        <v>2499</v>
      </c>
      <c r="C878" s="14" t="s">
        <v>2516</v>
      </c>
      <c r="D878" s="12" t="s">
        <v>2517</v>
      </c>
      <c r="E878" s="13">
        <v>200069037</v>
      </c>
      <c r="F878" s="14" t="s">
        <v>2518</v>
      </c>
      <c r="G878" s="15" t="s">
        <v>32</v>
      </c>
      <c r="H878" s="20">
        <v>94500</v>
      </c>
      <c r="I878" s="20">
        <v>47250</v>
      </c>
    </row>
    <row r="879" spans="1:9" s="17" customFormat="1" ht="50.25" customHeight="1">
      <c r="A879" s="13" t="s">
        <v>7</v>
      </c>
      <c r="B879" s="11" t="s">
        <v>2427</v>
      </c>
      <c r="C879" s="14" t="s">
        <v>2500</v>
      </c>
      <c r="D879" s="12" t="s">
        <v>2519</v>
      </c>
      <c r="E879" s="13">
        <v>215905746</v>
      </c>
      <c r="F879" s="14" t="s">
        <v>2520</v>
      </c>
      <c r="G879" s="15" t="s">
        <v>32</v>
      </c>
      <c r="H879" s="20">
        <v>43260</v>
      </c>
      <c r="I879" s="20">
        <v>43260</v>
      </c>
    </row>
    <row r="880" spans="1:9" s="17" customFormat="1" ht="50.25" customHeight="1">
      <c r="A880" s="13" t="s">
        <v>7</v>
      </c>
      <c r="B880" s="11" t="s">
        <v>2499</v>
      </c>
      <c r="C880" s="14" t="s">
        <v>2521</v>
      </c>
      <c r="D880" s="12" t="s">
        <v>2522</v>
      </c>
      <c r="E880" s="13">
        <v>216202150</v>
      </c>
      <c r="F880" s="14" t="s">
        <v>2523</v>
      </c>
      <c r="G880" s="15" t="s">
        <v>55</v>
      </c>
      <c r="H880" s="20">
        <v>97309</v>
      </c>
      <c r="I880" s="20">
        <v>48654.5</v>
      </c>
    </row>
    <row r="881" spans="1:9" s="17" customFormat="1" ht="50.25" customHeight="1">
      <c r="A881" s="13" t="s">
        <v>7</v>
      </c>
      <c r="B881" s="11" t="s">
        <v>2499</v>
      </c>
      <c r="C881" s="14" t="s">
        <v>2524</v>
      </c>
      <c r="D881" s="12" t="s">
        <v>2525</v>
      </c>
      <c r="E881" s="13">
        <v>200072460</v>
      </c>
      <c r="F881" s="14" t="s">
        <v>2526</v>
      </c>
      <c r="G881" s="15" t="s">
        <v>42</v>
      </c>
      <c r="H881" s="20">
        <v>60000</v>
      </c>
      <c r="I881" s="20">
        <v>30000</v>
      </c>
    </row>
    <row r="882" spans="1:9" s="17" customFormat="1" ht="50.25" customHeight="1">
      <c r="A882" s="13" t="s">
        <v>7</v>
      </c>
      <c r="B882" s="11" t="s">
        <v>2427</v>
      </c>
      <c r="C882" s="14" t="s">
        <v>2527</v>
      </c>
      <c r="D882" s="12" t="s">
        <v>2528</v>
      </c>
      <c r="E882" s="13">
        <v>245900428</v>
      </c>
      <c r="F882" s="14" t="s">
        <v>2529</v>
      </c>
      <c r="G882" s="15" t="s">
        <v>32</v>
      </c>
      <c r="H882" s="20">
        <v>42800</v>
      </c>
      <c r="I882" s="20">
        <v>21400</v>
      </c>
    </row>
    <row r="883" spans="1:9" s="17" customFormat="1" ht="50.25" customHeight="1">
      <c r="A883" s="13" t="s">
        <v>7</v>
      </c>
      <c r="B883" s="11" t="s">
        <v>2499</v>
      </c>
      <c r="C883" s="14" t="s">
        <v>2530</v>
      </c>
      <c r="D883" s="12" t="s">
        <v>2531</v>
      </c>
      <c r="E883" s="13">
        <v>216205104</v>
      </c>
      <c r="F883" s="14" t="s">
        <v>2532</v>
      </c>
      <c r="G883" s="15" t="s">
        <v>55</v>
      </c>
      <c r="H883" s="20">
        <v>60000</v>
      </c>
      <c r="I883" s="20">
        <v>30000</v>
      </c>
    </row>
    <row r="884" spans="1:9" s="17" customFormat="1" ht="50.25" customHeight="1">
      <c r="A884" s="13" t="s">
        <v>7</v>
      </c>
      <c r="B884" s="11" t="s">
        <v>2426</v>
      </c>
      <c r="C884" s="14" t="s">
        <v>2533</v>
      </c>
      <c r="D884" s="12" t="s">
        <v>2534</v>
      </c>
      <c r="E884" s="13">
        <v>210206660</v>
      </c>
      <c r="F884" s="14" t="s">
        <v>2535</v>
      </c>
      <c r="G884" s="15" t="s">
        <v>42</v>
      </c>
      <c r="H884" s="20">
        <v>40000</v>
      </c>
      <c r="I884" s="20">
        <v>30000</v>
      </c>
    </row>
    <row r="885" spans="1:9" s="17" customFormat="1" ht="50.25" customHeight="1">
      <c r="A885" s="13" t="s">
        <v>7</v>
      </c>
      <c r="B885" s="11" t="s">
        <v>2427</v>
      </c>
      <c r="C885" s="14" t="s">
        <v>2536</v>
      </c>
      <c r="D885" s="12" t="s">
        <v>2537</v>
      </c>
      <c r="E885" s="13">
        <v>215901539</v>
      </c>
      <c r="F885" s="14" t="s">
        <v>2538</v>
      </c>
      <c r="G885" s="15" t="s">
        <v>42</v>
      </c>
      <c r="H885" s="20">
        <v>38437</v>
      </c>
      <c r="I885" s="20">
        <v>30000</v>
      </c>
    </row>
    <row r="886" spans="1:9" s="17" customFormat="1" ht="50.25" customHeight="1">
      <c r="A886" s="13" t="s">
        <v>7</v>
      </c>
      <c r="B886" s="11" t="s">
        <v>2499</v>
      </c>
      <c r="C886" s="14" t="s">
        <v>2602</v>
      </c>
      <c r="D886" s="12" t="s">
        <v>2539</v>
      </c>
      <c r="E886" s="13">
        <v>216201939</v>
      </c>
      <c r="F886" s="14" t="s">
        <v>2540</v>
      </c>
      <c r="G886" s="15" t="s">
        <v>55</v>
      </c>
      <c r="H886" s="20">
        <v>56799</v>
      </c>
      <c r="I886" s="20">
        <v>28399.5</v>
      </c>
    </row>
    <row r="887" spans="1:9" s="17" customFormat="1" ht="50.25" customHeight="1">
      <c r="A887" s="13" t="s">
        <v>7</v>
      </c>
      <c r="B887" s="11" t="s">
        <v>2499</v>
      </c>
      <c r="C887" s="14" t="s">
        <v>2541</v>
      </c>
      <c r="D887" s="12" t="s">
        <v>2542</v>
      </c>
      <c r="E887" s="13">
        <v>216200048</v>
      </c>
      <c r="F887" s="14" t="s">
        <v>2543</v>
      </c>
      <c r="G887" s="15" t="s">
        <v>32</v>
      </c>
      <c r="H887" s="20">
        <v>34800</v>
      </c>
      <c r="I887" s="20">
        <v>17400</v>
      </c>
    </row>
    <row r="888" spans="1:9" s="17" customFormat="1" ht="50.25" customHeight="1">
      <c r="A888" s="13" t="s">
        <v>7</v>
      </c>
      <c r="B888" s="11" t="s">
        <v>2499</v>
      </c>
      <c r="C888" s="14" t="s">
        <v>2603</v>
      </c>
      <c r="D888" s="12" t="s">
        <v>2544</v>
      </c>
      <c r="E888" s="13">
        <v>216205484</v>
      </c>
      <c r="F888" s="14" t="s">
        <v>2545</v>
      </c>
      <c r="G888" s="15" t="s">
        <v>32</v>
      </c>
      <c r="H888" s="20">
        <v>29329</v>
      </c>
      <c r="I888" s="20">
        <v>14664.5</v>
      </c>
    </row>
    <row r="889" spans="1:9" s="17" customFormat="1" ht="50.25" customHeight="1">
      <c r="A889" s="13" t="s">
        <v>7</v>
      </c>
      <c r="B889" s="11" t="s">
        <v>2427</v>
      </c>
      <c r="C889" s="14" t="s">
        <v>2482</v>
      </c>
      <c r="D889" s="12" t="s">
        <v>2546</v>
      </c>
      <c r="E889" s="13">
        <v>215900085</v>
      </c>
      <c r="F889" s="14" t="s">
        <v>2512</v>
      </c>
      <c r="G889" s="15" t="s">
        <v>42</v>
      </c>
      <c r="H889" s="20">
        <v>42217</v>
      </c>
      <c r="I889" s="20">
        <v>21100</v>
      </c>
    </row>
    <row r="890" spans="1:9" s="17" customFormat="1" ht="50.25" customHeight="1">
      <c r="A890" s="13" t="s">
        <v>7</v>
      </c>
      <c r="B890" s="11" t="s">
        <v>2427</v>
      </c>
      <c r="C890" s="14" t="s">
        <v>2547</v>
      </c>
      <c r="D890" s="12" t="s">
        <v>2546</v>
      </c>
      <c r="E890" s="13">
        <v>215900085</v>
      </c>
      <c r="F890" s="14" t="s">
        <v>2548</v>
      </c>
      <c r="G890" s="15" t="s">
        <v>55</v>
      </c>
      <c r="H890" s="20">
        <v>54260</v>
      </c>
      <c r="I890" s="20">
        <v>27130</v>
      </c>
    </row>
    <row r="891" spans="1:9" s="17" customFormat="1" ht="50.25" customHeight="1">
      <c r="A891" s="13" t="s">
        <v>7</v>
      </c>
      <c r="B891" s="11" t="s">
        <v>2427</v>
      </c>
      <c r="C891" s="14" t="s">
        <v>2500</v>
      </c>
      <c r="D891" s="12" t="s">
        <v>2549</v>
      </c>
      <c r="E891" s="13">
        <v>215900176</v>
      </c>
      <c r="F891" s="14" t="s">
        <v>2550</v>
      </c>
      <c r="G891" s="15" t="s">
        <v>32</v>
      </c>
      <c r="H891" s="20">
        <v>82374</v>
      </c>
      <c r="I891" s="20">
        <v>54109</v>
      </c>
    </row>
    <row r="892" spans="1:9" s="17" customFormat="1" ht="50.25" customHeight="1">
      <c r="A892" s="13" t="s">
        <v>7</v>
      </c>
      <c r="B892" s="11" t="s">
        <v>2499</v>
      </c>
      <c r="C892" s="14" t="s">
        <v>2551</v>
      </c>
      <c r="D892" s="12" t="s">
        <v>2552</v>
      </c>
      <c r="E892" s="13">
        <v>216206243</v>
      </c>
      <c r="F892" s="14" t="s">
        <v>2553</v>
      </c>
      <c r="G892" s="15" t="s">
        <v>55</v>
      </c>
      <c r="H892" s="20">
        <v>41593</v>
      </c>
      <c r="I892" s="20">
        <v>20796.5</v>
      </c>
    </row>
    <row r="893" spans="1:9" s="17" customFormat="1" ht="50.25" customHeight="1">
      <c r="A893" s="13" t="s">
        <v>7</v>
      </c>
      <c r="B893" s="11" t="s">
        <v>2427</v>
      </c>
      <c r="C893" s="14" t="s">
        <v>2554</v>
      </c>
      <c r="D893" s="12" t="s">
        <v>2549</v>
      </c>
      <c r="E893" s="13">
        <v>215900176</v>
      </c>
      <c r="F893" s="14" t="s">
        <v>2489</v>
      </c>
      <c r="G893" s="15" t="s">
        <v>32</v>
      </c>
      <c r="H893" s="20">
        <v>25000</v>
      </c>
      <c r="I893" s="20">
        <v>12500</v>
      </c>
    </row>
    <row r="894" spans="1:9" s="17" customFormat="1" ht="50.25" customHeight="1">
      <c r="A894" s="13" t="s">
        <v>7</v>
      </c>
      <c r="B894" s="11" t="s">
        <v>2499</v>
      </c>
      <c r="C894" s="14" t="s">
        <v>2555</v>
      </c>
      <c r="D894" s="12" t="s">
        <v>2556</v>
      </c>
      <c r="E894" s="13">
        <v>216206672</v>
      </c>
      <c r="F894" s="14" t="s">
        <v>2557</v>
      </c>
      <c r="G894" s="15" t="s">
        <v>55</v>
      </c>
      <c r="H894" s="20">
        <v>83850</v>
      </c>
      <c r="I894" s="20">
        <v>41925</v>
      </c>
    </row>
    <row r="895" spans="1:9" s="17" customFormat="1" ht="50.25" customHeight="1">
      <c r="A895" s="13" t="s">
        <v>7</v>
      </c>
      <c r="B895" s="11" t="s">
        <v>2427</v>
      </c>
      <c r="C895" s="14" t="s">
        <v>2558</v>
      </c>
      <c r="D895" s="12" t="s">
        <v>2559</v>
      </c>
      <c r="E895" s="13">
        <v>200068500</v>
      </c>
      <c r="F895" s="14" t="s">
        <v>2489</v>
      </c>
      <c r="G895" s="15" t="s">
        <v>32</v>
      </c>
      <c r="H895" s="20">
        <v>41600</v>
      </c>
      <c r="I895" s="20">
        <v>41600</v>
      </c>
    </row>
    <row r="896" spans="1:9" s="17" customFormat="1" ht="50.25" customHeight="1">
      <c r="A896" s="13" t="s">
        <v>7</v>
      </c>
      <c r="B896" s="11" t="s">
        <v>2430</v>
      </c>
      <c r="C896" s="14" t="s">
        <v>2560</v>
      </c>
      <c r="D896" s="12" t="s">
        <v>2561</v>
      </c>
      <c r="E896" s="13">
        <v>248000747</v>
      </c>
      <c r="F896" s="14" t="s">
        <v>2562</v>
      </c>
      <c r="G896" s="15" t="s">
        <v>32</v>
      </c>
      <c r="H896" s="20">
        <v>54052</v>
      </c>
      <c r="I896" s="20">
        <v>54052</v>
      </c>
    </row>
    <row r="897" spans="1:9" s="17" customFormat="1" ht="50.25" customHeight="1">
      <c r="A897" s="13" t="s">
        <v>7</v>
      </c>
      <c r="B897" s="11" t="s">
        <v>2499</v>
      </c>
      <c r="C897" s="14" t="s">
        <v>2563</v>
      </c>
      <c r="D897" s="12" t="s">
        <v>2564</v>
      </c>
      <c r="E897" s="13">
        <v>2562011800014</v>
      </c>
      <c r="F897" s="14" t="s">
        <v>2565</v>
      </c>
      <c r="G897" s="15" t="s">
        <v>42</v>
      </c>
      <c r="H897" s="20">
        <v>31430</v>
      </c>
      <c r="I897" s="20">
        <v>15715</v>
      </c>
    </row>
    <row r="898" spans="1:9" s="17" customFormat="1" ht="50.25" customHeight="1">
      <c r="A898" s="13" t="s">
        <v>7</v>
      </c>
      <c r="B898" s="11" t="s">
        <v>2499</v>
      </c>
      <c r="C898" s="14" t="s">
        <v>2566</v>
      </c>
      <c r="D898" s="12" t="s">
        <v>2567</v>
      </c>
      <c r="E898" s="13">
        <v>216203216</v>
      </c>
      <c r="F898" s="14" t="s">
        <v>2566</v>
      </c>
      <c r="G898" s="15" t="s">
        <v>32</v>
      </c>
      <c r="H898" s="20">
        <v>36500</v>
      </c>
      <c r="I898" s="20">
        <v>18250</v>
      </c>
    </row>
    <row r="899" spans="1:9" s="17" customFormat="1" ht="50.25" customHeight="1">
      <c r="A899" s="13" t="s">
        <v>7</v>
      </c>
      <c r="B899" s="11" t="s">
        <v>2499</v>
      </c>
      <c r="C899" s="14" t="s">
        <v>2568</v>
      </c>
      <c r="D899" s="12" t="s">
        <v>2567</v>
      </c>
      <c r="E899" s="13">
        <v>216203216</v>
      </c>
      <c r="F899" s="14" t="s">
        <v>2569</v>
      </c>
      <c r="G899" s="15" t="s">
        <v>55</v>
      </c>
      <c r="H899" s="20">
        <v>36678</v>
      </c>
      <c r="I899" s="20">
        <v>18339</v>
      </c>
    </row>
    <row r="900" spans="1:9" s="17" customFormat="1" ht="50.25" customHeight="1">
      <c r="A900" s="13" t="s">
        <v>7</v>
      </c>
      <c r="B900" s="11" t="s">
        <v>2499</v>
      </c>
      <c r="C900" s="14" t="s">
        <v>2570</v>
      </c>
      <c r="D900" s="12" t="s">
        <v>2571</v>
      </c>
      <c r="E900" s="13">
        <v>216205286</v>
      </c>
      <c r="F900" s="14" t="s">
        <v>2572</v>
      </c>
      <c r="G900" s="15" t="s">
        <v>32</v>
      </c>
      <c r="H900" s="20">
        <v>40000</v>
      </c>
      <c r="I900" s="20">
        <v>20000</v>
      </c>
    </row>
    <row r="901" spans="1:9" s="17" customFormat="1" ht="50.25" customHeight="1">
      <c r="A901" s="13" t="s">
        <v>7</v>
      </c>
      <c r="B901" s="11" t="s">
        <v>2499</v>
      </c>
      <c r="C901" s="14" t="s">
        <v>2573</v>
      </c>
      <c r="D901" s="12" t="s">
        <v>2574</v>
      </c>
      <c r="E901" s="13">
        <v>216207241</v>
      </c>
      <c r="F901" s="14" t="s">
        <v>2575</v>
      </c>
      <c r="G901" s="15" t="s">
        <v>32</v>
      </c>
      <c r="H901" s="20">
        <v>55000</v>
      </c>
      <c r="I901" s="20">
        <v>27500</v>
      </c>
    </row>
    <row r="902" spans="1:9" s="17" customFormat="1" ht="50.25" customHeight="1">
      <c r="A902" s="13" t="s">
        <v>7</v>
      </c>
      <c r="B902" s="11" t="s">
        <v>2428</v>
      </c>
      <c r="C902" s="14" t="s">
        <v>2576</v>
      </c>
      <c r="D902" s="12" t="s">
        <v>2577</v>
      </c>
      <c r="E902" s="13">
        <v>216001560</v>
      </c>
      <c r="F902" s="14" t="s">
        <v>2578</v>
      </c>
      <c r="G902" s="15" t="s">
        <v>32</v>
      </c>
      <c r="H902" s="20">
        <v>32000</v>
      </c>
      <c r="I902" s="20">
        <v>15700</v>
      </c>
    </row>
    <row r="903" spans="1:9" s="17" customFormat="1" ht="50.25" customHeight="1">
      <c r="A903" s="13" t="s">
        <v>7</v>
      </c>
      <c r="B903" s="11" t="s">
        <v>2428</v>
      </c>
      <c r="C903" s="14" t="s">
        <v>2579</v>
      </c>
      <c r="D903" s="12" t="s">
        <v>2580</v>
      </c>
      <c r="E903" s="13">
        <v>200068005</v>
      </c>
      <c r="F903" s="14" t="s">
        <v>2498</v>
      </c>
      <c r="G903" s="15" t="s">
        <v>32</v>
      </c>
      <c r="H903" s="20">
        <v>35412</v>
      </c>
      <c r="I903" s="20">
        <v>17350</v>
      </c>
    </row>
    <row r="904" spans="1:9" s="17" customFormat="1" ht="50.25" customHeight="1">
      <c r="A904" s="13" t="s">
        <v>7</v>
      </c>
      <c r="B904" s="11" t="s">
        <v>2428</v>
      </c>
      <c r="C904" s="14" t="s">
        <v>2581</v>
      </c>
      <c r="D904" s="12" t="s">
        <v>2582</v>
      </c>
      <c r="E904" s="13">
        <v>246000582</v>
      </c>
      <c r="F904" s="14" t="s">
        <v>2498</v>
      </c>
      <c r="G904" s="15" t="s">
        <v>55</v>
      </c>
      <c r="H904" s="20">
        <v>98269</v>
      </c>
      <c r="I904" s="20">
        <v>48000</v>
      </c>
    </row>
    <row r="905" spans="1:9" s="17" customFormat="1" ht="50.25" customHeight="1">
      <c r="A905" s="13" t="s">
        <v>7</v>
      </c>
      <c r="B905" s="11" t="s">
        <v>2428</v>
      </c>
      <c r="C905" s="14" t="s">
        <v>2583</v>
      </c>
      <c r="D905" s="12" t="s">
        <v>2584</v>
      </c>
      <c r="E905" s="13">
        <v>216003913</v>
      </c>
      <c r="F905" s="14" t="s">
        <v>2585</v>
      </c>
      <c r="G905" s="15" t="s">
        <v>55</v>
      </c>
      <c r="H905" s="20">
        <v>40000</v>
      </c>
      <c r="I905" s="20">
        <v>19500</v>
      </c>
    </row>
    <row r="906" spans="1:9" s="17" customFormat="1" ht="50.25" customHeight="1">
      <c r="A906" s="13" t="s">
        <v>7</v>
      </c>
      <c r="B906" s="11" t="s">
        <v>2428</v>
      </c>
      <c r="C906" s="14" t="s">
        <v>2579</v>
      </c>
      <c r="D906" s="12" t="s">
        <v>2586</v>
      </c>
      <c r="E906" s="13">
        <v>246000913</v>
      </c>
      <c r="F906" s="14" t="s">
        <v>2498</v>
      </c>
      <c r="G906" s="15" t="s">
        <v>55</v>
      </c>
      <c r="H906" s="20">
        <v>22895</v>
      </c>
      <c r="I906" s="20">
        <v>11250</v>
      </c>
    </row>
    <row r="907" spans="1:9" s="17" customFormat="1" ht="50.25" customHeight="1">
      <c r="A907" s="13" t="s">
        <v>7</v>
      </c>
      <c r="B907" s="11" t="s">
        <v>2428</v>
      </c>
      <c r="C907" s="14" t="s">
        <v>2500</v>
      </c>
      <c r="D907" s="12" t="s">
        <v>2587</v>
      </c>
      <c r="E907" s="13">
        <v>216004655</v>
      </c>
      <c r="F907" s="14" t="s">
        <v>2498</v>
      </c>
      <c r="G907" s="15" t="s">
        <v>32</v>
      </c>
      <c r="H907" s="20">
        <v>83664</v>
      </c>
      <c r="I907" s="20">
        <v>41000</v>
      </c>
    </row>
    <row r="908" spans="1:9" s="17" customFormat="1" ht="50.25" customHeight="1">
      <c r="A908" s="13" t="s">
        <v>7</v>
      </c>
      <c r="B908" s="11" t="s">
        <v>2428</v>
      </c>
      <c r="C908" s="14" t="s">
        <v>2588</v>
      </c>
      <c r="D908" s="12" t="s">
        <v>2589</v>
      </c>
      <c r="E908" s="13">
        <v>200068047</v>
      </c>
      <c r="F908" s="14" t="s">
        <v>2590</v>
      </c>
      <c r="G908" s="15" t="s">
        <v>42</v>
      </c>
      <c r="H908" s="20">
        <v>78534</v>
      </c>
      <c r="I908" s="20">
        <v>38500</v>
      </c>
    </row>
    <row r="909" spans="1:9" s="17" customFormat="1" ht="50.25" customHeight="1">
      <c r="A909" s="13" t="s">
        <v>7</v>
      </c>
      <c r="B909" s="11" t="s">
        <v>2428</v>
      </c>
      <c r="C909" s="14" t="s">
        <v>2591</v>
      </c>
      <c r="D909" s="12" t="s">
        <v>2592</v>
      </c>
      <c r="E909" s="13">
        <v>216001743</v>
      </c>
      <c r="F909" s="14" t="s">
        <v>2590</v>
      </c>
      <c r="G909" s="15" t="s">
        <v>42</v>
      </c>
      <c r="H909" s="20">
        <v>29700</v>
      </c>
      <c r="I909" s="20">
        <v>14550</v>
      </c>
    </row>
    <row r="910" spans="1:9" s="17" customFormat="1" ht="50.25" customHeight="1">
      <c r="A910" s="13" t="s">
        <v>7</v>
      </c>
      <c r="B910" s="11" t="s">
        <v>2428</v>
      </c>
      <c r="C910" s="14" t="s">
        <v>2593</v>
      </c>
      <c r="D910" s="12" t="s">
        <v>2594</v>
      </c>
      <c r="E910" s="13">
        <v>200067999</v>
      </c>
      <c r="F910" s="14" t="s">
        <v>2595</v>
      </c>
      <c r="G910" s="15" t="s">
        <v>55</v>
      </c>
      <c r="H910" s="20">
        <v>25000</v>
      </c>
      <c r="I910" s="20">
        <v>12300</v>
      </c>
    </row>
    <row r="911" spans="1:9" s="17" customFormat="1" ht="50.25" customHeight="1">
      <c r="A911" s="13" t="s">
        <v>7</v>
      </c>
      <c r="B911" s="11" t="s">
        <v>2428</v>
      </c>
      <c r="C911" s="14" t="s">
        <v>2596</v>
      </c>
      <c r="D911" s="12" t="s">
        <v>2597</v>
      </c>
      <c r="E911" s="13">
        <v>246000897</v>
      </c>
      <c r="F911" s="14" t="s">
        <v>2598</v>
      </c>
      <c r="G911" s="15" t="s">
        <v>32</v>
      </c>
      <c r="H911" s="20">
        <v>66576</v>
      </c>
      <c r="I911" s="20">
        <v>32650</v>
      </c>
    </row>
    <row r="912" spans="1:9" s="17" customFormat="1" ht="50.25" customHeight="1">
      <c r="A912" s="13" t="s">
        <v>7</v>
      </c>
      <c r="B912" s="11" t="s">
        <v>2428</v>
      </c>
      <c r="C912" s="14" t="s">
        <v>2599</v>
      </c>
      <c r="D912" s="12" t="s">
        <v>2600</v>
      </c>
      <c r="E912" s="13">
        <v>216004580</v>
      </c>
      <c r="F912" s="14" t="s">
        <v>2601</v>
      </c>
      <c r="G912" s="15" t="s">
        <v>32</v>
      </c>
      <c r="H912" s="20">
        <v>74798</v>
      </c>
      <c r="I912" s="20">
        <v>35145</v>
      </c>
    </row>
    <row r="913" spans="1:9" s="17" customFormat="1" ht="50.25" customHeight="1">
      <c r="A913" s="13" t="s">
        <v>10</v>
      </c>
      <c r="B913" s="11" t="s">
        <v>2439</v>
      </c>
      <c r="C913" s="14" t="s">
        <v>2604</v>
      </c>
      <c r="D913" s="12" t="s">
        <v>2605</v>
      </c>
      <c r="E913" s="13"/>
      <c r="F913" s="14" t="s">
        <v>2606</v>
      </c>
      <c r="G913" s="15" t="s">
        <v>32</v>
      </c>
      <c r="H913" s="20">
        <v>720000</v>
      </c>
      <c r="I913" s="20">
        <v>192500</v>
      </c>
    </row>
    <row r="914" spans="1:9" s="17" customFormat="1" ht="50.25" customHeight="1">
      <c r="A914" s="13" t="s">
        <v>10</v>
      </c>
      <c r="B914" s="11" t="s">
        <v>2439</v>
      </c>
      <c r="C914" s="14" t="s">
        <v>2607</v>
      </c>
      <c r="D914" s="12" t="s">
        <v>2608</v>
      </c>
      <c r="E914" s="13"/>
      <c r="F914" s="14" t="s">
        <v>2609</v>
      </c>
      <c r="G914" s="15" t="s">
        <v>32</v>
      </c>
      <c r="H914" s="20">
        <v>97400</v>
      </c>
      <c r="I914" s="20">
        <v>38960</v>
      </c>
    </row>
    <row r="915" spans="1:9" s="17" customFormat="1" ht="50.25" customHeight="1">
      <c r="A915" s="13" t="s">
        <v>10</v>
      </c>
      <c r="B915" s="11" t="s">
        <v>2439</v>
      </c>
      <c r="C915" s="14" t="s">
        <v>2610</v>
      </c>
      <c r="D915" s="12" t="s">
        <v>2611</v>
      </c>
      <c r="E915" s="13"/>
      <c r="F915" s="14" t="s">
        <v>2612</v>
      </c>
      <c r="G915" s="15" t="s">
        <v>32</v>
      </c>
      <c r="H915" s="20">
        <v>50000</v>
      </c>
      <c r="I915" s="20">
        <v>25000</v>
      </c>
    </row>
    <row r="916" spans="1:9" s="17" customFormat="1" ht="50.25" customHeight="1">
      <c r="A916" s="13" t="s">
        <v>10</v>
      </c>
      <c r="B916" s="11" t="s">
        <v>2439</v>
      </c>
      <c r="C916" s="14" t="s">
        <v>2613</v>
      </c>
      <c r="D916" s="12" t="s">
        <v>2614</v>
      </c>
      <c r="E916" s="13"/>
      <c r="F916" s="14" t="s">
        <v>2613</v>
      </c>
      <c r="G916" s="15" t="s">
        <v>42</v>
      </c>
      <c r="H916" s="20">
        <v>529</v>
      </c>
      <c r="I916" s="20">
        <v>220.5</v>
      </c>
    </row>
    <row r="917" spans="1:9" s="17" customFormat="1" ht="50.25" customHeight="1">
      <c r="A917" s="13" t="s">
        <v>10</v>
      </c>
      <c r="B917" s="11" t="s">
        <v>2439</v>
      </c>
      <c r="C917" s="14" t="s">
        <v>2615</v>
      </c>
      <c r="D917" s="12" t="s">
        <v>2616</v>
      </c>
      <c r="E917" s="13"/>
      <c r="F917" s="14" t="s">
        <v>2617</v>
      </c>
      <c r="G917" s="15" t="s">
        <v>42</v>
      </c>
      <c r="H917" s="20">
        <v>505</v>
      </c>
      <c r="I917" s="20">
        <v>225</v>
      </c>
    </row>
    <row r="918" spans="1:9" s="17" customFormat="1" ht="50.25" customHeight="1">
      <c r="A918" s="13" t="s">
        <v>10</v>
      </c>
      <c r="B918" s="11" t="s">
        <v>2439</v>
      </c>
      <c r="C918" s="14" t="s">
        <v>2618</v>
      </c>
      <c r="D918" s="12" t="s">
        <v>2619</v>
      </c>
      <c r="E918" s="13"/>
      <c r="F918" s="14" t="s">
        <v>2618</v>
      </c>
      <c r="G918" s="15" t="s">
        <v>32</v>
      </c>
      <c r="H918" s="20">
        <v>629</v>
      </c>
      <c r="I918" s="20">
        <v>315</v>
      </c>
    </row>
    <row r="919" spans="1:9" s="17" customFormat="1" ht="50.25" customHeight="1">
      <c r="A919" s="13" t="s">
        <v>10</v>
      </c>
      <c r="B919" s="11" t="s">
        <v>2439</v>
      </c>
      <c r="C919" s="14" t="s">
        <v>2620</v>
      </c>
      <c r="D919" s="12" t="s">
        <v>2621</v>
      </c>
      <c r="E919" s="13"/>
      <c r="F919" s="14" t="s">
        <v>2620</v>
      </c>
      <c r="G919" s="15" t="s">
        <v>42</v>
      </c>
      <c r="H919" s="20">
        <v>520</v>
      </c>
      <c r="I919" s="20">
        <v>260</v>
      </c>
    </row>
    <row r="920" spans="1:9" s="17" customFormat="1" ht="50.25" customHeight="1">
      <c r="A920" s="13" t="s">
        <v>10</v>
      </c>
      <c r="B920" s="11" t="s">
        <v>2439</v>
      </c>
      <c r="C920" s="14" t="s">
        <v>2622</v>
      </c>
      <c r="D920" s="12" t="s">
        <v>2623</v>
      </c>
      <c r="E920" s="13"/>
      <c r="F920" s="14" t="s">
        <v>2624</v>
      </c>
      <c r="G920" s="15" t="s">
        <v>32</v>
      </c>
      <c r="H920" s="20">
        <v>7674</v>
      </c>
      <c r="I920" s="20">
        <v>2985</v>
      </c>
    </row>
    <row r="921" spans="1:9" s="17" customFormat="1" ht="50.25" customHeight="1">
      <c r="A921" s="13" t="s">
        <v>10</v>
      </c>
      <c r="B921" s="11" t="s">
        <v>2439</v>
      </c>
      <c r="C921" s="14" t="s">
        <v>2625</v>
      </c>
      <c r="D921" s="12" t="s">
        <v>2626</v>
      </c>
      <c r="E921" s="13"/>
      <c r="F921" s="14" t="s">
        <v>2627</v>
      </c>
      <c r="G921" s="15" t="s">
        <v>32</v>
      </c>
      <c r="H921" s="20">
        <v>420</v>
      </c>
      <c r="I921" s="20">
        <v>210</v>
      </c>
    </row>
    <row r="922" spans="1:9" s="17" customFormat="1" ht="50.25" customHeight="1">
      <c r="A922" s="13" t="s">
        <v>10</v>
      </c>
      <c r="B922" s="11" t="s">
        <v>2439</v>
      </c>
      <c r="C922" s="14" t="s">
        <v>2628</v>
      </c>
      <c r="D922" s="12" t="s">
        <v>2629</v>
      </c>
      <c r="E922" s="13"/>
      <c r="F922" s="14" t="s">
        <v>2628</v>
      </c>
      <c r="G922" s="15" t="s">
        <v>55</v>
      </c>
      <c r="H922" s="20">
        <v>686</v>
      </c>
      <c r="I922" s="20">
        <v>286</v>
      </c>
    </row>
    <row r="923" spans="1:9" s="17" customFormat="1" ht="50.25" customHeight="1">
      <c r="A923" s="13" t="s">
        <v>10</v>
      </c>
      <c r="B923" s="11" t="s">
        <v>2439</v>
      </c>
      <c r="C923" s="14" t="s">
        <v>2630</v>
      </c>
      <c r="D923" s="12" t="s">
        <v>2631</v>
      </c>
      <c r="E923" s="13"/>
      <c r="F923" s="14" t="s">
        <v>2630</v>
      </c>
      <c r="G923" s="15" t="s">
        <v>32</v>
      </c>
      <c r="H923" s="20">
        <v>509</v>
      </c>
      <c r="I923" s="20">
        <v>254.5</v>
      </c>
    </row>
    <row r="924" spans="1:9" s="17" customFormat="1" ht="50.25" customHeight="1">
      <c r="A924" s="13" t="s">
        <v>10</v>
      </c>
      <c r="B924" s="11" t="s">
        <v>2439</v>
      </c>
      <c r="C924" s="14" t="s">
        <v>2632</v>
      </c>
      <c r="D924" s="12" t="s">
        <v>2633</v>
      </c>
      <c r="E924" s="13"/>
      <c r="F924" s="14" t="s">
        <v>2632</v>
      </c>
      <c r="G924" s="15" t="s">
        <v>32</v>
      </c>
      <c r="H924" s="20">
        <v>1785</v>
      </c>
      <c r="I924" s="20">
        <v>593</v>
      </c>
    </row>
    <row r="925" spans="1:9" s="17" customFormat="1" ht="50.25" customHeight="1">
      <c r="A925" s="13" t="s">
        <v>10</v>
      </c>
      <c r="B925" s="11" t="s">
        <v>2439</v>
      </c>
      <c r="C925" s="14" t="s">
        <v>2632</v>
      </c>
      <c r="D925" s="12" t="s">
        <v>2634</v>
      </c>
      <c r="E925" s="13"/>
      <c r="F925" s="14" t="s">
        <v>2635</v>
      </c>
      <c r="G925" s="15" t="s">
        <v>32</v>
      </c>
      <c r="H925" s="20">
        <v>995</v>
      </c>
      <c r="I925" s="20">
        <v>497</v>
      </c>
    </row>
    <row r="926" spans="1:9" s="17" customFormat="1" ht="50.25" customHeight="1">
      <c r="A926" s="13" t="s">
        <v>10</v>
      </c>
      <c r="B926" s="11" t="s">
        <v>2439</v>
      </c>
      <c r="C926" s="14" t="s">
        <v>2636</v>
      </c>
      <c r="D926" s="12" t="s">
        <v>2637</v>
      </c>
      <c r="E926" s="13"/>
      <c r="F926" s="14" t="s">
        <v>2638</v>
      </c>
      <c r="G926" s="15" t="s">
        <v>32</v>
      </c>
      <c r="H926" s="20">
        <v>21671</v>
      </c>
      <c r="I926" s="20">
        <v>10835.5</v>
      </c>
    </row>
    <row r="927" spans="1:9" s="17" customFormat="1" ht="50.25" customHeight="1">
      <c r="A927" s="13" t="s">
        <v>10</v>
      </c>
      <c r="B927" s="11" t="s">
        <v>2439</v>
      </c>
      <c r="C927" s="14" t="s">
        <v>2639</v>
      </c>
      <c r="D927" s="12" t="s">
        <v>2637</v>
      </c>
      <c r="E927" s="13"/>
      <c r="F927" s="14" t="s">
        <v>2640</v>
      </c>
      <c r="G927" s="15" t="s">
        <v>32</v>
      </c>
      <c r="H927" s="20">
        <v>12474</v>
      </c>
      <c r="I927" s="20">
        <v>6237</v>
      </c>
    </row>
    <row r="928" spans="1:9" s="17" customFormat="1" ht="50.25" customHeight="1">
      <c r="A928" s="13" t="s">
        <v>10</v>
      </c>
      <c r="B928" s="11" t="s">
        <v>2439</v>
      </c>
      <c r="C928" s="14" t="s">
        <v>2641</v>
      </c>
      <c r="D928" s="12" t="s">
        <v>2642</v>
      </c>
      <c r="E928" s="13"/>
      <c r="F928" s="14" t="s">
        <v>2641</v>
      </c>
      <c r="G928" s="15" t="s">
        <v>55</v>
      </c>
      <c r="H928" s="20">
        <v>674</v>
      </c>
      <c r="I928" s="20">
        <v>260</v>
      </c>
    </row>
    <row r="929" spans="1:9" s="17" customFormat="1" ht="50.25" customHeight="1">
      <c r="A929" s="13" t="s">
        <v>10</v>
      </c>
      <c r="B929" s="11" t="s">
        <v>2439</v>
      </c>
      <c r="C929" s="14" t="s">
        <v>2643</v>
      </c>
      <c r="D929" s="12" t="s">
        <v>2644</v>
      </c>
      <c r="E929" s="13"/>
      <c r="F929" s="14" t="s">
        <v>2645</v>
      </c>
      <c r="G929" s="15" t="s">
        <v>32</v>
      </c>
      <c r="H929" s="20">
        <v>11000</v>
      </c>
      <c r="I929" s="20">
        <v>5500</v>
      </c>
    </row>
    <row r="930" spans="1:9" s="17" customFormat="1" ht="50.25" customHeight="1">
      <c r="A930" s="13" t="s">
        <v>10</v>
      </c>
      <c r="B930" s="11" t="s">
        <v>2439</v>
      </c>
      <c r="C930" s="14" t="s">
        <v>2646</v>
      </c>
      <c r="D930" s="12" t="s">
        <v>2647</v>
      </c>
      <c r="E930" s="13"/>
      <c r="F930" s="14" t="s">
        <v>2648</v>
      </c>
      <c r="G930" s="15" t="s">
        <v>32</v>
      </c>
      <c r="H930" s="20">
        <v>1104</v>
      </c>
      <c r="I930" s="20">
        <v>460</v>
      </c>
    </row>
    <row r="931" spans="1:9" s="17" customFormat="1" ht="50.25" customHeight="1">
      <c r="A931" s="13" t="s">
        <v>10</v>
      </c>
      <c r="B931" s="11" t="s">
        <v>2439</v>
      </c>
      <c r="C931" s="14" t="s">
        <v>2646</v>
      </c>
      <c r="D931" s="12" t="s">
        <v>2649</v>
      </c>
      <c r="E931" s="13"/>
      <c r="F931" s="14" t="s">
        <v>2650</v>
      </c>
      <c r="G931" s="15" t="s">
        <v>32</v>
      </c>
      <c r="H931" s="20">
        <v>1908</v>
      </c>
      <c r="I931" s="20">
        <v>795</v>
      </c>
    </row>
    <row r="932" spans="1:9" s="17" customFormat="1" ht="50.25" customHeight="1">
      <c r="A932" s="13" t="s">
        <v>10</v>
      </c>
      <c r="B932" s="11" t="s">
        <v>2439</v>
      </c>
      <c r="C932" s="14" t="s">
        <v>2646</v>
      </c>
      <c r="D932" s="12" t="s">
        <v>2651</v>
      </c>
      <c r="E932" s="13"/>
      <c r="F932" s="14" t="s">
        <v>2652</v>
      </c>
      <c r="G932" s="15" t="s">
        <v>55</v>
      </c>
      <c r="H932" s="20">
        <v>19650</v>
      </c>
      <c r="I932" s="20">
        <v>7724</v>
      </c>
    </row>
    <row r="933" spans="1:9" s="17" customFormat="1" ht="50.25" customHeight="1">
      <c r="A933" s="13" t="s">
        <v>10</v>
      </c>
      <c r="B933" s="11" t="s">
        <v>2439</v>
      </c>
      <c r="C933" s="14" t="s">
        <v>2646</v>
      </c>
      <c r="D933" s="12" t="s">
        <v>2653</v>
      </c>
      <c r="E933" s="13"/>
      <c r="F933" s="14" t="s">
        <v>2650</v>
      </c>
      <c r="G933" s="15" t="s">
        <v>42</v>
      </c>
      <c r="H933" s="20">
        <v>1024</v>
      </c>
      <c r="I933" s="20">
        <v>427</v>
      </c>
    </row>
    <row r="934" spans="1:9" s="17" customFormat="1" ht="50.25" customHeight="1">
      <c r="A934" s="13" t="s">
        <v>10</v>
      </c>
      <c r="B934" s="11" t="s">
        <v>2439</v>
      </c>
      <c r="C934" s="14" t="s">
        <v>2646</v>
      </c>
      <c r="D934" s="12" t="s">
        <v>2654</v>
      </c>
      <c r="E934" s="13"/>
      <c r="F934" s="14" t="s">
        <v>2655</v>
      </c>
      <c r="G934" s="15" t="s">
        <v>55</v>
      </c>
      <c r="H934" s="20">
        <v>547</v>
      </c>
      <c r="I934" s="20">
        <v>268</v>
      </c>
    </row>
    <row r="935" spans="1:9" s="17" customFormat="1" ht="50.25" customHeight="1">
      <c r="A935" s="13" t="s">
        <v>10</v>
      </c>
      <c r="B935" s="11" t="s">
        <v>2439</v>
      </c>
      <c r="C935" s="14" t="s">
        <v>2646</v>
      </c>
      <c r="D935" s="12" t="s">
        <v>2656</v>
      </c>
      <c r="E935" s="13"/>
      <c r="F935" s="14" t="s">
        <v>2657</v>
      </c>
      <c r="G935" s="15" t="s">
        <v>55</v>
      </c>
      <c r="H935" s="20">
        <v>686</v>
      </c>
      <c r="I935" s="20">
        <v>286</v>
      </c>
    </row>
    <row r="936" spans="1:9" s="17" customFormat="1" ht="50.25" customHeight="1">
      <c r="A936" s="13" t="s">
        <v>10</v>
      </c>
      <c r="B936" s="11" t="s">
        <v>2439</v>
      </c>
      <c r="C936" s="14" t="s">
        <v>2646</v>
      </c>
      <c r="D936" s="12" t="s">
        <v>2658</v>
      </c>
      <c r="E936" s="13"/>
      <c r="F936" s="14" t="s">
        <v>2657</v>
      </c>
      <c r="G936" s="15" t="s">
        <v>55</v>
      </c>
      <c r="H936" s="20">
        <v>686</v>
      </c>
      <c r="I936" s="20">
        <v>286</v>
      </c>
    </row>
    <row r="937" spans="1:9" s="17" customFormat="1" ht="50.25" customHeight="1">
      <c r="A937" s="13" t="s">
        <v>10</v>
      </c>
      <c r="B937" s="11" t="s">
        <v>2439</v>
      </c>
      <c r="C937" s="14" t="s">
        <v>2646</v>
      </c>
      <c r="D937" s="12" t="s">
        <v>2659</v>
      </c>
      <c r="E937" s="13"/>
      <c r="F937" s="14" t="s">
        <v>2660</v>
      </c>
      <c r="G937" s="15" t="s">
        <v>55</v>
      </c>
      <c r="H937" s="20">
        <v>674</v>
      </c>
      <c r="I937" s="20">
        <v>260</v>
      </c>
    </row>
    <row r="938" spans="1:9" s="17" customFormat="1" ht="50.25" customHeight="1">
      <c r="A938" s="13" t="s">
        <v>10</v>
      </c>
      <c r="B938" s="11" t="s">
        <v>2439</v>
      </c>
      <c r="C938" s="14" t="s">
        <v>2661</v>
      </c>
      <c r="D938" s="12" t="s">
        <v>2662</v>
      </c>
      <c r="E938" s="13"/>
      <c r="F938" s="14" t="s">
        <v>2663</v>
      </c>
      <c r="G938" s="15" t="s">
        <v>32</v>
      </c>
      <c r="H938" s="20">
        <v>755</v>
      </c>
      <c r="I938" s="20">
        <v>480</v>
      </c>
    </row>
    <row r="939" spans="1:9" s="17" customFormat="1" ht="50.25" customHeight="1">
      <c r="A939" s="13" t="s">
        <v>10</v>
      </c>
      <c r="B939" s="11" t="s">
        <v>2439</v>
      </c>
      <c r="C939" s="14" t="s">
        <v>2646</v>
      </c>
      <c r="D939" s="12" t="s">
        <v>2664</v>
      </c>
      <c r="E939" s="13"/>
      <c r="F939" s="14" t="s">
        <v>2665</v>
      </c>
      <c r="G939" s="15" t="s">
        <v>42</v>
      </c>
      <c r="H939" s="20">
        <v>662</v>
      </c>
      <c r="I939" s="20">
        <v>284</v>
      </c>
    </row>
    <row r="940" spans="1:9" s="17" customFormat="1" ht="50.25" customHeight="1">
      <c r="A940" s="13" t="s">
        <v>10</v>
      </c>
      <c r="B940" s="11" t="s">
        <v>2439</v>
      </c>
      <c r="C940" s="14" t="s">
        <v>2646</v>
      </c>
      <c r="D940" s="12" t="s">
        <v>2666</v>
      </c>
      <c r="E940" s="13"/>
      <c r="F940" s="14" t="s">
        <v>2667</v>
      </c>
      <c r="G940" s="15" t="s">
        <v>55</v>
      </c>
      <c r="H940" s="20">
        <v>674</v>
      </c>
      <c r="I940" s="20">
        <v>260</v>
      </c>
    </row>
    <row r="941" spans="1:9" s="17" customFormat="1" ht="50.25" customHeight="1">
      <c r="A941" s="13" t="s">
        <v>10</v>
      </c>
      <c r="B941" s="11" t="s">
        <v>2439</v>
      </c>
      <c r="C941" s="14" t="s">
        <v>2668</v>
      </c>
      <c r="D941" s="12" t="s">
        <v>2669</v>
      </c>
      <c r="E941" s="13"/>
      <c r="F941" s="14" t="s">
        <v>2670</v>
      </c>
      <c r="G941" s="15" t="s">
        <v>42</v>
      </c>
      <c r="H941" s="20">
        <v>671</v>
      </c>
      <c r="I941" s="20">
        <v>280</v>
      </c>
    </row>
    <row r="942" spans="1:9" s="17" customFormat="1" ht="50.25" customHeight="1">
      <c r="A942" s="13" t="s">
        <v>10</v>
      </c>
      <c r="B942" s="11" t="s">
        <v>2439</v>
      </c>
      <c r="C942" s="14" t="s">
        <v>2668</v>
      </c>
      <c r="D942" s="12" t="s">
        <v>2671</v>
      </c>
      <c r="E942" s="13"/>
      <c r="F942" s="14" t="s">
        <v>2672</v>
      </c>
      <c r="G942" s="15" t="s">
        <v>32</v>
      </c>
      <c r="H942" s="20">
        <v>755</v>
      </c>
      <c r="I942" s="20">
        <v>315</v>
      </c>
    </row>
    <row r="943" spans="1:9" s="17" customFormat="1" ht="50.25" customHeight="1">
      <c r="A943" s="13" t="s">
        <v>10</v>
      </c>
      <c r="B943" s="11" t="s">
        <v>2439</v>
      </c>
      <c r="C943" s="14" t="s">
        <v>2668</v>
      </c>
      <c r="D943" s="12" t="s">
        <v>2673</v>
      </c>
      <c r="E943" s="13"/>
      <c r="F943" s="14" t="s">
        <v>2674</v>
      </c>
      <c r="G943" s="15" t="s">
        <v>42</v>
      </c>
      <c r="H943" s="20">
        <v>2821</v>
      </c>
      <c r="I943" s="20">
        <v>236</v>
      </c>
    </row>
    <row r="944" spans="1:9" s="17" customFormat="1" ht="50.25" customHeight="1">
      <c r="A944" s="13" t="s">
        <v>10</v>
      </c>
      <c r="B944" s="11" t="s">
        <v>2440</v>
      </c>
      <c r="C944" s="14" t="s">
        <v>2675</v>
      </c>
      <c r="D944" s="12" t="s">
        <v>2676</v>
      </c>
      <c r="E944" s="13"/>
      <c r="F944" s="14" t="s">
        <v>2675</v>
      </c>
      <c r="G944" s="15" t="s">
        <v>32</v>
      </c>
      <c r="H944" s="20">
        <v>5512</v>
      </c>
      <c r="I944" s="20">
        <v>2000</v>
      </c>
    </row>
    <row r="945" spans="1:9" s="17" customFormat="1" ht="50.25" customHeight="1">
      <c r="A945" s="13" t="s">
        <v>10</v>
      </c>
      <c r="B945" s="11" t="s">
        <v>2440</v>
      </c>
      <c r="C945" s="14" t="s">
        <v>2677</v>
      </c>
      <c r="D945" s="12" t="s">
        <v>2678</v>
      </c>
      <c r="E945" s="13"/>
      <c r="F945" s="14" t="s">
        <v>2677</v>
      </c>
      <c r="G945" s="15" t="s">
        <v>32</v>
      </c>
      <c r="H945" s="20">
        <v>23700</v>
      </c>
      <c r="I945" s="20">
        <v>7110</v>
      </c>
    </row>
    <row r="946" spans="1:9" s="17" customFormat="1" ht="50.25" customHeight="1">
      <c r="A946" s="13" t="s">
        <v>10</v>
      </c>
      <c r="B946" s="11" t="s">
        <v>2440</v>
      </c>
      <c r="C946" s="14" t="s">
        <v>2679</v>
      </c>
      <c r="D946" s="12" t="s">
        <v>2680</v>
      </c>
      <c r="E946" s="13"/>
      <c r="F946" s="14" t="s">
        <v>2679</v>
      </c>
      <c r="G946" s="15" t="s">
        <v>55</v>
      </c>
      <c r="H946" s="20">
        <v>20340</v>
      </c>
      <c r="I946" s="20">
        <v>15000</v>
      </c>
    </row>
    <row r="947" spans="1:9" s="17" customFormat="1" ht="50.25" customHeight="1">
      <c r="A947" s="13" t="s">
        <v>10</v>
      </c>
      <c r="B947" s="11" t="s">
        <v>2440</v>
      </c>
      <c r="C947" s="14" t="s">
        <v>2681</v>
      </c>
      <c r="D947" s="12" t="s">
        <v>2682</v>
      </c>
      <c r="E947" s="13"/>
      <c r="F947" s="14" t="s">
        <v>2681</v>
      </c>
      <c r="G947" s="15" t="s">
        <v>32</v>
      </c>
      <c r="H947" s="20">
        <v>14085</v>
      </c>
      <c r="I947" s="20">
        <v>10000</v>
      </c>
    </row>
    <row r="948" spans="1:9" s="17" customFormat="1" ht="50.25" customHeight="1">
      <c r="A948" s="13" t="s">
        <v>10</v>
      </c>
      <c r="B948" s="11" t="s">
        <v>2440</v>
      </c>
      <c r="C948" s="14" t="s">
        <v>2683</v>
      </c>
      <c r="D948" s="12" t="s">
        <v>2684</v>
      </c>
      <c r="E948" s="13"/>
      <c r="F948" s="14" t="s">
        <v>2683</v>
      </c>
      <c r="G948" s="15" t="s">
        <v>55</v>
      </c>
      <c r="H948" s="20">
        <v>16704</v>
      </c>
      <c r="I948" s="20">
        <v>3756</v>
      </c>
    </row>
    <row r="949" spans="1:9" s="17" customFormat="1" ht="50.25" customHeight="1">
      <c r="A949" s="13" t="s">
        <v>10</v>
      </c>
      <c r="B949" s="11" t="s">
        <v>2440</v>
      </c>
      <c r="C949" s="14" t="s">
        <v>2685</v>
      </c>
      <c r="D949" s="12" t="s">
        <v>2686</v>
      </c>
      <c r="E949" s="13"/>
      <c r="F949" s="14" t="s">
        <v>2685</v>
      </c>
      <c r="G949" s="15" t="s">
        <v>32</v>
      </c>
      <c r="H949" s="20">
        <v>180</v>
      </c>
      <c r="I949" s="20">
        <v>144</v>
      </c>
    </row>
    <row r="950" spans="1:9" s="17" customFormat="1" ht="50.25" customHeight="1">
      <c r="A950" s="13" t="s">
        <v>10</v>
      </c>
      <c r="B950" s="11" t="s">
        <v>2440</v>
      </c>
      <c r="C950" s="14" t="s">
        <v>2687</v>
      </c>
      <c r="D950" s="12" t="s">
        <v>2688</v>
      </c>
      <c r="E950" s="13"/>
      <c r="F950" s="14" t="s">
        <v>2687</v>
      </c>
      <c r="G950" s="15" t="s">
        <v>32</v>
      </c>
      <c r="H950" s="20">
        <v>12328</v>
      </c>
      <c r="I950" s="20">
        <v>3698</v>
      </c>
    </row>
    <row r="951" spans="1:9" s="17" customFormat="1" ht="50.25" customHeight="1">
      <c r="A951" s="13" t="s">
        <v>10</v>
      </c>
      <c r="B951" s="11" t="s">
        <v>2440</v>
      </c>
      <c r="C951" s="14" t="s">
        <v>2689</v>
      </c>
      <c r="D951" s="12" t="s">
        <v>2690</v>
      </c>
      <c r="E951" s="13"/>
      <c r="F951" s="14" t="s">
        <v>2689</v>
      </c>
      <c r="G951" s="15" t="s">
        <v>32</v>
      </c>
      <c r="H951" s="20">
        <v>4818</v>
      </c>
      <c r="I951" s="20">
        <v>2000</v>
      </c>
    </row>
    <row r="952" spans="1:9" s="17" customFormat="1" ht="50.25" customHeight="1">
      <c r="A952" s="13" t="s">
        <v>10</v>
      </c>
      <c r="B952" s="11" t="s">
        <v>2440</v>
      </c>
      <c r="C952" s="14" t="s">
        <v>2691</v>
      </c>
      <c r="D952" s="12" t="s">
        <v>2692</v>
      </c>
      <c r="E952" s="13"/>
      <c r="F952" s="14" t="s">
        <v>2691</v>
      </c>
      <c r="G952" s="15" t="s">
        <v>32</v>
      </c>
      <c r="H952" s="20">
        <v>42308</v>
      </c>
      <c r="I952" s="20">
        <v>15000</v>
      </c>
    </row>
    <row r="953" spans="1:9" s="17" customFormat="1" ht="50.25" customHeight="1">
      <c r="A953" s="13" t="s">
        <v>10</v>
      </c>
      <c r="B953" s="11" t="s">
        <v>2440</v>
      </c>
      <c r="C953" s="14" t="s">
        <v>2693</v>
      </c>
      <c r="D953" s="12" t="s">
        <v>2694</v>
      </c>
      <c r="E953" s="13"/>
      <c r="F953" s="14" t="s">
        <v>2693</v>
      </c>
      <c r="G953" s="15" t="s">
        <v>32</v>
      </c>
      <c r="H953" s="20">
        <v>15264</v>
      </c>
      <c r="I953" s="20">
        <v>12211</v>
      </c>
    </row>
    <row r="954" spans="1:9" s="17" customFormat="1" ht="50.25" customHeight="1">
      <c r="A954" s="13" t="s">
        <v>10</v>
      </c>
      <c r="B954" s="11" t="s">
        <v>2440</v>
      </c>
      <c r="C954" s="14" t="s">
        <v>2695</v>
      </c>
      <c r="D954" s="12" t="s">
        <v>2694</v>
      </c>
      <c r="E954" s="13"/>
      <c r="F954" s="14" t="s">
        <v>2695</v>
      </c>
      <c r="G954" s="15" t="s">
        <v>32</v>
      </c>
      <c r="H954" s="20">
        <v>20026</v>
      </c>
      <c r="I954" s="20">
        <v>15000</v>
      </c>
    </row>
    <row r="955" spans="1:9" s="17" customFormat="1" ht="50.25" customHeight="1">
      <c r="A955" s="13" t="s">
        <v>10</v>
      </c>
      <c r="B955" s="11" t="s">
        <v>2440</v>
      </c>
      <c r="C955" s="14" t="s">
        <v>2696</v>
      </c>
      <c r="D955" s="12" t="s">
        <v>2697</v>
      </c>
      <c r="E955" s="13"/>
      <c r="F955" s="14" t="s">
        <v>2696</v>
      </c>
      <c r="G955" s="15" t="s">
        <v>42</v>
      </c>
      <c r="H955" s="20">
        <v>3150</v>
      </c>
      <c r="I955" s="20">
        <v>2520</v>
      </c>
    </row>
    <row r="956" spans="1:9" s="17" customFormat="1" ht="50.25" customHeight="1">
      <c r="A956" s="13" t="s">
        <v>10</v>
      </c>
      <c r="B956" s="11" t="s">
        <v>2440</v>
      </c>
      <c r="C956" s="14" t="s">
        <v>2698</v>
      </c>
      <c r="D956" s="12" t="s">
        <v>2699</v>
      </c>
      <c r="E956" s="13"/>
      <c r="F956" s="14" t="s">
        <v>2698</v>
      </c>
      <c r="G956" s="15" t="s">
        <v>32</v>
      </c>
      <c r="H956" s="20">
        <v>19990</v>
      </c>
      <c r="I956" s="20">
        <v>8000</v>
      </c>
    </row>
    <row r="957" spans="1:9" s="17" customFormat="1" ht="50.25" customHeight="1">
      <c r="A957" s="13" t="s">
        <v>10</v>
      </c>
      <c r="B957" s="11" t="s">
        <v>2440</v>
      </c>
      <c r="C957" s="14" t="s">
        <v>2700</v>
      </c>
      <c r="D957" s="12" t="s">
        <v>2701</v>
      </c>
      <c r="E957" s="13"/>
      <c r="F957" s="14" t="s">
        <v>2700</v>
      </c>
      <c r="G957" s="15" t="s">
        <v>42</v>
      </c>
      <c r="H957" s="20">
        <v>8160</v>
      </c>
      <c r="I957" s="20">
        <v>6528</v>
      </c>
    </row>
    <row r="958" spans="1:9" s="17" customFormat="1" ht="50.25" customHeight="1">
      <c r="A958" s="13" t="s">
        <v>10</v>
      </c>
      <c r="B958" s="11" t="s">
        <v>2440</v>
      </c>
      <c r="C958" s="14" t="s">
        <v>2702</v>
      </c>
      <c r="D958" s="12" t="s">
        <v>2703</v>
      </c>
      <c r="E958" s="13"/>
      <c r="F958" s="14" t="s">
        <v>2702</v>
      </c>
      <c r="G958" s="15" t="s">
        <v>42</v>
      </c>
      <c r="H958" s="20">
        <v>5440</v>
      </c>
      <c r="I958" s="20">
        <v>4352</v>
      </c>
    </row>
    <row r="959" spans="1:9" s="17" customFormat="1" ht="50.25" customHeight="1">
      <c r="A959" s="13" t="s">
        <v>10</v>
      </c>
      <c r="B959" s="11" t="s">
        <v>2440</v>
      </c>
      <c r="C959" s="14" t="s">
        <v>2704</v>
      </c>
      <c r="D959" s="12" t="s">
        <v>2703</v>
      </c>
      <c r="E959" s="13"/>
      <c r="F959" s="14" t="s">
        <v>2704</v>
      </c>
      <c r="G959" s="15" t="s">
        <v>32</v>
      </c>
      <c r="H959" s="20">
        <v>37816</v>
      </c>
      <c r="I959" s="20">
        <v>11344</v>
      </c>
    </row>
    <row r="960" spans="1:9" s="17" customFormat="1" ht="50.25" customHeight="1">
      <c r="A960" s="13" t="s">
        <v>10</v>
      </c>
      <c r="B960" s="11" t="s">
        <v>2440</v>
      </c>
      <c r="C960" s="14" t="s">
        <v>2705</v>
      </c>
      <c r="D960" s="12" t="s">
        <v>2701</v>
      </c>
      <c r="E960" s="13"/>
      <c r="F960" s="14" t="s">
        <v>2705</v>
      </c>
      <c r="G960" s="15" t="s">
        <v>32</v>
      </c>
      <c r="H960" s="20">
        <v>8670</v>
      </c>
      <c r="I960" s="20">
        <v>6936</v>
      </c>
    </row>
    <row r="961" spans="1:9" s="17" customFormat="1" ht="50.25" customHeight="1">
      <c r="A961" s="13" t="s">
        <v>10</v>
      </c>
      <c r="B961" s="11" t="s">
        <v>2440</v>
      </c>
      <c r="C961" s="14" t="s">
        <v>2706</v>
      </c>
      <c r="D961" s="12" t="s">
        <v>2707</v>
      </c>
      <c r="E961" s="13"/>
      <c r="F961" s="14" t="s">
        <v>2706</v>
      </c>
      <c r="G961" s="15" t="s">
        <v>32</v>
      </c>
      <c r="H961" s="20">
        <v>17500</v>
      </c>
      <c r="I961" s="20">
        <v>5520</v>
      </c>
    </row>
    <row r="962" spans="1:9" s="17" customFormat="1" ht="50.25" customHeight="1">
      <c r="A962" s="13" t="s">
        <v>10</v>
      </c>
      <c r="B962" s="11" t="s">
        <v>2440</v>
      </c>
      <c r="C962" s="14" t="s">
        <v>2708</v>
      </c>
      <c r="D962" s="12" t="s">
        <v>2709</v>
      </c>
      <c r="E962" s="13"/>
      <c r="F962" s="14" t="s">
        <v>2708</v>
      </c>
      <c r="G962" s="15" t="s">
        <v>32</v>
      </c>
      <c r="H962" s="20">
        <v>68282</v>
      </c>
      <c r="I962" s="20">
        <v>20484</v>
      </c>
    </row>
    <row r="963" spans="1:9" s="17" customFormat="1" ht="50.25" customHeight="1">
      <c r="A963" s="13" t="s">
        <v>10</v>
      </c>
      <c r="B963" s="11" t="s">
        <v>2440</v>
      </c>
      <c r="C963" s="14" t="s">
        <v>2710</v>
      </c>
      <c r="D963" s="12" t="s">
        <v>2711</v>
      </c>
      <c r="E963" s="13"/>
      <c r="F963" s="14" t="s">
        <v>2710</v>
      </c>
      <c r="G963" s="15" t="s">
        <v>42</v>
      </c>
      <c r="H963" s="20">
        <v>5569</v>
      </c>
      <c r="I963" s="20">
        <v>4455</v>
      </c>
    </row>
    <row r="964" spans="1:9" s="17" customFormat="1" ht="50.25" customHeight="1">
      <c r="A964" s="13" t="s">
        <v>10</v>
      </c>
      <c r="B964" s="11" t="s">
        <v>2440</v>
      </c>
      <c r="C964" s="14" t="s">
        <v>2712</v>
      </c>
      <c r="D964" s="12" t="s">
        <v>2713</v>
      </c>
      <c r="E964" s="13"/>
      <c r="F964" s="14" t="s">
        <v>2712</v>
      </c>
      <c r="G964" s="15" t="s">
        <v>42</v>
      </c>
      <c r="H964" s="20">
        <v>44105.5</v>
      </c>
      <c r="I964" s="20">
        <v>15000</v>
      </c>
    </row>
    <row r="965" spans="1:9" s="17" customFormat="1" ht="50.25" customHeight="1">
      <c r="A965" s="13" t="s">
        <v>10</v>
      </c>
      <c r="B965" s="11" t="s">
        <v>2440</v>
      </c>
      <c r="C965" s="14" t="s">
        <v>2714</v>
      </c>
      <c r="D965" s="12" t="s">
        <v>2680</v>
      </c>
      <c r="E965" s="13"/>
      <c r="F965" s="14" t="s">
        <v>2715</v>
      </c>
      <c r="G965" s="15" t="s">
        <v>32</v>
      </c>
      <c r="H965" s="20">
        <v>30000</v>
      </c>
      <c r="I965" s="20">
        <v>15000</v>
      </c>
    </row>
    <row r="966" spans="1:9" s="17" customFormat="1" ht="50.25" customHeight="1">
      <c r="A966" s="13" t="s">
        <v>10</v>
      </c>
      <c r="B966" s="11" t="s">
        <v>2440</v>
      </c>
      <c r="C966" s="14" t="s">
        <v>2716</v>
      </c>
      <c r="D966" s="12" t="s">
        <v>2717</v>
      </c>
      <c r="E966" s="13"/>
      <c r="F966" s="14" t="s">
        <v>2718</v>
      </c>
      <c r="G966" s="15" t="s">
        <v>32</v>
      </c>
      <c r="H966" s="20">
        <v>7062</v>
      </c>
      <c r="I966" s="20">
        <v>2118</v>
      </c>
    </row>
    <row r="967" spans="1:9" s="17" customFormat="1" ht="50.25" customHeight="1">
      <c r="A967" s="13" t="s">
        <v>10</v>
      </c>
      <c r="B967" s="11" t="s">
        <v>2441</v>
      </c>
      <c r="C967" s="14" t="s">
        <v>2719</v>
      </c>
      <c r="D967" s="12" t="s">
        <v>2720</v>
      </c>
      <c r="E967" s="13"/>
      <c r="F967" s="14" t="s">
        <v>2719</v>
      </c>
      <c r="G967" s="15" t="s">
        <v>32</v>
      </c>
      <c r="H967" s="20">
        <v>20927.62</v>
      </c>
      <c r="I967" s="20">
        <v>13951.74</v>
      </c>
    </row>
    <row r="968" spans="1:9" s="17" customFormat="1" ht="50.25" customHeight="1">
      <c r="A968" s="13" t="s">
        <v>10</v>
      </c>
      <c r="B968" s="11" t="s">
        <v>2441</v>
      </c>
      <c r="C968" s="14" t="s">
        <v>2721</v>
      </c>
      <c r="D968" s="12" t="s">
        <v>2722</v>
      </c>
      <c r="E968" s="13"/>
      <c r="F968" s="14" t="s">
        <v>2723</v>
      </c>
      <c r="G968" s="15" t="s">
        <v>32</v>
      </c>
      <c r="H968" s="20">
        <v>67500</v>
      </c>
      <c r="I968" s="20">
        <v>54000</v>
      </c>
    </row>
    <row r="969" spans="1:9" s="17" customFormat="1" ht="50.25" customHeight="1">
      <c r="A969" s="13" t="s">
        <v>10</v>
      </c>
      <c r="B969" s="11" t="s">
        <v>2441</v>
      </c>
      <c r="C969" s="14" t="s">
        <v>2724</v>
      </c>
      <c r="D969" s="12" t="s">
        <v>2725</v>
      </c>
      <c r="E969" s="13"/>
      <c r="F969" s="14" t="s">
        <v>2726</v>
      </c>
      <c r="G969" s="15" t="s">
        <v>32</v>
      </c>
      <c r="H969" s="20">
        <v>30516</v>
      </c>
      <c r="I969" s="20">
        <v>20344</v>
      </c>
    </row>
    <row r="970" spans="1:9" s="17" customFormat="1" ht="50.25" customHeight="1">
      <c r="A970" s="13" t="s">
        <v>10</v>
      </c>
      <c r="B970" s="11" t="s">
        <v>2441</v>
      </c>
      <c r="C970" s="14" t="s">
        <v>2727</v>
      </c>
      <c r="D970" s="12" t="s">
        <v>2720</v>
      </c>
      <c r="E970" s="13"/>
      <c r="F970" s="14" t="s">
        <v>2728</v>
      </c>
      <c r="G970" s="15" t="s">
        <v>32</v>
      </c>
      <c r="H970" s="20">
        <v>19518.54</v>
      </c>
      <c r="I970" s="20">
        <v>13012.36</v>
      </c>
    </row>
    <row r="971" spans="1:9" s="17" customFormat="1" ht="50.25" customHeight="1">
      <c r="A971" s="13" t="s">
        <v>10</v>
      </c>
      <c r="B971" s="11" t="s">
        <v>2441</v>
      </c>
      <c r="C971" s="14" t="s">
        <v>2729</v>
      </c>
      <c r="D971" s="12" t="s">
        <v>2730</v>
      </c>
      <c r="E971" s="13"/>
      <c r="F971" s="14" t="s">
        <v>2731</v>
      </c>
      <c r="G971" s="15" t="s">
        <v>32</v>
      </c>
      <c r="H971" s="20">
        <v>185280</v>
      </c>
      <c r="I971" s="20">
        <v>61560</v>
      </c>
    </row>
    <row r="972" spans="1:9" s="17" customFormat="1" ht="50.25" customHeight="1">
      <c r="A972" s="13" t="s">
        <v>10</v>
      </c>
      <c r="B972" s="11" t="s">
        <v>2441</v>
      </c>
      <c r="C972" s="14" t="s">
        <v>2732</v>
      </c>
      <c r="D972" s="12" t="s">
        <v>2730</v>
      </c>
      <c r="E972" s="13"/>
      <c r="F972" s="14" t="s">
        <v>2732</v>
      </c>
      <c r="G972" s="15" t="s">
        <v>42</v>
      </c>
      <c r="H972" s="20">
        <v>18900</v>
      </c>
      <c r="I972" s="20">
        <v>14400</v>
      </c>
    </row>
    <row r="973" spans="1:9" s="17" customFormat="1" ht="50.25" customHeight="1">
      <c r="A973" s="13" t="s">
        <v>10</v>
      </c>
      <c r="B973" s="11" t="s">
        <v>2441</v>
      </c>
      <c r="C973" s="14" t="s">
        <v>2733</v>
      </c>
      <c r="D973" s="12" t="s">
        <v>2734</v>
      </c>
      <c r="E973" s="13"/>
      <c r="F973" s="14" t="s">
        <v>2735</v>
      </c>
      <c r="G973" s="15" t="s">
        <v>32</v>
      </c>
      <c r="H973" s="20">
        <v>37451</v>
      </c>
      <c r="I973" s="20">
        <v>20121.599999999999</v>
      </c>
    </row>
    <row r="974" spans="1:9" s="17" customFormat="1" ht="50.25" customHeight="1">
      <c r="A974" s="13" t="s">
        <v>10</v>
      </c>
      <c r="B974" s="11" t="s">
        <v>2442</v>
      </c>
      <c r="C974" s="14" t="s">
        <v>2736</v>
      </c>
      <c r="D974" s="12" t="s">
        <v>2737</v>
      </c>
      <c r="E974" s="13"/>
      <c r="F974" s="14" t="s">
        <v>2738</v>
      </c>
      <c r="G974" s="15" t="s">
        <v>32</v>
      </c>
      <c r="H974" s="20">
        <v>121240.5</v>
      </c>
      <c r="I974" s="20">
        <v>96992</v>
      </c>
    </row>
    <row r="975" spans="1:9" s="17" customFormat="1" ht="50.25" customHeight="1">
      <c r="A975" s="13" t="s">
        <v>10</v>
      </c>
      <c r="B975" s="11" t="s">
        <v>2442</v>
      </c>
      <c r="C975" s="14" t="s">
        <v>2739</v>
      </c>
      <c r="D975" s="12" t="s">
        <v>2740</v>
      </c>
      <c r="E975" s="13"/>
      <c r="F975" s="14" t="s">
        <v>2739</v>
      </c>
      <c r="G975" s="15" t="s">
        <v>32</v>
      </c>
      <c r="H975" s="20">
        <v>7893</v>
      </c>
      <c r="I975" s="20">
        <v>7800</v>
      </c>
    </row>
    <row r="976" spans="1:9" s="17" customFormat="1" ht="50.25" customHeight="1">
      <c r="A976" s="13" t="s">
        <v>10</v>
      </c>
      <c r="B976" s="11" t="s">
        <v>2442</v>
      </c>
      <c r="C976" s="14" t="s">
        <v>2741</v>
      </c>
      <c r="D976" s="12" t="s">
        <v>2742</v>
      </c>
      <c r="E976" s="13"/>
      <c r="F976" s="14" t="s">
        <v>2741</v>
      </c>
      <c r="G976" s="15" t="s">
        <v>32</v>
      </c>
      <c r="H976" s="20">
        <v>15230</v>
      </c>
      <c r="I976" s="20">
        <v>15230</v>
      </c>
    </row>
    <row r="977" spans="1:9" s="17" customFormat="1" ht="50.25" customHeight="1">
      <c r="A977" s="13" t="s">
        <v>10</v>
      </c>
      <c r="B977" s="11" t="s">
        <v>2442</v>
      </c>
      <c r="C977" s="14" t="s">
        <v>2743</v>
      </c>
      <c r="D977" s="12" t="s">
        <v>2744</v>
      </c>
      <c r="E977" s="13"/>
      <c r="F977" s="14" t="s">
        <v>2743</v>
      </c>
      <c r="G977" s="15" t="s">
        <v>32</v>
      </c>
      <c r="H977" s="20">
        <v>11937</v>
      </c>
      <c r="I977" s="20">
        <v>11937</v>
      </c>
    </row>
    <row r="978" spans="1:9" s="17" customFormat="1" ht="50.25" customHeight="1">
      <c r="A978" s="13" t="s">
        <v>10</v>
      </c>
      <c r="B978" s="11" t="s">
        <v>2442</v>
      </c>
      <c r="C978" s="14" t="s">
        <v>2745</v>
      </c>
      <c r="D978" s="12" t="s">
        <v>2744</v>
      </c>
      <c r="E978" s="13"/>
      <c r="F978" s="14" t="s">
        <v>2745</v>
      </c>
      <c r="G978" s="15" t="s">
        <v>32</v>
      </c>
      <c r="H978" s="20">
        <v>300</v>
      </c>
      <c r="I978" s="20">
        <v>300</v>
      </c>
    </row>
    <row r="979" spans="1:9" s="17" customFormat="1" ht="50.25" customHeight="1">
      <c r="A979" s="13" t="s">
        <v>10</v>
      </c>
      <c r="B979" s="11" t="s">
        <v>2442</v>
      </c>
      <c r="C979" s="14" t="s">
        <v>2746</v>
      </c>
      <c r="D979" s="12" t="s">
        <v>2747</v>
      </c>
      <c r="E979" s="13"/>
      <c r="F979" s="14" t="s">
        <v>2748</v>
      </c>
      <c r="G979" s="15" t="s">
        <v>32</v>
      </c>
      <c r="H979" s="20">
        <v>20833</v>
      </c>
      <c r="I979" s="20">
        <v>16666</v>
      </c>
    </row>
    <row r="980" spans="1:9" s="17" customFormat="1" ht="50.25" customHeight="1">
      <c r="A980" s="13" t="s">
        <v>10</v>
      </c>
      <c r="B980" s="11" t="s">
        <v>2442</v>
      </c>
      <c r="C980" s="14" t="s">
        <v>2749</v>
      </c>
      <c r="D980" s="12" t="s">
        <v>2750</v>
      </c>
      <c r="E980" s="13"/>
      <c r="F980" s="14" t="s">
        <v>2749</v>
      </c>
      <c r="G980" s="15" t="s">
        <v>32</v>
      </c>
      <c r="H980" s="20">
        <v>13893</v>
      </c>
      <c r="I980" s="20">
        <v>13893</v>
      </c>
    </row>
    <row r="981" spans="1:9" s="17" customFormat="1" ht="50.25" customHeight="1">
      <c r="A981" s="13" t="s">
        <v>10</v>
      </c>
      <c r="B981" s="11" t="s">
        <v>2442</v>
      </c>
      <c r="C981" s="14" t="s">
        <v>2751</v>
      </c>
      <c r="D981" s="12" t="s">
        <v>2752</v>
      </c>
      <c r="E981" s="13"/>
      <c r="F981" s="14" t="s">
        <v>2753</v>
      </c>
      <c r="G981" s="15" t="s">
        <v>32</v>
      </c>
      <c r="H981" s="20">
        <v>90960</v>
      </c>
      <c r="I981" s="20">
        <v>90960</v>
      </c>
    </row>
    <row r="982" spans="1:9" s="17" customFormat="1" ht="50.25" customHeight="1">
      <c r="A982" s="13" t="s">
        <v>10</v>
      </c>
      <c r="B982" s="11" t="s">
        <v>2443</v>
      </c>
      <c r="C982" s="14" t="s">
        <v>2754</v>
      </c>
      <c r="D982" s="12" t="s">
        <v>2755</v>
      </c>
      <c r="E982" s="13"/>
      <c r="F982" s="14" t="s">
        <v>2754</v>
      </c>
      <c r="G982" s="15" t="s">
        <v>32</v>
      </c>
      <c r="H982" s="20">
        <v>6300</v>
      </c>
      <c r="I982" s="20">
        <v>6300</v>
      </c>
    </row>
    <row r="983" spans="1:9" s="17" customFormat="1" ht="50.25" customHeight="1">
      <c r="A983" s="13" t="s">
        <v>10</v>
      </c>
      <c r="B983" s="11" t="s">
        <v>2443</v>
      </c>
      <c r="C983" s="14" t="s">
        <v>2756</v>
      </c>
      <c r="D983" s="12" t="s">
        <v>2757</v>
      </c>
      <c r="E983" s="13"/>
      <c r="F983" s="14" t="s">
        <v>2756</v>
      </c>
      <c r="G983" s="15" t="s">
        <v>32</v>
      </c>
      <c r="H983" s="20">
        <v>9111</v>
      </c>
      <c r="I983" s="20">
        <v>9111</v>
      </c>
    </row>
    <row r="984" spans="1:9" s="17" customFormat="1" ht="50.25" customHeight="1">
      <c r="A984" s="13" t="s">
        <v>10</v>
      </c>
      <c r="B984" s="11" t="s">
        <v>2443</v>
      </c>
      <c r="C984" s="14" t="s">
        <v>2758</v>
      </c>
      <c r="D984" s="12" t="s">
        <v>2759</v>
      </c>
      <c r="E984" s="13"/>
      <c r="F984" s="14" t="s">
        <v>2758</v>
      </c>
      <c r="G984" s="15" t="s">
        <v>32</v>
      </c>
      <c r="H984" s="20">
        <v>21556</v>
      </c>
      <c r="I984" s="20">
        <v>6466</v>
      </c>
    </row>
    <row r="985" spans="1:9" s="17" customFormat="1" ht="50.25" customHeight="1">
      <c r="A985" s="13" t="s">
        <v>10</v>
      </c>
      <c r="B985" s="11" t="s">
        <v>2443</v>
      </c>
      <c r="C985" s="14" t="s">
        <v>2760</v>
      </c>
      <c r="D985" s="12" t="s">
        <v>2761</v>
      </c>
      <c r="E985" s="13"/>
      <c r="F985" s="14" t="s">
        <v>2760</v>
      </c>
      <c r="G985" s="15" t="s">
        <v>32</v>
      </c>
      <c r="H985" s="20">
        <v>3375</v>
      </c>
      <c r="I985" s="20">
        <v>3375</v>
      </c>
    </row>
    <row r="986" spans="1:9" s="17" customFormat="1" ht="50.25" customHeight="1">
      <c r="A986" s="13" t="s">
        <v>10</v>
      </c>
      <c r="B986" s="11" t="s">
        <v>2443</v>
      </c>
      <c r="C986" s="14" t="s">
        <v>2762</v>
      </c>
      <c r="D986" s="12" t="s">
        <v>2763</v>
      </c>
      <c r="E986" s="13"/>
      <c r="F986" s="14" t="s">
        <v>2762</v>
      </c>
      <c r="G986" s="15" t="s">
        <v>32</v>
      </c>
      <c r="H986" s="20">
        <v>4512</v>
      </c>
      <c r="I986" s="20">
        <v>3760</v>
      </c>
    </row>
    <row r="987" spans="1:9" s="17" customFormat="1" ht="50.25" customHeight="1">
      <c r="A987" s="13" t="s">
        <v>10</v>
      </c>
      <c r="B987" s="11" t="s">
        <v>2443</v>
      </c>
      <c r="C987" s="14" t="s">
        <v>2764</v>
      </c>
      <c r="D987" s="12" t="s">
        <v>2765</v>
      </c>
      <c r="E987" s="13"/>
      <c r="F987" s="14" t="s">
        <v>2764</v>
      </c>
      <c r="G987" s="15" t="s">
        <v>32</v>
      </c>
      <c r="H987" s="20">
        <v>15457</v>
      </c>
      <c r="I987" s="20">
        <v>12365</v>
      </c>
    </row>
    <row r="988" spans="1:9" s="17" customFormat="1" ht="50.25" customHeight="1">
      <c r="A988" s="13" t="s">
        <v>10</v>
      </c>
      <c r="B988" s="11" t="s">
        <v>2443</v>
      </c>
      <c r="C988" s="14" t="s">
        <v>2766</v>
      </c>
      <c r="D988" s="12" t="s">
        <v>2767</v>
      </c>
      <c r="E988" s="13"/>
      <c r="F988" s="14" t="s">
        <v>2766</v>
      </c>
      <c r="G988" s="15" t="s">
        <v>32</v>
      </c>
      <c r="H988" s="20">
        <v>400000</v>
      </c>
      <c r="I988" s="20">
        <v>20000</v>
      </c>
    </row>
    <row r="989" spans="1:9" s="17" customFormat="1" ht="50.25" customHeight="1">
      <c r="A989" s="13" t="s">
        <v>10</v>
      </c>
      <c r="B989" s="11" t="s">
        <v>2443</v>
      </c>
      <c r="C989" s="14" t="s">
        <v>2768</v>
      </c>
      <c r="D989" s="12" t="s">
        <v>2769</v>
      </c>
      <c r="E989" s="13"/>
      <c r="F989" s="14" t="s">
        <v>2768</v>
      </c>
      <c r="G989" s="15" t="s">
        <v>55</v>
      </c>
      <c r="H989" s="20">
        <v>90162</v>
      </c>
      <c r="I989" s="20">
        <v>14801</v>
      </c>
    </row>
    <row r="990" spans="1:9" s="17" customFormat="1" ht="50.25" customHeight="1">
      <c r="A990" s="13" t="s">
        <v>10</v>
      </c>
      <c r="B990" s="11" t="s">
        <v>2443</v>
      </c>
      <c r="C990" s="14" t="s">
        <v>2770</v>
      </c>
      <c r="D990" s="12" t="s">
        <v>2771</v>
      </c>
      <c r="E990" s="13"/>
      <c r="F990" s="14" t="s">
        <v>2770</v>
      </c>
      <c r="G990" s="15" t="s">
        <v>32</v>
      </c>
      <c r="H990" s="20">
        <v>1420</v>
      </c>
      <c r="I990" s="20">
        <v>1152</v>
      </c>
    </row>
    <row r="991" spans="1:9" s="17" customFormat="1" ht="50.25" customHeight="1">
      <c r="A991" s="13" t="s">
        <v>10</v>
      </c>
      <c r="B991" s="11" t="s">
        <v>2443</v>
      </c>
      <c r="C991" s="14" t="s">
        <v>2772</v>
      </c>
      <c r="D991" s="12" t="s">
        <v>2773</v>
      </c>
      <c r="E991" s="13"/>
      <c r="F991" s="14" t="s">
        <v>2772</v>
      </c>
      <c r="G991" s="15" t="s">
        <v>32</v>
      </c>
      <c r="H991" s="20">
        <v>4340</v>
      </c>
      <c r="I991" s="20">
        <v>3472</v>
      </c>
    </row>
    <row r="992" spans="1:9" s="17" customFormat="1" ht="50.25" customHeight="1">
      <c r="A992" s="13" t="s">
        <v>10</v>
      </c>
      <c r="B992" s="11" t="s">
        <v>2443</v>
      </c>
      <c r="C992" s="14" t="s">
        <v>2774</v>
      </c>
      <c r="D992" s="12" t="s">
        <v>2775</v>
      </c>
      <c r="E992" s="13"/>
      <c r="F992" s="14" t="s">
        <v>2774</v>
      </c>
      <c r="G992" s="15" t="s">
        <v>32</v>
      </c>
      <c r="H992" s="20">
        <v>23900</v>
      </c>
      <c r="I992" s="20">
        <v>12000</v>
      </c>
    </row>
    <row r="993" spans="1:9" s="17" customFormat="1" ht="50.25" customHeight="1">
      <c r="A993" s="13" t="s">
        <v>10</v>
      </c>
      <c r="B993" s="11" t="s">
        <v>2443</v>
      </c>
      <c r="C993" s="14" t="s">
        <v>2776</v>
      </c>
      <c r="D993" s="12" t="s">
        <v>2777</v>
      </c>
      <c r="E993" s="13"/>
      <c r="F993" s="14" t="s">
        <v>2776</v>
      </c>
      <c r="G993" s="15" t="s">
        <v>55</v>
      </c>
      <c r="H993" s="20">
        <v>8333.33</v>
      </c>
      <c r="I993" s="20">
        <v>6666.6640000000007</v>
      </c>
    </row>
    <row r="994" spans="1:9" s="17" customFormat="1" ht="50.25" customHeight="1">
      <c r="A994" s="13" t="s">
        <v>10</v>
      </c>
      <c r="B994" s="11" t="s">
        <v>2443</v>
      </c>
      <c r="C994" s="14" t="s">
        <v>2778</v>
      </c>
      <c r="D994" s="12" t="s">
        <v>2779</v>
      </c>
      <c r="E994" s="13"/>
      <c r="F994" s="14" t="s">
        <v>2778</v>
      </c>
      <c r="G994" s="15" t="s">
        <v>32</v>
      </c>
      <c r="H994" s="20">
        <v>690</v>
      </c>
      <c r="I994" s="20">
        <v>552</v>
      </c>
    </row>
    <row r="995" spans="1:9" s="17" customFormat="1" ht="50.25" customHeight="1">
      <c r="A995" s="13" t="s">
        <v>10</v>
      </c>
      <c r="B995" s="11" t="s">
        <v>2443</v>
      </c>
      <c r="C995" s="14" t="s">
        <v>2780</v>
      </c>
      <c r="D995" s="12" t="s">
        <v>2781</v>
      </c>
      <c r="E995" s="13"/>
      <c r="F995" s="14" t="s">
        <v>2780</v>
      </c>
      <c r="G995" s="15" t="s">
        <v>55</v>
      </c>
      <c r="H995" s="20">
        <v>3150</v>
      </c>
      <c r="I995" s="20">
        <v>2520</v>
      </c>
    </row>
    <row r="996" spans="1:9" s="17" customFormat="1" ht="50.25" customHeight="1">
      <c r="A996" s="13" t="s">
        <v>10</v>
      </c>
      <c r="B996" s="11" t="s">
        <v>2443</v>
      </c>
      <c r="C996" s="14" t="s">
        <v>2782</v>
      </c>
      <c r="D996" s="12" t="s">
        <v>2783</v>
      </c>
      <c r="E996" s="13"/>
      <c r="F996" s="14" t="s">
        <v>2782</v>
      </c>
      <c r="G996" s="15" t="s">
        <v>32</v>
      </c>
      <c r="H996" s="20">
        <v>62800</v>
      </c>
      <c r="I996" s="20">
        <v>12000</v>
      </c>
    </row>
    <row r="997" spans="1:9" s="17" customFormat="1" ht="50.25" customHeight="1">
      <c r="A997" s="13" t="s">
        <v>10</v>
      </c>
      <c r="B997" s="11" t="s">
        <v>2443</v>
      </c>
      <c r="C997" s="14" t="s">
        <v>2784</v>
      </c>
      <c r="D997" s="12" t="s">
        <v>2785</v>
      </c>
      <c r="E997" s="13"/>
      <c r="F997" s="14" t="s">
        <v>2784</v>
      </c>
      <c r="G997" s="15" t="s">
        <v>32</v>
      </c>
      <c r="H997" s="20">
        <v>3232</v>
      </c>
      <c r="I997" s="20">
        <v>2585.6</v>
      </c>
    </row>
    <row r="998" spans="1:9" s="17" customFormat="1" ht="50.25" customHeight="1">
      <c r="A998" s="13" t="s">
        <v>10</v>
      </c>
      <c r="B998" s="11" t="s">
        <v>2443</v>
      </c>
      <c r="C998" s="14" t="s">
        <v>2786</v>
      </c>
      <c r="D998" s="12" t="s">
        <v>2787</v>
      </c>
      <c r="E998" s="13"/>
      <c r="F998" s="14" t="s">
        <v>2786</v>
      </c>
      <c r="G998" s="15" t="s">
        <v>32</v>
      </c>
      <c r="H998" s="20">
        <v>594</v>
      </c>
      <c r="I998" s="20">
        <v>475.2</v>
      </c>
    </row>
    <row r="999" spans="1:9" s="17" customFormat="1" ht="50.25" customHeight="1">
      <c r="A999" s="13" t="s">
        <v>10</v>
      </c>
      <c r="B999" s="11" t="s">
        <v>2443</v>
      </c>
      <c r="C999" s="14" t="s">
        <v>2786</v>
      </c>
      <c r="D999" s="12" t="s">
        <v>2788</v>
      </c>
      <c r="E999" s="13"/>
      <c r="F999" s="14" t="s">
        <v>2786</v>
      </c>
      <c r="G999" s="15" t="s">
        <v>32</v>
      </c>
      <c r="H999" s="20">
        <v>4265</v>
      </c>
      <c r="I999" s="20">
        <v>3412</v>
      </c>
    </row>
    <row r="1000" spans="1:9" s="17" customFormat="1" ht="50.25" customHeight="1">
      <c r="A1000" s="13" t="s">
        <v>10</v>
      </c>
      <c r="B1000" s="11" t="s">
        <v>2443</v>
      </c>
      <c r="C1000" s="14" t="s">
        <v>633</v>
      </c>
      <c r="D1000" s="12" t="s">
        <v>2789</v>
      </c>
      <c r="E1000" s="13"/>
      <c r="F1000" s="14" t="s">
        <v>633</v>
      </c>
      <c r="G1000" s="15" t="s">
        <v>32</v>
      </c>
      <c r="H1000" s="20">
        <v>4980</v>
      </c>
      <c r="I1000" s="20">
        <v>3984</v>
      </c>
    </row>
    <row r="1001" spans="1:9" s="17" customFormat="1" ht="50.25" customHeight="1">
      <c r="A1001" s="13" t="s">
        <v>10</v>
      </c>
      <c r="B1001" s="11" t="s">
        <v>2443</v>
      </c>
      <c r="C1001" s="14" t="s">
        <v>2790</v>
      </c>
      <c r="D1001" s="12" t="s">
        <v>2791</v>
      </c>
      <c r="E1001" s="13"/>
      <c r="F1001" s="14" t="s">
        <v>2790</v>
      </c>
      <c r="G1001" s="15" t="s">
        <v>42</v>
      </c>
      <c r="H1001" s="20">
        <v>12870</v>
      </c>
      <c r="I1001" s="20">
        <v>10296</v>
      </c>
    </row>
    <row r="1002" spans="1:9" s="17" customFormat="1" ht="50.25" customHeight="1">
      <c r="A1002" s="13" t="s">
        <v>10</v>
      </c>
      <c r="B1002" s="11" t="s">
        <v>2443</v>
      </c>
      <c r="C1002" s="14" t="s">
        <v>2792</v>
      </c>
      <c r="D1002" s="12" t="s">
        <v>2793</v>
      </c>
      <c r="E1002" s="13"/>
      <c r="F1002" s="14" t="s">
        <v>2792</v>
      </c>
      <c r="G1002" s="15" t="s">
        <v>32</v>
      </c>
      <c r="H1002" s="20">
        <v>30760</v>
      </c>
      <c r="I1002" s="20">
        <v>24608</v>
      </c>
    </row>
    <row r="1003" spans="1:9" s="17" customFormat="1" ht="50.25" customHeight="1">
      <c r="A1003" s="13" t="s">
        <v>10</v>
      </c>
      <c r="B1003" s="11" t="s">
        <v>2443</v>
      </c>
      <c r="C1003" s="14" t="s">
        <v>2792</v>
      </c>
      <c r="D1003" s="12" t="s">
        <v>2794</v>
      </c>
      <c r="E1003" s="13"/>
      <c r="F1003" s="14" t="s">
        <v>2792</v>
      </c>
      <c r="G1003" s="15" t="s">
        <v>32</v>
      </c>
      <c r="H1003" s="20">
        <v>30760</v>
      </c>
      <c r="I1003" s="20">
        <v>24608</v>
      </c>
    </row>
    <row r="1004" spans="1:9" s="17" customFormat="1" ht="50.25" customHeight="1">
      <c r="A1004" s="13" t="s">
        <v>10</v>
      </c>
      <c r="B1004" s="11" t="s">
        <v>2443</v>
      </c>
      <c r="C1004" s="14" t="s">
        <v>2795</v>
      </c>
      <c r="D1004" s="12" t="s">
        <v>2796</v>
      </c>
      <c r="E1004" s="13"/>
      <c r="F1004" s="14" t="s">
        <v>2795</v>
      </c>
      <c r="G1004" s="15" t="s">
        <v>32</v>
      </c>
      <c r="H1004" s="20">
        <v>27900</v>
      </c>
      <c r="I1004" s="20">
        <v>12000</v>
      </c>
    </row>
    <row r="1005" spans="1:9" s="17" customFormat="1" ht="50.25" customHeight="1">
      <c r="A1005" s="13" t="s">
        <v>10</v>
      </c>
      <c r="B1005" s="11" t="s">
        <v>2443</v>
      </c>
      <c r="C1005" s="14" t="s">
        <v>2797</v>
      </c>
      <c r="D1005" s="12" t="s">
        <v>2798</v>
      </c>
      <c r="E1005" s="13"/>
      <c r="F1005" s="14" t="s">
        <v>2797</v>
      </c>
      <c r="G1005" s="15" t="s">
        <v>32</v>
      </c>
      <c r="H1005" s="20">
        <v>25173</v>
      </c>
      <c r="I1005" s="20">
        <v>20138.400000000001</v>
      </c>
    </row>
    <row r="1006" spans="1:9" s="17" customFormat="1" ht="50.25" customHeight="1">
      <c r="A1006" s="13" t="s">
        <v>10</v>
      </c>
      <c r="B1006" s="11" t="s">
        <v>2443</v>
      </c>
      <c r="C1006" s="14" t="s">
        <v>2799</v>
      </c>
      <c r="D1006" s="12" t="s">
        <v>2800</v>
      </c>
      <c r="E1006" s="13"/>
      <c r="F1006" s="14" t="s">
        <v>2799</v>
      </c>
      <c r="G1006" s="15" t="s">
        <v>42</v>
      </c>
      <c r="H1006" s="20">
        <v>2990</v>
      </c>
      <c r="I1006" s="20">
        <v>2392</v>
      </c>
    </row>
    <row r="1007" spans="1:9" s="17" customFormat="1" ht="50.25" customHeight="1">
      <c r="A1007" s="13" t="s">
        <v>10</v>
      </c>
      <c r="B1007" s="11" t="s">
        <v>2443</v>
      </c>
      <c r="C1007" s="14" t="s">
        <v>2801</v>
      </c>
      <c r="D1007" s="12" t="s">
        <v>2802</v>
      </c>
      <c r="E1007" s="13"/>
      <c r="F1007" s="14" t="s">
        <v>2801</v>
      </c>
      <c r="G1007" s="15" t="s">
        <v>32</v>
      </c>
      <c r="H1007" s="20">
        <v>27473.5</v>
      </c>
      <c r="I1007" s="20">
        <v>13736.75</v>
      </c>
    </row>
    <row r="1008" spans="1:9" s="17" customFormat="1" ht="50.25" customHeight="1">
      <c r="A1008" s="13" t="s">
        <v>10</v>
      </c>
      <c r="B1008" s="11" t="s">
        <v>2443</v>
      </c>
      <c r="C1008" s="14" t="s">
        <v>2803</v>
      </c>
      <c r="D1008" s="12" t="s">
        <v>2804</v>
      </c>
      <c r="E1008" s="13"/>
      <c r="F1008" s="14" t="s">
        <v>2803</v>
      </c>
      <c r="G1008" s="15" t="s">
        <v>32</v>
      </c>
      <c r="H1008" s="20">
        <v>7655</v>
      </c>
      <c r="I1008" s="20">
        <v>2297</v>
      </c>
    </row>
    <row r="1009" spans="1:9" s="17" customFormat="1" ht="50.25" customHeight="1">
      <c r="A1009" s="13" t="s">
        <v>10</v>
      </c>
      <c r="B1009" s="11" t="s">
        <v>2443</v>
      </c>
      <c r="C1009" s="14" t="s">
        <v>2805</v>
      </c>
      <c r="D1009" s="12" t="s">
        <v>2806</v>
      </c>
      <c r="E1009" s="13"/>
      <c r="F1009" s="14" t="s">
        <v>2805</v>
      </c>
      <c r="G1009" s="15" t="s">
        <v>32</v>
      </c>
      <c r="H1009" s="20">
        <v>12853.45</v>
      </c>
      <c r="I1009" s="20">
        <v>8065.6</v>
      </c>
    </row>
    <row r="1010" spans="1:9" s="17" customFormat="1" ht="50.25" customHeight="1">
      <c r="A1010" s="13" t="s">
        <v>10</v>
      </c>
      <c r="B1010" s="11" t="s">
        <v>2443</v>
      </c>
      <c r="C1010" s="14" t="s">
        <v>2807</v>
      </c>
      <c r="D1010" s="12" t="s">
        <v>2808</v>
      </c>
      <c r="E1010" s="13"/>
      <c r="F1010" s="14" t="s">
        <v>2807</v>
      </c>
      <c r="G1010" s="15" t="s">
        <v>32</v>
      </c>
      <c r="H1010" s="20">
        <v>61115.4</v>
      </c>
      <c r="I1010" s="20">
        <v>21101.4</v>
      </c>
    </row>
    <row r="1011" spans="1:9" s="17" customFormat="1" ht="50.25" customHeight="1">
      <c r="A1011" s="13" t="s">
        <v>10</v>
      </c>
      <c r="B1011" s="11" t="s">
        <v>2443</v>
      </c>
      <c r="C1011" s="14" t="s">
        <v>580</v>
      </c>
      <c r="D1011" s="12" t="s">
        <v>2809</v>
      </c>
      <c r="E1011" s="13"/>
      <c r="F1011" s="14" t="s">
        <v>580</v>
      </c>
      <c r="G1011" s="15" t="s">
        <v>32</v>
      </c>
      <c r="H1011" s="20">
        <v>8271</v>
      </c>
      <c r="I1011" s="20">
        <v>6617</v>
      </c>
    </row>
    <row r="1012" spans="1:9" s="17" customFormat="1" ht="50.25" customHeight="1">
      <c r="A1012" s="13" t="s">
        <v>10</v>
      </c>
      <c r="B1012" s="11" t="s">
        <v>2443</v>
      </c>
      <c r="C1012" s="14" t="s">
        <v>2810</v>
      </c>
      <c r="D1012" s="12" t="s">
        <v>2785</v>
      </c>
      <c r="E1012" s="13"/>
      <c r="F1012" s="14" t="s">
        <v>2810</v>
      </c>
      <c r="G1012" s="15" t="s">
        <v>32</v>
      </c>
      <c r="H1012" s="20">
        <v>4805</v>
      </c>
      <c r="I1012" s="20">
        <v>3844</v>
      </c>
    </row>
    <row r="1013" spans="1:9" s="17" customFormat="1" ht="50.25" customHeight="1">
      <c r="A1013" s="13" t="s">
        <v>10</v>
      </c>
      <c r="B1013" s="11" t="s">
        <v>2443</v>
      </c>
      <c r="C1013" s="14" t="s">
        <v>2811</v>
      </c>
      <c r="D1013" s="12" t="s">
        <v>2812</v>
      </c>
      <c r="E1013" s="13"/>
      <c r="F1013" s="14" t="s">
        <v>2811</v>
      </c>
      <c r="G1013" s="15" t="s">
        <v>32</v>
      </c>
      <c r="H1013" s="20">
        <v>360</v>
      </c>
      <c r="I1013" s="20">
        <v>288</v>
      </c>
    </row>
    <row r="1014" spans="1:9" s="17" customFormat="1" ht="50.25" customHeight="1">
      <c r="A1014" s="13" t="s">
        <v>10</v>
      </c>
      <c r="B1014" s="11" t="s">
        <v>2443</v>
      </c>
      <c r="C1014" s="14" t="s">
        <v>2813</v>
      </c>
      <c r="D1014" s="12" t="s">
        <v>2785</v>
      </c>
      <c r="E1014" s="13"/>
      <c r="F1014" s="14" t="s">
        <v>2813</v>
      </c>
      <c r="G1014" s="15" t="s">
        <v>32</v>
      </c>
      <c r="H1014" s="20">
        <v>5175</v>
      </c>
      <c r="I1014" s="20">
        <v>4140</v>
      </c>
    </row>
    <row r="1015" spans="1:9" s="17" customFormat="1" ht="50.25" customHeight="1">
      <c r="A1015" s="13" t="s">
        <v>10</v>
      </c>
      <c r="B1015" s="11" t="s">
        <v>2443</v>
      </c>
      <c r="C1015" s="14" t="s">
        <v>633</v>
      </c>
      <c r="D1015" s="12" t="s">
        <v>2757</v>
      </c>
      <c r="E1015" s="13"/>
      <c r="F1015" s="14" t="s">
        <v>633</v>
      </c>
      <c r="G1015" s="15" t="s">
        <v>32</v>
      </c>
      <c r="H1015" s="20">
        <v>6555</v>
      </c>
      <c r="I1015" s="20">
        <v>5244</v>
      </c>
    </row>
    <row r="1016" spans="1:9" s="17" customFormat="1" ht="50.25" customHeight="1">
      <c r="A1016" s="13" t="s">
        <v>16</v>
      </c>
      <c r="B1016" s="11" t="s">
        <v>2477</v>
      </c>
      <c r="C1016" s="14" t="s">
        <v>2814</v>
      </c>
      <c r="D1016" s="12" t="s">
        <v>2815</v>
      </c>
      <c r="E1016" s="13">
        <v>97106</v>
      </c>
      <c r="F1016" s="14" t="s">
        <v>2814</v>
      </c>
      <c r="G1016" s="27" t="s">
        <v>32</v>
      </c>
      <c r="H1016" s="20">
        <v>17830</v>
      </c>
      <c r="I1016" s="20">
        <v>16830</v>
      </c>
    </row>
    <row r="1017" spans="1:9" s="17" customFormat="1" ht="50.25" customHeight="1">
      <c r="A1017" s="13" t="s">
        <v>16</v>
      </c>
      <c r="B1017" s="11" t="s">
        <v>2477</v>
      </c>
      <c r="C1017" s="14" t="s">
        <v>2816</v>
      </c>
      <c r="D1017" s="12" t="s">
        <v>2817</v>
      </c>
      <c r="E1017" s="13">
        <v>97113</v>
      </c>
      <c r="F1017" s="14" t="s">
        <v>2816</v>
      </c>
      <c r="G1017" s="27" t="s">
        <v>32</v>
      </c>
      <c r="H1017" s="20">
        <v>50000</v>
      </c>
      <c r="I1017" s="20">
        <v>16830</v>
      </c>
    </row>
    <row r="1018" spans="1:9" s="17" customFormat="1" ht="50.25" customHeight="1">
      <c r="A1018" s="13" t="s">
        <v>16</v>
      </c>
      <c r="B1018" s="11" t="s">
        <v>2477</v>
      </c>
      <c r="C1018" s="14" t="s">
        <v>2818</v>
      </c>
      <c r="D1018" s="12" t="s">
        <v>2819</v>
      </c>
      <c r="E1018" s="13">
        <v>97105</v>
      </c>
      <c r="F1018" s="14" t="s">
        <v>2818</v>
      </c>
      <c r="G1018" s="27" t="s">
        <v>55</v>
      </c>
      <c r="H1018" s="21">
        <f>I1018</f>
        <v>16830</v>
      </c>
      <c r="I1018" s="20">
        <v>16830</v>
      </c>
    </row>
    <row r="1019" spans="1:9" s="17" customFormat="1" ht="50.25" customHeight="1">
      <c r="A1019" s="13" t="s">
        <v>16</v>
      </c>
      <c r="B1019" s="11" t="s">
        <v>2477</v>
      </c>
      <c r="C1019" s="14" t="s">
        <v>2820</v>
      </c>
      <c r="D1019" s="12" t="s">
        <v>2821</v>
      </c>
      <c r="E1019" s="13" t="s">
        <v>1331</v>
      </c>
      <c r="F1019" s="14" t="s">
        <v>2820</v>
      </c>
      <c r="G1019" s="27" t="s">
        <v>32</v>
      </c>
      <c r="H1019" s="20">
        <v>20240</v>
      </c>
      <c r="I1019" s="20">
        <v>16192</v>
      </c>
    </row>
    <row r="1020" spans="1:9" s="17" customFormat="1" ht="50.25" customHeight="1">
      <c r="A1020" s="13" t="s">
        <v>16</v>
      </c>
      <c r="B1020" s="11" t="s">
        <v>2477</v>
      </c>
      <c r="C1020" s="14" t="s">
        <v>2822</v>
      </c>
      <c r="D1020" s="12" t="s">
        <v>2823</v>
      </c>
      <c r="E1020" s="13">
        <v>97119</v>
      </c>
      <c r="F1020" s="14" t="s">
        <v>2822</v>
      </c>
      <c r="G1020" s="27" t="s">
        <v>42</v>
      </c>
      <c r="H1020" s="20">
        <v>14550</v>
      </c>
      <c r="I1020" s="20">
        <v>14550</v>
      </c>
    </row>
    <row r="1021" spans="1:9" s="17" customFormat="1" ht="50.25" customHeight="1">
      <c r="A1021" s="13" t="s">
        <v>16</v>
      </c>
      <c r="B1021" s="11" t="s">
        <v>2477</v>
      </c>
      <c r="C1021" s="14" t="s">
        <v>2824</v>
      </c>
      <c r="D1021" s="12" t="s">
        <v>2825</v>
      </c>
      <c r="E1021" s="13">
        <v>97102</v>
      </c>
      <c r="F1021" s="14" t="s">
        <v>2824</v>
      </c>
      <c r="G1021" s="27" t="s">
        <v>42</v>
      </c>
      <c r="H1021" s="20">
        <v>17588</v>
      </c>
      <c r="I1021" s="20">
        <v>16830</v>
      </c>
    </row>
    <row r="1022" spans="1:9" s="17" customFormat="1" ht="50.25" customHeight="1">
      <c r="A1022" s="13" t="s">
        <v>16</v>
      </c>
      <c r="B1022" s="11" t="s">
        <v>2477</v>
      </c>
      <c r="C1022" s="14" t="s">
        <v>2826</v>
      </c>
      <c r="D1022" s="12" t="s">
        <v>2827</v>
      </c>
      <c r="E1022" s="13">
        <v>97109</v>
      </c>
      <c r="F1022" s="14" t="s">
        <v>2826</v>
      </c>
      <c r="G1022" s="27" t="s">
        <v>32</v>
      </c>
      <c r="H1022" s="20">
        <v>20553.099999999999</v>
      </c>
      <c r="I1022" s="20">
        <v>16830</v>
      </c>
    </row>
    <row r="1023" spans="1:9" s="17" customFormat="1" ht="50.25" customHeight="1">
      <c r="A1023" s="13" t="s">
        <v>16</v>
      </c>
      <c r="B1023" s="11" t="s">
        <v>2477</v>
      </c>
      <c r="C1023" s="14" t="s">
        <v>2828</v>
      </c>
      <c r="D1023" s="12" t="s">
        <v>2829</v>
      </c>
      <c r="E1023" s="13">
        <v>97104</v>
      </c>
      <c r="F1023" s="14" t="s">
        <v>2828</v>
      </c>
      <c r="G1023" s="27" t="s">
        <v>42</v>
      </c>
      <c r="H1023" s="20">
        <v>22400</v>
      </c>
      <c r="I1023" s="20">
        <v>16830</v>
      </c>
    </row>
    <row r="1024" spans="1:9" s="17" customFormat="1" ht="50.25" customHeight="1">
      <c r="A1024" s="13" t="s">
        <v>16</v>
      </c>
      <c r="B1024" s="11" t="s">
        <v>2477</v>
      </c>
      <c r="C1024" s="14" t="s">
        <v>2830</v>
      </c>
      <c r="D1024" s="12" t="s">
        <v>2831</v>
      </c>
      <c r="E1024" s="13">
        <v>97109</v>
      </c>
      <c r="F1024" s="14" t="s">
        <v>2830</v>
      </c>
      <c r="G1024" s="27" t="s">
        <v>32</v>
      </c>
      <c r="H1024" s="21">
        <f t="shared" ref="H1024:H1039" si="0">I1024</f>
        <v>16830</v>
      </c>
      <c r="I1024" s="20">
        <v>16830</v>
      </c>
    </row>
    <row r="1025" spans="1:9" s="17" customFormat="1" ht="50.25" customHeight="1">
      <c r="A1025" s="13" t="s">
        <v>16</v>
      </c>
      <c r="B1025" s="11" t="s">
        <v>2477</v>
      </c>
      <c r="C1025" s="14" t="s">
        <v>2832</v>
      </c>
      <c r="D1025" s="12" t="s">
        <v>2833</v>
      </c>
      <c r="E1025" s="13">
        <v>97114</v>
      </c>
      <c r="F1025" s="14" t="s">
        <v>2832</v>
      </c>
      <c r="G1025" s="27" t="s">
        <v>32</v>
      </c>
      <c r="H1025" s="21">
        <f t="shared" si="0"/>
        <v>16830</v>
      </c>
      <c r="I1025" s="20">
        <v>16830</v>
      </c>
    </row>
    <row r="1026" spans="1:9" s="17" customFormat="1" ht="50.25" customHeight="1">
      <c r="A1026" s="13" t="s">
        <v>16</v>
      </c>
      <c r="B1026" s="11" t="s">
        <v>2477</v>
      </c>
      <c r="C1026" s="14" t="s">
        <v>2834</v>
      </c>
      <c r="D1026" s="12" t="s">
        <v>2835</v>
      </c>
      <c r="E1026" s="13">
        <v>97107</v>
      </c>
      <c r="F1026" s="14" t="s">
        <v>2834</v>
      </c>
      <c r="G1026" s="27" t="s">
        <v>32</v>
      </c>
      <c r="H1026" s="21">
        <f t="shared" si="0"/>
        <v>16830</v>
      </c>
      <c r="I1026" s="20">
        <v>16830</v>
      </c>
    </row>
    <row r="1027" spans="1:9" s="17" customFormat="1" ht="50.25" customHeight="1">
      <c r="A1027" s="13" t="s">
        <v>16</v>
      </c>
      <c r="B1027" s="11" t="s">
        <v>2477</v>
      </c>
      <c r="C1027" s="14" t="s">
        <v>36</v>
      </c>
      <c r="D1027" s="12" t="s">
        <v>2836</v>
      </c>
      <c r="E1027" s="13">
        <v>97121</v>
      </c>
      <c r="F1027" s="14" t="s">
        <v>36</v>
      </c>
      <c r="G1027" s="27" t="s">
        <v>32</v>
      </c>
      <c r="H1027" s="21">
        <f t="shared" si="0"/>
        <v>16830</v>
      </c>
      <c r="I1027" s="20">
        <v>16830</v>
      </c>
    </row>
    <row r="1028" spans="1:9" s="17" customFormat="1" ht="50.25" customHeight="1">
      <c r="A1028" s="13" t="s">
        <v>16</v>
      </c>
      <c r="B1028" s="11" t="s">
        <v>2477</v>
      </c>
      <c r="C1028" s="14" t="s">
        <v>2837</v>
      </c>
      <c r="D1028" s="12" t="s">
        <v>2838</v>
      </c>
      <c r="E1028" s="13">
        <v>97128</v>
      </c>
      <c r="F1028" s="14" t="s">
        <v>2837</v>
      </c>
      <c r="G1028" s="27" t="s">
        <v>32</v>
      </c>
      <c r="H1028" s="21">
        <f t="shared" si="0"/>
        <v>16830</v>
      </c>
      <c r="I1028" s="20">
        <v>16830</v>
      </c>
    </row>
    <row r="1029" spans="1:9" s="17" customFormat="1" ht="50.25" customHeight="1">
      <c r="A1029" s="13" t="s">
        <v>16</v>
      </c>
      <c r="B1029" s="11" t="s">
        <v>2477</v>
      </c>
      <c r="C1029" s="14" t="s">
        <v>2839</v>
      </c>
      <c r="D1029" s="12" t="s">
        <v>2840</v>
      </c>
      <c r="E1029" s="13" t="s">
        <v>1331</v>
      </c>
      <c r="F1029" s="14" t="s">
        <v>2839</v>
      </c>
      <c r="G1029" s="27" t="s">
        <v>42</v>
      </c>
      <c r="H1029" s="21">
        <f t="shared" si="0"/>
        <v>16830</v>
      </c>
      <c r="I1029" s="20">
        <v>16830</v>
      </c>
    </row>
    <row r="1030" spans="1:9" s="17" customFormat="1" ht="50.25" customHeight="1">
      <c r="A1030" s="13" t="s">
        <v>16</v>
      </c>
      <c r="B1030" s="11" t="s">
        <v>2477</v>
      </c>
      <c r="C1030" s="14" t="s">
        <v>2841</v>
      </c>
      <c r="D1030" s="12" t="s">
        <v>2842</v>
      </c>
      <c r="E1030" s="13">
        <v>97117</v>
      </c>
      <c r="F1030" s="14" t="s">
        <v>2841</v>
      </c>
      <c r="G1030" s="27" t="s">
        <v>32</v>
      </c>
      <c r="H1030" s="21">
        <f t="shared" si="0"/>
        <v>10638</v>
      </c>
      <c r="I1030" s="20">
        <v>10638</v>
      </c>
    </row>
    <row r="1031" spans="1:9" s="17" customFormat="1" ht="50.25" customHeight="1">
      <c r="A1031" s="13" t="s">
        <v>16</v>
      </c>
      <c r="B1031" s="11" t="s">
        <v>2477</v>
      </c>
      <c r="C1031" s="14" t="s">
        <v>2843</v>
      </c>
      <c r="D1031" s="12" t="s">
        <v>2844</v>
      </c>
      <c r="E1031" s="13">
        <v>97124</v>
      </c>
      <c r="F1031" s="14" t="s">
        <v>2843</v>
      </c>
      <c r="G1031" s="27" t="s">
        <v>32</v>
      </c>
      <c r="H1031" s="21">
        <f t="shared" si="0"/>
        <v>16830</v>
      </c>
      <c r="I1031" s="20">
        <v>16830</v>
      </c>
    </row>
    <row r="1032" spans="1:9" s="17" customFormat="1" ht="50.25" customHeight="1">
      <c r="A1032" s="13" t="s">
        <v>16</v>
      </c>
      <c r="B1032" s="11" t="s">
        <v>2477</v>
      </c>
      <c r="C1032" s="14" t="s">
        <v>2845</v>
      </c>
      <c r="D1032" s="12" t="s">
        <v>2846</v>
      </c>
      <c r="E1032" s="13" t="s">
        <v>1331</v>
      </c>
      <c r="F1032" s="14" t="s">
        <v>2845</v>
      </c>
      <c r="G1032" s="27" t="s">
        <v>32</v>
      </c>
      <c r="H1032" s="21">
        <f t="shared" si="0"/>
        <v>36830</v>
      </c>
      <c r="I1032" s="20">
        <v>36830</v>
      </c>
    </row>
    <row r="1033" spans="1:9" s="17" customFormat="1" ht="50.25" customHeight="1">
      <c r="A1033" s="13" t="s">
        <v>16</v>
      </c>
      <c r="B1033" s="11" t="s">
        <v>2477</v>
      </c>
      <c r="C1033" s="14" t="s">
        <v>2847</v>
      </c>
      <c r="D1033" s="12" t="s">
        <v>2848</v>
      </c>
      <c r="E1033" s="13">
        <v>97129</v>
      </c>
      <c r="F1033" s="14" t="s">
        <v>2847</v>
      </c>
      <c r="G1033" s="27" t="s">
        <v>55</v>
      </c>
      <c r="H1033" s="21">
        <f t="shared" si="0"/>
        <v>20000</v>
      </c>
      <c r="I1033" s="20">
        <v>20000</v>
      </c>
    </row>
    <row r="1034" spans="1:9" s="17" customFormat="1" ht="50.25" customHeight="1">
      <c r="A1034" s="13" t="s">
        <v>16</v>
      </c>
      <c r="B1034" s="11" t="s">
        <v>2477</v>
      </c>
      <c r="C1034" s="14" t="s">
        <v>2849</v>
      </c>
      <c r="D1034" s="12" t="s">
        <v>2846</v>
      </c>
      <c r="E1034" s="13" t="s">
        <v>1331</v>
      </c>
      <c r="F1034" s="14" t="s">
        <v>2849</v>
      </c>
      <c r="G1034" s="27" t="s">
        <v>32</v>
      </c>
      <c r="H1034" s="21">
        <f t="shared" si="0"/>
        <v>16000</v>
      </c>
      <c r="I1034" s="20">
        <v>16000</v>
      </c>
    </row>
    <row r="1035" spans="1:9" s="17" customFormat="1" ht="50.25" customHeight="1">
      <c r="A1035" s="13" t="s">
        <v>16</v>
      </c>
      <c r="B1035" s="11" t="s">
        <v>2477</v>
      </c>
      <c r="C1035" s="14" t="s">
        <v>2850</v>
      </c>
      <c r="D1035" s="12" t="s">
        <v>2819</v>
      </c>
      <c r="E1035" s="13">
        <v>97105</v>
      </c>
      <c r="F1035" s="14" t="s">
        <v>2850</v>
      </c>
      <c r="G1035" s="27" t="s">
        <v>32</v>
      </c>
      <c r="H1035" s="21">
        <f t="shared" si="0"/>
        <v>20000</v>
      </c>
      <c r="I1035" s="20">
        <v>20000</v>
      </c>
    </row>
    <row r="1036" spans="1:9" s="17" customFormat="1" ht="50.25" customHeight="1">
      <c r="A1036" s="13" t="s">
        <v>16</v>
      </c>
      <c r="B1036" s="11" t="s">
        <v>2477</v>
      </c>
      <c r="C1036" s="14" t="s">
        <v>2851</v>
      </c>
      <c r="D1036" s="12" t="s">
        <v>2823</v>
      </c>
      <c r="E1036" s="13">
        <v>97119</v>
      </c>
      <c r="F1036" s="14" t="s">
        <v>2851</v>
      </c>
      <c r="G1036" s="27" t="s">
        <v>32</v>
      </c>
      <c r="H1036" s="21">
        <f t="shared" si="0"/>
        <v>16724.8</v>
      </c>
      <c r="I1036" s="20">
        <v>16724.8</v>
      </c>
    </row>
    <row r="1037" spans="1:9" s="17" customFormat="1" ht="50.25" customHeight="1">
      <c r="A1037" s="13" t="s">
        <v>16</v>
      </c>
      <c r="B1037" s="11" t="s">
        <v>2477</v>
      </c>
      <c r="C1037" s="14" t="s">
        <v>2852</v>
      </c>
      <c r="D1037" s="12" t="s">
        <v>2821</v>
      </c>
      <c r="E1037" s="13" t="s">
        <v>1331</v>
      </c>
      <c r="F1037" s="14" t="s">
        <v>2852</v>
      </c>
      <c r="G1037" s="27" t="s">
        <v>32</v>
      </c>
      <c r="H1037" s="21">
        <f t="shared" si="0"/>
        <v>15000</v>
      </c>
      <c r="I1037" s="20">
        <v>15000</v>
      </c>
    </row>
    <row r="1038" spans="1:9" s="17" customFormat="1" ht="50.25" customHeight="1">
      <c r="A1038" s="13" t="s">
        <v>16</v>
      </c>
      <c r="B1038" s="11" t="s">
        <v>2477</v>
      </c>
      <c r="C1038" s="14" t="s">
        <v>2853</v>
      </c>
      <c r="D1038" s="12" t="s">
        <v>2840</v>
      </c>
      <c r="E1038" s="13" t="s">
        <v>1331</v>
      </c>
      <c r="F1038" s="14" t="s">
        <v>2853</v>
      </c>
      <c r="G1038" s="27" t="s">
        <v>32</v>
      </c>
      <c r="H1038" s="21">
        <f t="shared" si="0"/>
        <v>20000</v>
      </c>
      <c r="I1038" s="20">
        <v>20000</v>
      </c>
    </row>
    <row r="1039" spans="1:9" s="17" customFormat="1" ht="50.25" customHeight="1">
      <c r="A1039" s="13" t="s">
        <v>16</v>
      </c>
      <c r="B1039" s="11" t="s">
        <v>2477</v>
      </c>
      <c r="C1039" s="14" t="s">
        <v>2854</v>
      </c>
      <c r="D1039" s="12" t="s">
        <v>2855</v>
      </c>
      <c r="E1039" s="13">
        <v>97126</v>
      </c>
      <c r="F1039" s="14" t="s">
        <v>2854</v>
      </c>
      <c r="G1039" s="27" t="s">
        <v>32</v>
      </c>
      <c r="H1039" s="21">
        <f t="shared" si="0"/>
        <v>12275</v>
      </c>
      <c r="I1039" s="20">
        <v>12275</v>
      </c>
    </row>
    <row r="1040" spans="1:9" s="17" customFormat="1" ht="50.25" customHeight="1">
      <c r="A1040" s="13" t="s">
        <v>13</v>
      </c>
      <c r="B1040" s="11" t="s">
        <v>2480</v>
      </c>
      <c r="C1040" s="14" t="s">
        <v>2856</v>
      </c>
      <c r="D1040" s="12" t="s">
        <v>2857</v>
      </c>
      <c r="E1040" s="13">
        <v>97411</v>
      </c>
      <c r="F1040" s="14" t="s">
        <v>2858</v>
      </c>
      <c r="G1040" s="27" t="s">
        <v>32</v>
      </c>
      <c r="H1040" s="20">
        <v>10000</v>
      </c>
      <c r="I1040" s="20">
        <v>8000</v>
      </c>
    </row>
    <row r="1041" spans="1:9" s="17" customFormat="1" ht="50.25" customHeight="1">
      <c r="A1041" s="13" t="s">
        <v>13</v>
      </c>
      <c r="B1041" s="11" t="s">
        <v>2480</v>
      </c>
      <c r="C1041" s="14" t="s">
        <v>2859</v>
      </c>
      <c r="D1041" s="12" t="s">
        <v>2857</v>
      </c>
      <c r="E1041" s="13">
        <v>97411</v>
      </c>
      <c r="F1041" s="14" t="s">
        <v>2860</v>
      </c>
      <c r="G1041" s="27" t="s">
        <v>32</v>
      </c>
      <c r="H1041" s="20">
        <v>90000</v>
      </c>
      <c r="I1041" s="20">
        <v>30000</v>
      </c>
    </row>
    <row r="1042" spans="1:9" s="17" customFormat="1" ht="50.25" customHeight="1">
      <c r="A1042" s="13" t="s">
        <v>13</v>
      </c>
      <c r="B1042" s="11" t="s">
        <v>2480</v>
      </c>
      <c r="C1042" s="14" t="s">
        <v>2861</v>
      </c>
      <c r="D1042" s="12" t="s">
        <v>2862</v>
      </c>
      <c r="E1042" s="13">
        <v>97414</v>
      </c>
      <c r="F1042" s="14" t="s">
        <v>2863</v>
      </c>
      <c r="G1042" s="27" t="s">
        <v>55</v>
      </c>
      <c r="H1042" s="20">
        <v>40000</v>
      </c>
      <c r="I1042" s="20">
        <v>40000</v>
      </c>
    </row>
    <row r="1043" spans="1:9" s="17" customFormat="1" ht="50.25" customHeight="1">
      <c r="A1043" s="13" t="s">
        <v>13</v>
      </c>
      <c r="B1043" s="11" t="s">
        <v>2480</v>
      </c>
      <c r="C1043" s="14" t="s">
        <v>2864</v>
      </c>
      <c r="D1043" s="12" t="s">
        <v>2865</v>
      </c>
      <c r="E1043" s="13">
        <v>97403</v>
      </c>
      <c r="F1043" s="14" t="s">
        <v>2864</v>
      </c>
      <c r="G1043" s="27" t="s">
        <v>32</v>
      </c>
      <c r="H1043" s="20">
        <v>44430</v>
      </c>
      <c r="I1043" s="20">
        <v>35544</v>
      </c>
    </row>
    <row r="1044" spans="1:9" s="17" customFormat="1" ht="50.25" customHeight="1">
      <c r="A1044" s="13" t="s">
        <v>13</v>
      </c>
      <c r="B1044" s="11" t="s">
        <v>2480</v>
      </c>
      <c r="C1044" s="14" t="s">
        <v>2866</v>
      </c>
      <c r="D1044" s="12" t="s">
        <v>2857</v>
      </c>
      <c r="E1044" s="13">
        <v>97411</v>
      </c>
      <c r="F1044" s="14" t="s">
        <v>2867</v>
      </c>
      <c r="G1044" s="27" t="s">
        <v>32</v>
      </c>
      <c r="H1044" s="20">
        <v>12000</v>
      </c>
      <c r="I1044" s="20">
        <v>9600</v>
      </c>
    </row>
    <row r="1045" spans="1:9" s="17" customFormat="1" ht="50.25" customHeight="1">
      <c r="A1045" s="13" t="s">
        <v>13</v>
      </c>
      <c r="B1045" s="11" t="s">
        <v>2480</v>
      </c>
      <c r="C1045" s="14" t="s">
        <v>2868</v>
      </c>
      <c r="D1045" s="12" t="s">
        <v>2869</v>
      </c>
      <c r="E1045" s="13">
        <v>97415</v>
      </c>
      <c r="F1045" s="14" t="s">
        <v>2870</v>
      </c>
      <c r="G1045" s="27" t="s">
        <v>32</v>
      </c>
      <c r="H1045" s="20">
        <v>20000</v>
      </c>
      <c r="I1045" s="20">
        <v>16000</v>
      </c>
    </row>
    <row r="1046" spans="1:9" s="17" customFormat="1" ht="50.25" customHeight="1">
      <c r="A1046" s="13" t="s">
        <v>13</v>
      </c>
      <c r="B1046" s="11" t="s">
        <v>2480</v>
      </c>
      <c r="C1046" s="14" t="s">
        <v>2871</v>
      </c>
      <c r="D1046" s="12" t="s">
        <v>2872</v>
      </c>
      <c r="E1046" s="13"/>
      <c r="F1046" s="14" t="s">
        <v>2871</v>
      </c>
      <c r="G1046" s="27" t="s">
        <v>55</v>
      </c>
      <c r="H1046" s="20">
        <v>54250</v>
      </c>
      <c r="I1046" s="20">
        <v>40000</v>
      </c>
    </row>
    <row r="1047" spans="1:9" s="17" customFormat="1" ht="50.25" customHeight="1">
      <c r="A1047" s="13" t="s">
        <v>13</v>
      </c>
      <c r="B1047" s="11" t="s">
        <v>2480</v>
      </c>
      <c r="C1047" s="14" t="s">
        <v>2873</v>
      </c>
      <c r="D1047" s="12" t="s">
        <v>2874</v>
      </c>
      <c r="E1047" s="13">
        <v>97416</v>
      </c>
      <c r="F1047" s="14" t="s">
        <v>2875</v>
      </c>
      <c r="G1047" s="27" t="s">
        <v>55</v>
      </c>
      <c r="H1047" s="20">
        <v>12375</v>
      </c>
      <c r="I1047" s="20">
        <v>9900</v>
      </c>
    </row>
    <row r="1048" spans="1:9" s="17" customFormat="1" ht="50.25" customHeight="1">
      <c r="A1048" s="13" t="s">
        <v>13</v>
      </c>
      <c r="B1048" s="11" t="s">
        <v>2480</v>
      </c>
      <c r="C1048" s="14" t="s">
        <v>2876</v>
      </c>
      <c r="D1048" s="12" t="s">
        <v>2877</v>
      </c>
      <c r="E1048" s="13"/>
      <c r="F1048" s="14" t="s">
        <v>2878</v>
      </c>
      <c r="G1048" s="27" t="s">
        <v>32</v>
      </c>
      <c r="H1048" s="20">
        <v>34000</v>
      </c>
      <c r="I1048" s="20">
        <v>27200</v>
      </c>
    </row>
    <row r="1049" spans="1:9" s="17" customFormat="1" ht="50.25" customHeight="1">
      <c r="A1049" s="13" t="s">
        <v>13</v>
      </c>
      <c r="B1049" s="11" t="s">
        <v>2480</v>
      </c>
      <c r="C1049" s="14" t="s">
        <v>2879</v>
      </c>
      <c r="D1049" s="12" t="s">
        <v>2872</v>
      </c>
      <c r="E1049" s="13"/>
      <c r="F1049" s="14" t="s">
        <v>2880</v>
      </c>
      <c r="G1049" s="27" t="s">
        <v>55</v>
      </c>
      <c r="H1049" s="20">
        <v>23800</v>
      </c>
      <c r="I1049" s="20">
        <v>19040</v>
      </c>
    </row>
    <row r="1050" spans="1:9" s="17" customFormat="1" ht="50.25" customHeight="1">
      <c r="A1050" s="13" t="s">
        <v>13</v>
      </c>
      <c r="B1050" s="11" t="s">
        <v>2480</v>
      </c>
      <c r="C1050" s="14" t="s">
        <v>2881</v>
      </c>
      <c r="D1050" s="12" t="s">
        <v>2872</v>
      </c>
      <c r="E1050" s="13"/>
      <c r="F1050" s="14" t="s">
        <v>2882</v>
      </c>
      <c r="G1050" s="27" t="s">
        <v>32</v>
      </c>
      <c r="H1050" s="20">
        <v>35400</v>
      </c>
      <c r="I1050" s="20">
        <v>28320</v>
      </c>
    </row>
    <row r="1051" spans="1:9" s="17" customFormat="1" ht="50.25" customHeight="1">
      <c r="A1051" s="13" t="s">
        <v>13</v>
      </c>
      <c r="B1051" s="11" t="s">
        <v>2480</v>
      </c>
      <c r="C1051" s="14" t="s">
        <v>2883</v>
      </c>
      <c r="D1051" s="12" t="s">
        <v>2884</v>
      </c>
      <c r="E1051" s="13"/>
      <c r="F1051" s="14" t="s">
        <v>2885</v>
      </c>
      <c r="G1051" s="27" t="s">
        <v>32</v>
      </c>
      <c r="H1051" s="20">
        <v>21300</v>
      </c>
      <c r="I1051" s="20">
        <v>17000</v>
      </c>
    </row>
    <row r="1052" spans="1:9" s="17" customFormat="1" ht="50.25" customHeight="1">
      <c r="A1052" s="13" t="s">
        <v>2</v>
      </c>
      <c r="B1052" s="11" t="s">
        <v>2397</v>
      </c>
      <c r="C1052" s="14" t="s">
        <v>2886</v>
      </c>
      <c r="D1052" s="12" t="s">
        <v>2887</v>
      </c>
      <c r="E1052" s="13" t="s">
        <v>2888</v>
      </c>
      <c r="F1052" s="14"/>
      <c r="G1052" s="15" t="s">
        <v>32</v>
      </c>
      <c r="H1052" s="20">
        <v>71375</v>
      </c>
      <c r="I1052" s="20">
        <v>35250</v>
      </c>
    </row>
    <row r="1053" spans="1:9" s="17" customFormat="1" ht="50.25" customHeight="1">
      <c r="A1053" s="13" t="s">
        <v>2</v>
      </c>
      <c r="B1053" s="11" t="s">
        <v>2397</v>
      </c>
      <c r="C1053" s="14" t="s">
        <v>2889</v>
      </c>
      <c r="D1053" s="12" t="s">
        <v>2890</v>
      </c>
      <c r="E1053" s="13" t="s">
        <v>2891</v>
      </c>
      <c r="F1053" s="14"/>
      <c r="G1053" s="15" t="s">
        <v>32</v>
      </c>
      <c r="H1053" s="20">
        <v>5760</v>
      </c>
      <c r="I1053" s="20">
        <v>4800</v>
      </c>
    </row>
    <row r="1054" spans="1:9" s="17" customFormat="1" ht="50.25" customHeight="1">
      <c r="A1054" s="13" t="s">
        <v>2</v>
      </c>
      <c r="B1054" s="11" t="s">
        <v>2397</v>
      </c>
      <c r="C1054" s="14" t="s">
        <v>2892</v>
      </c>
      <c r="D1054" s="12" t="s">
        <v>2893</v>
      </c>
      <c r="E1054" s="13" t="s">
        <v>2894</v>
      </c>
      <c r="F1054" s="14"/>
      <c r="G1054" s="15" t="s">
        <v>32</v>
      </c>
      <c r="H1054" s="20">
        <v>4590</v>
      </c>
      <c r="I1054" s="20">
        <v>4590</v>
      </c>
    </row>
    <row r="1055" spans="1:9" s="17" customFormat="1" ht="50.25" customHeight="1">
      <c r="A1055" s="13" t="s">
        <v>2</v>
      </c>
      <c r="B1055" s="11" t="s">
        <v>2397</v>
      </c>
      <c r="C1055" s="14" t="s">
        <v>2895</v>
      </c>
      <c r="D1055" s="12" t="s">
        <v>2896</v>
      </c>
      <c r="E1055" s="13" t="s">
        <v>2897</v>
      </c>
      <c r="F1055" s="14"/>
      <c r="G1055" s="15" t="s">
        <v>32</v>
      </c>
      <c r="H1055" s="20">
        <v>4500</v>
      </c>
      <c r="I1055" s="20">
        <v>3750</v>
      </c>
    </row>
    <row r="1056" spans="1:9" s="17" customFormat="1" ht="50.25" customHeight="1">
      <c r="A1056" s="13" t="s">
        <v>2</v>
      </c>
      <c r="B1056" s="11" t="s">
        <v>2397</v>
      </c>
      <c r="C1056" s="14" t="s">
        <v>2898</v>
      </c>
      <c r="D1056" s="12" t="s">
        <v>2899</v>
      </c>
      <c r="E1056" s="13" t="s">
        <v>2900</v>
      </c>
      <c r="F1056" s="14"/>
      <c r="G1056" s="15" t="s">
        <v>32</v>
      </c>
      <c r="H1056" s="20">
        <v>53000</v>
      </c>
      <c r="I1056" s="20">
        <v>53000</v>
      </c>
    </row>
    <row r="1057" spans="1:9" s="17" customFormat="1" ht="50.25" customHeight="1">
      <c r="A1057" s="13" t="s">
        <v>2</v>
      </c>
      <c r="B1057" s="11" t="s">
        <v>2397</v>
      </c>
      <c r="C1057" s="14" t="s">
        <v>2901</v>
      </c>
      <c r="D1057" s="12" t="s">
        <v>2902</v>
      </c>
      <c r="E1057" s="13" t="s">
        <v>2903</v>
      </c>
      <c r="F1057" s="14"/>
      <c r="G1057" s="15" t="s">
        <v>32</v>
      </c>
      <c r="H1057" s="20">
        <v>55736.5</v>
      </c>
      <c r="I1057" s="20">
        <v>55736.5</v>
      </c>
    </row>
    <row r="1058" spans="1:9" s="17" customFormat="1" ht="50.25" customHeight="1">
      <c r="A1058" s="13" t="s">
        <v>2</v>
      </c>
      <c r="B1058" s="11" t="s">
        <v>2397</v>
      </c>
      <c r="C1058" s="14" t="s">
        <v>2904</v>
      </c>
      <c r="D1058" s="12" t="s">
        <v>2905</v>
      </c>
      <c r="E1058" s="13" t="s">
        <v>2906</v>
      </c>
      <c r="F1058" s="14"/>
      <c r="G1058" s="15" t="s">
        <v>32</v>
      </c>
      <c r="H1058" s="20">
        <v>12688</v>
      </c>
      <c r="I1058" s="20">
        <v>11950</v>
      </c>
    </row>
    <row r="1059" spans="1:9" s="17" customFormat="1" ht="50.25" customHeight="1">
      <c r="A1059" s="13" t="s">
        <v>2</v>
      </c>
      <c r="B1059" s="11" t="s">
        <v>2397</v>
      </c>
      <c r="C1059" s="14" t="s">
        <v>2907</v>
      </c>
      <c r="D1059" s="12" t="s">
        <v>2899</v>
      </c>
      <c r="E1059" s="13" t="s">
        <v>2900</v>
      </c>
      <c r="F1059" s="14"/>
      <c r="G1059" s="15" t="s">
        <v>55</v>
      </c>
      <c r="H1059" s="20">
        <v>120000</v>
      </c>
      <c r="I1059" s="20">
        <v>120000</v>
      </c>
    </row>
    <row r="1060" spans="1:9" s="17" customFormat="1" ht="50.25" customHeight="1">
      <c r="A1060" s="13" t="s">
        <v>2</v>
      </c>
      <c r="B1060" s="11" t="s">
        <v>2398</v>
      </c>
      <c r="C1060" s="14" t="s">
        <v>2908</v>
      </c>
      <c r="D1060" s="12" t="s">
        <v>2909</v>
      </c>
      <c r="E1060" s="13" t="s">
        <v>2910</v>
      </c>
      <c r="F1060" s="14"/>
      <c r="G1060" s="15" t="s">
        <v>42</v>
      </c>
      <c r="H1060" s="20">
        <v>50583</v>
      </c>
      <c r="I1060" s="20">
        <v>33722</v>
      </c>
    </row>
    <row r="1061" spans="1:9" s="17" customFormat="1" ht="50.25" customHeight="1">
      <c r="A1061" s="13" t="s">
        <v>2</v>
      </c>
      <c r="B1061" s="11" t="s">
        <v>2398</v>
      </c>
      <c r="C1061" s="14" t="s">
        <v>2911</v>
      </c>
      <c r="D1061" s="12" t="s">
        <v>2912</v>
      </c>
      <c r="E1061" s="13" t="s">
        <v>2913</v>
      </c>
      <c r="F1061" s="14"/>
      <c r="G1061" s="15" t="s">
        <v>32</v>
      </c>
      <c r="H1061" s="20">
        <v>40000</v>
      </c>
      <c r="I1061" s="20">
        <v>29034</v>
      </c>
    </row>
    <row r="1062" spans="1:9" s="17" customFormat="1" ht="50.25" customHeight="1">
      <c r="A1062" s="13" t="s">
        <v>2</v>
      </c>
      <c r="B1062" s="11" t="s">
        <v>2399</v>
      </c>
      <c r="C1062" s="14" t="s">
        <v>52</v>
      </c>
      <c r="D1062" s="12" t="s">
        <v>2914</v>
      </c>
      <c r="E1062" s="13" t="s">
        <v>2915</v>
      </c>
      <c r="F1062" s="14"/>
      <c r="G1062" s="15" t="s">
        <v>32</v>
      </c>
      <c r="H1062" s="20">
        <v>31800</v>
      </c>
      <c r="I1062" s="20">
        <v>25440</v>
      </c>
    </row>
    <row r="1063" spans="1:9" s="17" customFormat="1" ht="50.25" customHeight="1">
      <c r="A1063" s="13" t="s">
        <v>2</v>
      </c>
      <c r="B1063" s="11" t="s">
        <v>2399</v>
      </c>
      <c r="C1063" s="14" t="s">
        <v>1918</v>
      </c>
      <c r="D1063" s="12" t="s">
        <v>2916</v>
      </c>
      <c r="E1063" s="13" t="s">
        <v>2917</v>
      </c>
      <c r="F1063" s="14"/>
      <c r="G1063" s="15" t="s">
        <v>32</v>
      </c>
      <c r="H1063" s="20">
        <v>4940</v>
      </c>
      <c r="I1063" s="20">
        <v>4940</v>
      </c>
    </row>
    <row r="1064" spans="1:9" s="17" customFormat="1" ht="50.25" customHeight="1">
      <c r="A1064" s="13" t="s">
        <v>2</v>
      </c>
      <c r="B1064" s="11" t="s">
        <v>2399</v>
      </c>
      <c r="C1064" s="14" t="s">
        <v>2918</v>
      </c>
      <c r="D1064" s="12" t="s">
        <v>2919</v>
      </c>
      <c r="E1064" s="13" t="s">
        <v>2920</v>
      </c>
      <c r="F1064" s="14"/>
      <c r="G1064" s="15" t="s">
        <v>32</v>
      </c>
      <c r="H1064" s="20">
        <v>22176</v>
      </c>
      <c r="I1064" s="20">
        <v>14388</v>
      </c>
    </row>
    <row r="1065" spans="1:9" s="17" customFormat="1" ht="50.25" customHeight="1">
      <c r="A1065" s="13" t="s">
        <v>2</v>
      </c>
      <c r="B1065" s="11" t="s">
        <v>2399</v>
      </c>
      <c r="C1065" s="14" t="s">
        <v>2921</v>
      </c>
      <c r="D1065" s="12" t="s">
        <v>2922</v>
      </c>
      <c r="E1065" s="13" t="s">
        <v>2923</v>
      </c>
      <c r="F1065" s="14"/>
      <c r="G1065" s="15" t="s">
        <v>55</v>
      </c>
      <c r="H1065" s="20">
        <v>27556</v>
      </c>
      <c r="I1065" s="20">
        <v>26321</v>
      </c>
    </row>
    <row r="1066" spans="1:9" s="17" customFormat="1" ht="50.25" customHeight="1">
      <c r="A1066" s="13" t="s">
        <v>2</v>
      </c>
      <c r="B1066" s="11" t="s">
        <v>2399</v>
      </c>
      <c r="C1066" s="14" t="s">
        <v>1918</v>
      </c>
      <c r="D1066" s="12" t="s">
        <v>2924</v>
      </c>
      <c r="E1066" s="13" t="s">
        <v>2925</v>
      </c>
      <c r="F1066" s="14"/>
      <c r="G1066" s="15" t="s">
        <v>32</v>
      </c>
      <c r="H1066" s="20">
        <v>6500</v>
      </c>
      <c r="I1066" s="20">
        <v>5200</v>
      </c>
    </row>
    <row r="1067" spans="1:9" s="17" customFormat="1" ht="50.25" customHeight="1">
      <c r="A1067" s="13" t="s">
        <v>2</v>
      </c>
      <c r="B1067" s="11" t="s">
        <v>2399</v>
      </c>
      <c r="C1067" s="14" t="s">
        <v>1918</v>
      </c>
      <c r="D1067" s="12" t="s">
        <v>2926</v>
      </c>
      <c r="E1067" s="13" t="s">
        <v>2927</v>
      </c>
      <c r="F1067" s="14"/>
      <c r="G1067" s="15" t="s">
        <v>32</v>
      </c>
      <c r="H1067" s="20">
        <v>4800</v>
      </c>
      <c r="I1067" s="20">
        <v>4000</v>
      </c>
    </row>
    <row r="1068" spans="1:9" s="17" customFormat="1" ht="50.25" customHeight="1">
      <c r="A1068" s="13" t="s">
        <v>2</v>
      </c>
      <c r="B1068" s="11" t="s">
        <v>2399</v>
      </c>
      <c r="C1068" s="14" t="s">
        <v>2928</v>
      </c>
      <c r="D1068" s="12" t="s">
        <v>2929</v>
      </c>
      <c r="E1068" s="13" t="s">
        <v>2930</v>
      </c>
      <c r="F1068" s="14"/>
      <c r="G1068" s="15" t="s">
        <v>32</v>
      </c>
      <c r="H1068" s="20">
        <v>20844</v>
      </c>
      <c r="I1068" s="20">
        <v>20012</v>
      </c>
    </row>
    <row r="1069" spans="1:9" s="17" customFormat="1" ht="50.25" customHeight="1">
      <c r="A1069" s="13" t="s">
        <v>2</v>
      </c>
      <c r="B1069" s="11" t="s">
        <v>2399</v>
      </c>
      <c r="C1069" s="14" t="s">
        <v>2931</v>
      </c>
      <c r="D1069" s="12" t="s">
        <v>2932</v>
      </c>
      <c r="E1069" s="13" t="s">
        <v>2933</v>
      </c>
      <c r="F1069" s="14"/>
      <c r="G1069" s="15" t="s">
        <v>32</v>
      </c>
      <c r="H1069" s="20">
        <v>7400</v>
      </c>
      <c r="I1069" s="20">
        <v>5920</v>
      </c>
    </row>
    <row r="1070" spans="1:9" s="17" customFormat="1" ht="50.25" customHeight="1">
      <c r="A1070" s="13" t="s">
        <v>2</v>
      </c>
      <c r="B1070" s="11" t="s">
        <v>2399</v>
      </c>
      <c r="C1070" s="14" t="s">
        <v>2934</v>
      </c>
      <c r="D1070" s="12" t="s">
        <v>2935</v>
      </c>
      <c r="E1070" s="13" t="s">
        <v>2936</v>
      </c>
      <c r="F1070" s="14"/>
      <c r="G1070" s="15" t="s">
        <v>32</v>
      </c>
      <c r="H1070" s="20">
        <v>35000</v>
      </c>
      <c r="I1070" s="20">
        <v>23392</v>
      </c>
    </row>
    <row r="1071" spans="1:9" s="17" customFormat="1" ht="50.25" customHeight="1">
      <c r="A1071" s="13" t="s">
        <v>2</v>
      </c>
      <c r="B1071" s="11" t="s">
        <v>2399</v>
      </c>
      <c r="C1071" s="14" t="s">
        <v>1343</v>
      </c>
      <c r="D1071" s="12" t="s">
        <v>2937</v>
      </c>
      <c r="E1071" s="13" t="s">
        <v>2938</v>
      </c>
      <c r="F1071" s="14"/>
      <c r="G1071" s="15" t="s">
        <v>32</v>
      </c>
      <c r="H1071" s="20">
        <v>57300</v>
      </c>
      <c r="I1071" s="20">
        <v>25248</v>
      </c>
    </row>
    <row r="1072" spans="1:9" s="17" customFormat="1" ht="50.25" customHeight="1">
      <c r="A1072" s="13" t="s">
        <v>2</v>
      </c>
      <c r="B1072" s="11" t="s">
        <v>2399</v>
      </c>
      <c r="C1072" s="14" t="s">
        <v>2939</v>
      </c>
      <c r="D1072" s="12" t="s">
        <v>2940</v>
      </c>
      <c r="E1072" s="13" t="s">
        <v>2941</v>
      </c>
      <c r="F1072" s="14"/>
      <c r="G1072" s="15" t="s">
        <v>32</v>
      </c>
      <c r="H1072" s="20">
        <v>25000</v>
      </c>
      <c r="I1072" s="20">
        <v>20000</v>
      </c>
    </row>
    <row r="1073" spans="1:9" s="17" customFormat="1" ht="50.25" customHeight="1">
      <c r="A1073" s="13" t="s">
        <v>2</v>
      </c>
      <c r="B1073" s="11" t="s">
        <v>2399</v>
      </c>
      <c r="C1073" s="14" t="s">
        <v>2942</v>
      </c>
      <c r="D1073" s="12" t="s">
        <v>2943</v>
      </c>
      <c r="E1073" s="13" t="s">
        <v>2944</v>
      </c>
      <c r="F1073" s="14"/>
      <c r="G1073" s="15" t="s">
        <v>32</v>
      </c>
      <c r="H1073" s="20">
        <v>4500</v>
      </c>
      <c r="I1073" s="20">
        <v>3620</v>
      </c>
    </row>
    <row r="1074" spans="1:9" s="17" customFormat="1" ht="50.25" customHeight="1">
      <c r="A1074" s="13" t="s">
        <v>2</v>
      </c>
      <c r="B1074" s="11" t="s">
        <v>2399</v>
      </c>
      <c r="C1074" s="14" t="s">
        <v>2942</v>
      </c>
      <c r="D1074" s="12" t="s">
        <v>2945</v>
      </c>
      <c r="E1074" s="13" t="s">
        <v>2946</v>
      </c>
      <c r="F1074" s="14"/>
      <c r="G1074" s="15" t="s">
        <v>32</v>
      </c>
      <c r="H1074" s="20">
        <v>4495</v>
      </c>
      <c r="I1074" s="20">
        <v>4495</v>
      </c>
    </row>
    <row r="1075" spans="1:9" s="17" customFormat="1" ht="50.25" customHeight="1">
      <c r="A1075" s="13" t="s">
        <v>2</v>
      </c>
      <c r="B1075" s="11" t="s">
        <v>2399</v>
      </c>
      <c r="C1075" s="14" t="s">
        <v>2942</v>
      </c>
      <c r="D1075" s="12" t="s">
        <v>2947</v>
      </c>
      <c r="E1075" s="13" t="s">
        <v>2948</v>
      </c>
      <c r="F1075" s="14"/>
      <c r="G1075" s="15" t="s">
        <v>32</v>
      </c>
      <c r="H1075" s="20">
        <v>4800</v>
      </c>
      <c r="I1075" s="20">
        <v>4000</v>
      </c>
    </row>
    <row r="1076" spans="1:9" s="17" customFormat="1" ht="50.25" customHeight="1">
      <c r="A1076" s="13" t="s">
        <v>2</v>
      </c>
      <c r="B1076" s="11" t="s">
        <v>2399</v>
      </c>
      <c r="C1076" s="14" t="s">
        <v>2949</v>
      </c>
      <c r="D1076" s="12" t="s">
        <v>2950</v>
      </c>
      <c r="E1076" s="13" t="s">
        <v>2951</v>
      </c>
      <c r="F1076" s="14"/>
      <c r="G1076" s="15" t="s">
        <v>32</v>
      </c>
      <c r="H1076" s="20">
        <v>6643.07</v>
      </c>
      <c r="I1076" s="20">
        <v>5243</v>
      </c>
    </row>
    <row r="1077" spans="1:9" s="17" customFormat="1" ht="50.25" customHeight="1">
      <c r="A1077" s="13" t="s">
        <v>2</v>
      </c>
      <c r="B1077" s="11" t="s">
        <v>2399</v>
      </c>
      <c r="C1077" s="14" t="s">
        <v>2952</v>
      </c>
      <c r="D1077" s="12" t="s">
        <v>2953</v>
      </c>
      <c r="E1077" s="13" t="s">
        <v>2954</v>
      </c>
      <c r="F1077" s="14"/>
      <c r="G1077" s="15" t="s">
        <v>32</v>
      </c>
      <c r="H1077" s="20">
        <v>4990</v>
      </c>
      <c r="I1077" s="20">
        <v>3599</v>
      </c>
    </row>
    <row r="1078" spans="1:9" s="17" customFormat="1" ht="50.25" customHeight="1">
      <c r="A1078" s="13" t="s">
        <v>2</v>
      </c>
      <c r="B1078" s="11" t="s">
        <v>2399</v>
      </c>
      <c r="C1078" s="14" t="s">
        <v>2955</v>
      </c>
      <c r="D1078" s="12" t="s">
        <v>2956</v>
      </c>
      <c r="E1078" s="13" t="s">
        <v>2957</v>
      </c>
      <c r="F1078" s="14"/>
      <c r="G1078" s="15" t="s">
        <v>32</v>
      </c>
      <c r="H1078" s="20">
        <v>47124</v>
      </c>
      <c r="I1078" s="20">
        <v>31416</v>
      </c>
    </row>
    <row r="1079" spans="1:9" s="17" customFormat="1" ht="50.25" customHeight="1">
      <c r="A1079" s="13" t="s">
        <v>2</v>
      </c>
      <c r="B1079" s="11" t="s">
        <v>2399</v>
      </c>
      <c r="C1079" s="14" t="s">
        <v>2958</v>
      </c>
      <c r="D1079" s="12" t="s">
        <v>2959</v>
      </c>
      <c r="E1079" s="13" t="s">
        <v>2960</v>
      </c>
      <c r="F1079" s="14"/>
      <c r="G1079" s="15" t="s">
        <v>32</v>
      </c>
      <c r="H1079" s="20">
        <v>14070</v>
      </c>
      <c r="I1079" s="20">
        <v>12322</v>
      </c>
    </row>
    <row r="1080" spans="1:9" s="17" customFormat="1" ht="50.25" customHeight="1">
      <c r="A1080" s="13" t="s">
        <v>2</v>
      </c>
      <c r="B1080" s="11" t="s">
        <v>2399</v>
      </c>
      <c r="C1080" s="14" t="s">
        <v>2961</v>
      </c>
      <c r="D1080" s="12" t="s">
        <v>2962</v>
      </c>
      <c r="E1080" s="13" t="s">
        <v>2963</v>
      </c>
      <c r="F1080" s="14"/>
      <c r="G1080" s="15" t="s">
        <v>32</v>
      </c>
      <c r="H1080" s="20">
        <v>32000</v>
      </c>
      <c r="I1080" s="20">
        <v>18518</v>
      </c>
    </row>
    <row r="1081" spans="1:9" s="17" customFormat="1" ht="50.25" customHeight="1">
      <c r="A1081" s="13" t="s">
        <v>2</v>
      </c>
      <c r="B1081" s="11" t="s">
        <v>2399</v>
      </c>
      <c r="C1081" s="14" t="s">
        <v>2964</v>
      </c>
      <c r="D1081" s="12" t="s">
        <v>2965</v>
      </c>
      <c r="E1081" s="13" t="s">
        <v>2966</v>
      </c>
      <c r="F1081" s="14"/>
      <c r="G1081" s="15" t="s">
        <v>42</v>
      </c>
      <c r="H1081" s="20">
        <v>26664</v>
      </c>
      <c r="I1081" s="20">
        <v>14411</v>
      </c>
    </row>
    <row r="1082" spans="1:9" s="17" customFormat="1" ht="50.25" customHeight="1">
      <c r="A1082" s="13" t="s">
        <v>2</v>
      </c>
      <c r="B1082" s="11" t="s">
        <v>2399</v>
      </c>
      <c r="C1082" s="14" t="s">
        <v>2967</v>
      </c>
      <c r="D1082" s="12" t="s">
        <v>2968</v>
      </c>
      <c r="E1082" s="13" t="s">
        <v>2969</v>
      </c>
      <c r="F1082" s="14"/>
      <c r="G1082" s="15" t="s">
        <v>42</v>
      </c>
      <c r="H1082" s="20">
        <v>5000</v>
      </c>
      <c r="I1082" s="20">
        <v>4550</v>
      </c>
    </row>
    <row r="1083" spans="1:9" s="17" customFormat="1" ht="50.25" customHeight="1">
      <c r="A1083" s="13" t="s">
        <v>2</v>
      </c>
      <c r="B1083" s="11" t="s">
        <v>2399</v>
      </c>
      <c r="C1083" s="14" t="s">
        <v>2970</v>
      </c>
      <c r="D1083" s="12" t="s">
        <v>2971</v>
      </c>
      <c r="E1083" s="13" t="s">
        <v>2972</v>
      </c>
      <c r="F1083" s="14"/>
      <c r="G1083" s="15" t="s">
        <v>32</v>
      </c>
      <c r="H1083" s="20">
        <v>13824</v>
      </c>
      <c r="I1083" s="20">
        <v>4080</v>
      </c>
    </row>
    <row r="1084" spans="1:9" s="17" customFormat="1" ht="50.25" customHeight="1">
      <c r="A1084" s="13" t="s">
        <v>2</v>
      </c>
      <c r="B1084" s="11" t="s">
        <v>2399</v>
      </c>
      <c r="C1084" s="14" t="s">
        <v>102</v>
      </c>
      <c r="D1084" s="12" t="s">
        <v>2973</v>
      </c>
      <c r="E1084" s="13" t="s">
        <v>2974</v>
      </c>
      <c r="F1084" s="14"/>
      <c r="G1084" s="15" t="s">
        <v>32</v>
      </c>
      <c r="H1084" s="20">
        <v>60000</v>
      </c>
      <c r="I1084" s="20">
        <v>40000</v>
      </c>
    </row>
    <row r="1085" spans="1:9" s="17" customFormat="1" ht="50.25" customHeight="1">
      <c r="A1085" s="13" t="s">
        <v>2</v>
      </c>
      <c r="B1085" s="11" t="s">
        <v>2399</v>
      </c>
      <c r="C1085" s="14" t="s">
        <v>2975</v>
      </c>
      <c r="D1085" s="12" t="s">
        <v>2976</v>
      </c>
      <c r="E1085" s="13"/>
      <c r="F1085" s="14"/>
      <c r="G1085" s="15" t="s">
        <v>55</v>
      </c>
      <c r="H1085" s="20">
        <v>51600</v>
      </c>
      <c r="I1085" s="20">
        <v>40000</v>
      </c>
    </row>
    <row r="1086" spans="1:9" s="17" customFormat="1" ht="50.25" customHeight="1">
      <c r="A1086" s="13" t="s">
        <v>2</v>
      </c>
      <c r="B1086" s="11" t="s">
        <v>2400</v>
      </c>
      <c r="C1086" s="14" t="s">
        <v>2977</v>
      </c>
      <c r="D1086" s="12" t="s">
        <v>2978</v>
      </c>
      <c r="E1086" s="13" t="s">
        <v>2979</v>
      </c>
      <c r="F1086" s="14"/>
      <c r="G1086" s="15" t="s">
        <v>32</v>
      </c>
      <c r="H1086" s="20">
        <v>150000</v>
      </c>
      <c r="I1086" s="20">
        <v>50000</v>
      </c>
    </row>
    <row r="1087" spans="1:9" s="17" customFormat="1" ht="50.25" customHeight="1">
      <c r="A1087" s="13" t="s">
        <v>2</v>
      </c>
      <c r="B1087" s="11" t="s">
        <v>2400</v>
      </c>
      <c r="C1087" s="14" t="s">
        <v>2980</v>
      </c>
      <c r="D1087" s="12" t="s">
        <v>2981</v>
      </c>
      <c r="E1087" s="13" t="s">
        <v>2982</v>
      </c>
      <c r="F1087" s="14"/>
      <c r="G1087" s="15" t="s">
        <v>32</v>
      </c>
      <c r="H1087" s="20">
        <v>5456</v>
      </c>
      <c r="I1087" s="20">
        <v>3637.6</v>
      </c>
    </row>
    <row r="1088" spans="1:9" s="17" customFormat="1" ht="50.25" customHeight="1">
      <c r="A1088" s="13" t="s">
        <v>2</v>
      </c>
      <c r="B1088" s="11" t="s">
        <v>2400</v>
      </c>
      <c r="C1088" s="14" t="s">
        <v>2983</v>
      </c>
      <c r="D1088" s="12" t="s">
        <v>2984</v>
      </c>
      <c r="E1088" s="13"/>
      <c r="F1088" s="14"/>
      <c r="G1088" s="15" t="s">
        <v>32</v>
      </c>
      <c r="H1088" s="20">
        <v>199050</v>
      </c>
      <c r="I1088" s="20">
        <v>168551.28</v>
      </c>
    </row>
    <row r="1089" spans="1:9" s="17" customFormat="1" ht="50.25" customHeight="1">
      <c r="A1089" s="13" t="s">
        <v>2</v>
      </c>
      <c r="B1089" s="11" t="s">
        <v>2400</v>
      </c>
      <c r="C1089" s="14" t="s">
        <v>2985</v>
      </c>
      <c r="D1089" s="12" t="s">
        <v>2986</v>
      </c>
      <c r="E1089" s="13" t="s">
        <v>2987</v>
      </c>
      <c r="F1089" s="14"/>
      <c r="G1089" s="15" t="s">
        <v>32</v>
      </c>
      <c r="H1089" s="20">
        <v>2232</v>
      </c>
      <c r="I1089" s="20">
        <v>2012.4</v>
      </c>
    </row>
    <row r="1090" spans="1:9" s="17" customFormat="1" ht="50.25" customHeight="1">
      <c r="A1090" s="13" t="s">
        <v>2</v>
      </c>
      <c r="B1090" s="11" t="s">
        <v>2400</v>
      </c>
      <c r="C1090" s="14" t="s">
        <v>2988</v>
      </c>
      <c r="D1090" s="12" t="s">
        <v>2989</v>
      </c>
      <c r="E1090" s="13" t="s">
        <v>2990</v>
      </c>
      <c r="F1090" s="14"/>
      <c r="G1090" s="15" t="s">
        <v>32</v>
      </c>
      <c r="H1090" s="20">
        <v>83702</v>
      </c>
      <c r="I1090" s="20">
        <v>55774.45</v>
      </c>
    </row>
    <row r="1091" spans="1:9" s="17" customFormat="1" ht="50.25" customHeight="1">
      <c r="A1091" s="13" t="s">
        <v>2</v>
      </c>
      <c r="B1091" s="11" t="s">
        <v>2400</v>
      </c>
      <c r="C1091" s="14" t="s">
        <v>2991</v>
      </c>
      <c r="D1091" s="12" t="s">
        <v>2992</v>
      </c>
      <c r="E1091" s="13" t="s">
        <v>2993</v>
      </c>
      <c r="F1091" s="14"/>
      <c r="G1091" s="15" t="s">
        <v>32</v>
      </c>
      <c r="H1091" s="20">
        <v>12258</v>
      </c>
      <c r="I1091" s="20">
        <v>6639.75</v>
      </c>
    </row>
    <row r="1092" spans="1:9" s="17" customFormat="1" ht="50.25" customHeight="1">
      <c r="A1092" s="13" t="s">
        <v>2</v>
      </c>
      <c r="B1092" s="11" t="s">
        <v>2400</v>
      </c>
      <c r="C1092" s="14" t="s">
        <v>2994</v>
      </c>
      <c r="D1092" s="12" t="s">
        <v>2992</v>
      </c>
      <c r="E1092" s="13" t="s">
        <v>2993</v>
      </c>
      <c r="F1092" s="14"/>
      <c r="G1092" s="15" t="s">
        <v>32</v>
      </c>
      <c r="H1092" s="20">
        <v>74630</v>
      </c>
      <c r="I1092" s="20">
        <v>8414.25</v>
      </c>
    </row>
    <row r="1093" spans="1:9" s="17" customFormat="1" ht="50.25" customHeight="1">
      <c r="A1093" s="13" t="s">
        <v>2</v>
      </c>
      <c r="B1093" s="11" t="s">
        <v>2400</v>
      </c>
      <c r="C1093" s="14" t="s">
        <v>572</v>
      </c>
      <c r="D1093" s="12" t="s">
        <v>2995</v>
      </c>
      <c r="E1093" s="13" t="s">
        <v>2996</v>
      </c>
      <c r="F1093" s="14"/>
      <c r="G1093" s="15" t="s">
        <v>32</v>
      </c>
      <c r="H1093" s="20">
        <v>2400</v>
      </c>
      <c r="I1093" s="20">
        <v>2000.27</v>
      </c>
    </row>
    <row r="1094" spans="1:9" s="17" customFormat="1" ht="50.25" customHeight="1">
      <c r="A1094" s="13" t="s">
        <v>2</v>
      </c>
      <c r="B1094" s="11" t="s">
        <v>2402</v>
      </c>
      <c r="C1094" s="14" t="s">
        <v>2997</v>
      </c>
      <c r="D1094" s="12" t="s">
        <v>2998</v>
      </c>
      <c r="E1094" s="13" t="s">
        <v>2999</v>
      </c>
      <c r="F1094" s="14"/>
      <c r="G1094" s="15" t="s">
        <v>32</v>
      </c>
      <c r="H1094" s="20">
        <v>10960</v>
      </c>
      <c r="I1094" s="20">
        <v>10960</v>
      </c>
    </row>
    <row r="1095" spans="1:9" s="17" customFormat="1" ht="50.25" customHeight="1">
      <c r="A1095" s="13" t="s">
        <v>2</v>
      </c>
      <c r="B1095" s="11" t="s">
        <v>2402</v>
      </c>
      <c r="C1095" s="14" t="s">
        <v>3000</v>
      </c>
      <c r="D1095" s="12" t="s">
        <v>3001</v>
      </c>
      <c r="E1095" s="13" t="s">
        <v>3002</v>
      </c>
      <c r="F1095" s="14"/>
      <c r="G1095" s="15" t="s">
        <v>32</v>
      </c>
      <c r="H1095" s="20">
        <v>41439</v>
      </c>
      <c r="I1095" s="20">
        <v>26863</v>
      </c>
    </row>
    <row r="1096" spans="1:9" s="17" customFormat="1" ht="50.25" customHeight="1">
      <c r="A1096" s="13" t="s">
        <v>2</v>
      </c>
      <c r="B1096" s="11" t="s">
        <v>2402</v>
      </c>
      <c r="C1096" s="14" t="s">
        <v>3003</v>
      </c>
      <c r="D1096" s="12" t="s">
        <v>3004</v>
      </c>
      <c r="E1096" s="13" t="s">
        <v>3005</v>
      </c>
      <c r="F1096" s="14"/>
      <c r="G1096" s="15" t="s">
        <v>32</v>
      </c>
      <c r="H1096" s="20">
        <v>12275</v>
      </c>
      <c r="I1096" s="20">
        <v>9820</v>
      </c>
    </row>
    <row r="1097" spans="1:9" s="17" customFormat="1" ht="50.25" customHeight="1">
      <c r="A1097" s="13" t="s">
        <v>2</v>
      </c>
      <c r="B1097" s="11" t="s">
        <v>2402</v>
      </c>
      <c r="C1097" s="14" t="s">
        <v>3006</v>
      </c>
      <c r="D1097" s="12" t="s">
        <v>3007</v>
      </c>
      <c r="E1097" s="13" t="s">
        <v>3008</v>
      </c>
      <c r="F1097" s="14"/>
      <c r="G1097" s="15" t="s">
        <v>32</v>
      </c>
      <c r="H1097" s="20">
        <v>13560</v>
      </c>
      <c r="I1097" s="20">
        <v>11300</v>
      </c>
    </row>
    <row r="1098" spans="1:9" s="17" customFormat="1" ht="50.25" customHeight="1">
      <c r="A1098" s="13" t="s">
        <v>2</v>
      </c>
      <c r="B1098" s="11" t="s">
        <v>2402</v>
      </c>
      <c r="C1098" s="14" t="s">
        <v>3009</v>
      </c>
      <c r="D1098" s="12" t="s">
        <v>3010</v>
      </c>
      <c r="E1098" s="13" t="s">
        <v>3011</v>
      </c>
      <c r="F1098" s="14"/>
      <c r="G1098" s="15" t="s">
        <v>55</v>
      </c>
      <c r="H1098" s="20">
        <v>25000</v>
      </c>
      <c r="I1098" s="20">
        <v>12500</v>
      </c>
    </row>
    <row r="1099" spans="1:9" s="17" customFormat="1" ht="50.25" customHeight="1">
      <c r="A1099" s="13" t="s">
        <v>2</v>
      </c>
      <c r="B1099" s="11" t="s">
        <v>2402</v>
      </c>
      <c r="C1099" s="14" t="s">
        <v>3012</v>
      </c>
      <c r="D1099" s="12" t="s">
        <v>3010</v>
      </c>
      <c r="E1099" s="13" t="s">
        <v>3011</v>
      </c>
      <c r="F1099" s="14"/>
      <c r="G1099" s="15" t="s">
        <v>42</v>
      </c>
      <c r="H1099" s="20">
        <v>110000</v>
      </c>
      <c r="I1099" s="20">
        <v>48750</v>
      </c>
    </row>
    <row r="1100" spans="1:9" s="17" customFormat="1" ht="50.25" customHeight="1">
      <c r="A1100" s="13" t="s">
        <v>2</v>
      </c>
      <c r="B1100" s="11" t="s">
        <v>2402</v>
      </c>
      <c r="C1100" s="14" t="s">
        <v>3013</v>
      </c>
      <c r="D1100" s="12" t="s">
        <v>3014</v>
      </c>
      <c r="E1100" s="13" t="s">
        <v>3015</v>
      </c>
      <c r="F1100" s="14"/>
      <c r="G1100" s="15" t="s">
        <v>42</v>
      </c>
      <c r="H1100" s="20">
        <v>32280</v>
      </c>
      <c r="I1100" s="20">
        <v>21520</v>
      </c>
    </row>
    <row r="1101" spans="1:9" s="17" customFormat="1" ht="50.25" customHeight="1">
      <c r="A1101" s="13" t="s">
        <v>2</v>
      </c>
      <c r="B1101" s="11" t="s">
        <v>2402</v>
      </c>
      <c r="C1101" s="14" t="s">
        <v>3016</v>
      </c>
      <c r="D1101" s="12" t="s">
        <v>3017</v>
      </c>
      <c r="E1101" s="13" t="s">
        <v>3018</v>
      </c>
      <c r="F1101" s="14"/>
      <c r="G1101" s="15" t="s">
        <v>55</v>
      </c>
      <c r="H1101" s="20">
        <v>51000</v>
      </c>
      <c r="I1101" s="20">
        <v>25500</v>
      </c>
    </row>
    <row r="1102" spans="1:9" s="17" customFormat="1" ht="50.25" customHeight="1">
      <c r="A1102" s="13" t="s">
        <v>2</v>
      </c>
      <c r="B1102" s="11" t="s">
        <v>2402</v>
      </c>
      <c r="C1102" s="14" t="s">
        <v>3019</v>
      </c>
      <c r="D1102" s="12" t="s">
        <v>3020</v>
      </c>
      <c r="E1102" s="13" t="s">
        <v>3021</v>
      </c>
      <c r="F1102" s="14"/>
      <c r="G1102" s="15" t="s">
        <v>32</v>
      </c>
      <c r="H1102" s="20">
        <v>5303</v>
      </c>
      <c r="I1102" s="20">
        <v>5303</v>
      </c>
    </row>
    <row r="1103" spans="1:9" s="17" customFormat="1" ht="50.25" customHeight="1">
      <c r="A1103" s="13" t="s">
        <v>2</v>
      </c>
      <c r="B1103" s="11" t="s">
        <v>2402</v>
      </c>
      <c r="C1103" s="14" t="s">
        <v>3022</v>
      </c>
      <c r="D1103" s="12" t="s">
        <v>3023</v>
      </c>
      <c r="E1103" s="13" t="s">
        <v>3024</v>
      </c>
      <c r="F1103" s="14"/>
      <c r="G1103" s="15" t="s">
        <v>32</v>
      </c>
      <c r="H1103" s="20">
        <v>4223</v>
      </c>
      <c r="I1103" s="20">
        <v>4058.46</v>
      </c>
    </row>
    <row r="1104" spans="1:9" s="17" customFormat="1" ht="50.25" customHeight="1">
      <c r="A1104" s="13" t="s">
        <v>2</v>
      </c>
      <c r="B1104" s="11" t="s">
        <v>2402</v>
      </c>
      <c r="C1104" s="14" t="s">
        <v>3025</v>
      </c>
      <c r="D1104" s="12" t="s">
        <v>3026</v>
      </c>
      <c r="E1104" s="13" t="s">
        <v>3027</v>
      </c>
      <c r="F1104" s="14"/>
      <c r="G1104" s="15" t="s">
        <v>32</v>
      </c>
      <c r="H1104" s="20">
        <v>32364</v>
      </c>
      <c r="I1104" s="20">
        <v>24936</v>
      </c>
    </row>
    <row r="1105" spans="1:9" s="17" customFormat="1" ht="50.25" customHeight="1">
      <c r="A1105" s="13" t="s">
        <v>2</v>
      </c>
      <c r="B1105" s="11" t="s">
        <v>2403</v>
      </c>
      <c r="C1105" s="14" t="s">
        <v>3028</v>
      </c>
      <c r="D1105" s="12" t="s">
        <v>3029</v>
      </c>
      <c r="E1105" s="13" t="s">
        <v>3030</v>
      </c>
      <c r="F1105" s="14"/>
      <c r="G1105" s="15" t="s">
        <v>32</v>
      </c>
      <c r="H1105" s="20">
        <v>20818.650000000001</v>
      </c>
      <c r="I1105" s="20">
        <v>20818.650000000001</v>
      </c>
    </row>
    <row r="1106" spans="1:9" s="17" customFormat="1" ht="50.25" customHeight="1">
      <c r="A1106" s="13" t="s">
        <v>2</v>
      </c>
      <c r="B1106" s="11" t="s">
        <v>2403</v>
      </c>
      <c r="C1106" s="14" t="s">
        <v>3031</v>
      </c>
      <c r="D1106" s="12" t="s">
        <v>3032</v>
      </c>
      <c r="E1106" s="13" t="s">
        <v>3033</v>
      </c>
      <c r="F1106" s="14"/>
      <c r="G1106" s="15" t="s">
        <v>32</v>
      </c>
      <c r="H1106" s="20">
        <v>13716</v>
      </c>
      <c r="I1106" s="20">
        <v>3000</v>
      </c>
    </row>
    <row r="1107" spans="1:9" s="17" customFormat="1" ht="50.25" customHeight="1">
      <c r="A1107" s="13" t="s">
        <v>2</v>
      </c>
      <c r="B1107" s="11" t="s">
        <v>2403</v>
      </c>
      <c r="C1107" s="14" t="s">
        <v>3034</v>
      </c>
      <c r="D1107" s="12" t="s">
        <v>3035</v>
      </c>
      <c r="E1107" s="13" t="s">
        <v>3036</v>
      </c>
      <c r="F1107" s="14"/>
      <c r="G1107" s="15" t="s">
        <v>32</v>
      </c>
      <c r="H1107" s="20">
        <v>8705</v>
      </c>
      <c r="I1107" s="20">
        <v>5160.67</v>
      </c>
    </row>
    <row r="1108" spans="1:9" s="17" customFormat="1" ht="50.25" customHeight="1">
      <c r="A1108" s="13" t="s">
        <v>2</v>
      </c>
      <c r="B1108" s="11" t="s">
        <v>2403</v>
      </c>
      <c r="C1108" s="14" t="s">
        <v>3037</v>
      </c>
      <c r="D1108" s="12" t="s">
        <v>3035</v>
      </c>
      <c r="E1108" s="13" t="s">
        <v>3036</v>
      </c>
      <c r="F1108" s="14"/>
      <c r="G1108" s="15" t="s">
        <v>32</v>
      </c>
      <c r="H1108" s="20">
        <v>11442</v>
      </c>
      <c r="I1108" s="20">
        <v>8133</v>
      </c>
    </row>
    <row r="1109" spans="1:9" s="17" customFormat="1" ht="50.25" customHeight="1">
      <c r="A1109" s="13" t="s">
        <v>2</v>
      </c>
      <c r="B1109" s="11" t="s">
        <v>2403</v>
      </c>
      <c r="C1109" s="14" t="s">
        <v>3038</v>
      </c>
      <c r="D1109" s="12" t="s">
        <v>3035</v>
      </c>
      <c r="E1109" s="13" t="s">
        <v>3036</v>
      </c>
      <c r="F1109" s="14"/>
      <c r="G1109" s="15" t="s">
        <v>42</v>
      </c>
      <c r="H1109" s="20">
        <v>41682</v>
      </c>
      <c r="I1109" s="20">
        <v>34735</v>
      </c>
    </row>
    <row r="1110" spans="1:9" s="17" customFormat="1" ht="50.25" customHeight="1">
      <c r="A1110" s="13" t="s">
        <v>2</v>
      </c>
      <c r="B1110" s="11" t="s">
        <v>2403</v>
      </c>
      <c r="C1110" s="14" t="s">
        <v>102</v>
      </c>
      <c r="D1110" s="12" t="s">
        <v>3035</v>
      </c>
      <c r="E1110" s="13" t="s">
        <v>3036</v>
      </c>
      <c r="F1110" s="14"/>
      <c r="G1110" s="15" t="s">
        <v>32</v>
      </c>
      <c r="H1110" s="20">
        <v>24616</v>
      </c>
      <c r="I1110" s="20">
        <v>24616</v>
      </c>
    </row>
    <row r="1111" spans="1:9" s="17" customFormat="1" ht="50.25" customHeight="1">
      <c r="A1111" s="13" t="s">
        <v>2</v>
      </c>
      <c r="B1111" s="11" t="s">
        <v>2403</v>
      </c>
      <c r="C1111" s="14" t="s">
        <v>3039</v>
      </c>
      <c r="D1111" s="12" t="s">
        <v>3040</v>
      </c>
      <c r="E1111" s="13" t="s">
        <v>3041</v>
      </c>
      <c r="F1111" s="14"/>
      <c r="G1111" s="15" t="s">
        <v>32</v>
      </c>
      <c r="H1111" s="20">
        <v>70000</v>
      </c>
      <c r="I1111" s="20">
        <v>8230.5</v>
      </c>
    </row>
    <row r="1112" spans="1:9" s="17" customFormat="1" ht="50.25" customHeight="1">
      <c r="A1112" s="13" t="s">
        <v>2</v>
      </c>
      <c r="B1112" s="11" t="s">
        <v>2403</v>
      </c>
      <c r="C1112" s="14" t="s">
        <v>3042</v>
      </c>
      <c r="D1112" s="12" t="s">
        <v>3040</v>
      </c>
      <c r="E1112" s="13" t="s">
        <v>3041</v>
      </c>
      <c r="F1112" s="14"/>
      <c r="G1112" s="15" t="s">
        <v>32</v>
      </c>
      <c r="H1112" s="20">
        <v>90000</v>
      </c>
      <c r="I1112" s="20">
        <v>47476</v>
      </c>
    </row>
    <row r="1113" spans="1:9" s="17" customFormat="1" ht="50.25" customHeight="1">
      <c r="A1113" s="13" t="s">
        <v>2</v>
      </c>
      <c r="B1113" s="11" t="s">
        <v>2403</v>
      </c>
      <c r="C1113" s="14" t="s">
        <v>3043</v>
      </c>
      <c r="D1113" s="12" t="s">
        <v>3044</v>
      </c>
      <c r="E1113" s="13" t="s">
        <v>3045</v>
      </c>
      <c r="F1113" s="14"/>
      <c r="G1113" s="15" t="s">
        <v>32</v>
      </c>
      <c r="H1113" s="20">
        <v>138132.60999999999</v>
      </c>
      <c r="I1113" s="20">
        <v>123419.06</v>
      </c>
    </row>
    <row r="1114" spans="1:9" s="17" customFormat="1" ht="50.25" customHeight="1">
      <c r="A1114" s="13" t="s">
        <v>2</v>
      </c>
      <c r="B1114" s="11" t="s">
        <v>2403</v>
      </c>
      <c r="C1114" s="14" t="s">
        <v>3046</v>
      </c>
      <c r="D1114" s="12" t="s">
        <v>3047</v>
      </c>
      <c r="E1114" s="13" t="s">
        <v>3048</v>
      </c>
      <c r="F1114" s="14"/>
      <c r="G1114" s="15" t="s">
        <v>32</v>
      </c>
      <c r="H1114" s="20">
        <v>9900</v>
      </c>
      <c r="I1114" s="20">
        <v>3300</v>
      </c>
    </row>
    <row r="1115" spans="1:9" s="17" customFormat="1" ht="50.25" customHeight="1">
      <c r="A1115" s="13" t="s">
        <v>2</v>
      </c>
      <c r="B1115" s="11" t="s">
        <v>2404</v>
      </c>
      <c r="C1115" s="14" t="s">
        <v>3049</v>
      </c>
      <c r="D1115" s="12" t="s">
        <v>3050</v>
      </c>
      <c r="E1115" s="13" t="s">
        <v>3051</v>
      </c>
      <c r="F1115" s="14"/>
      <c r="G1115" s="15" t="s">
        <v>32</v>
      </c>
      <c r="H1115" s="20">
        <v>4074</v>
      </c>
      <c r="I1115" s="20">
        <v>3260</v>
      </c>
    </row>
    <row r="1116" spans="1:9" s="17" customFormat="1" ht="50.25" customHeight="1">
      <c r="A1116" s="13" t="s">
        <v>2</v>
      </c>
      <c r="B1116" s="11" t="s">
        <v>2404</v>
      </c>
      <c r="C1116" s="14" t="s">
        <v>3052</v>
      </c>
      <c r="D1116" s="12" t="s">
        <v>3053</v>
      </c>
      <c r="E1116" s="13" t="s">
        <v>3054</v>
      </c>
      <c r="F1116" s="14"/>
      <c r="G1116" s="15" t="s">
        <v>32</v>
      </c>
      <c r="H1116" s="20">
        <v>24942</v>
      </c>
      <c r="I1116" s="20">
        <v>19954</v>
      </c>
    </row>
    <row r="1117" spans="1:9" s="17" customFormat="1" ht="50.25" customHeight="1">
      <c r="A1117" s="13" t="s">
        <v>2</v>
      </c>
      <c r="B1117" s="11" t="s">
        <v>2404</v>
      </c>
      <c r="C1117" s="14" t="s">
        <v>3055</v>
      </c>
      <c r="D1117" s="12" t="s">
        <v>3056</v>
      </c>
      <c r="E1117" s="13" t="s">
        <v>3057</v>
      </c>
      <c r="F1117" s="14"/>
      <c r="G1117" s="15" t="s">
        <v>32</v>
      </c>
      <c r="H1117" s="20">
        <v>172240</v>
      </c>
      <c r="I1117" s="20">
        <v>44248</v>
      </c>
    </row>
    <row r="1118" spans="1:9" s="17" customFormat="1" ht="50.25" customHeight="1">
      <c r="A1118" s="13" t="s">
        <v>2</v>
      </c>
      <c r="B1118" s="11" t="s">
        <v>2404</v>
      </c>
      <c r="C1118" s="14" t="s">
        <v>3058</v>
      </c>
      <c r="D1118" s="12" t="s">
        <v>3056</v>
      </c>
      <c r="E1118" s="13" t="s">
        <v>3059</v>
      </c>
      <c r="F1118" s="14"/>
      <c r="G1118" s="15" t="s">
        <v>32</v>
      </c>
      <c r="H1118" s="20">
        <v>66963</v>
      </c>
      <c r="I1118" s="20">
        <v>26785</v>
      </c>
    </row>
    <row r="1119" spans="1:9" s="17" customFormat="1" ht="50.25" customHeight="1">
      <c r="A1119" s="13" t="s">
        <v>2</v>
      </c>
      <c r="B1119" s="11" t="s">
        <v>2405</v>
      </c>
      <c r="C1119" s="14" t="s">
        <v>3060</v>
      </c>
      <c r="D1119" s="12" t="s">
        <v>3061</v>
      </c>
      <c r="E1119" s="13" t="s">
        <v>3062</v>
      </c>
      <c r="F1119" s="14"/>
      <c r="G1119" s="15" t="s">
        <v>32</v>
      </c>
      <c r="H1119" s="20">
        <v>7678</v>
      </c>
      <c r="I1119" s="20">
        <v>5000</v>
      </c>
    </row>
    <row r="1120" spans="1:9" s="17" customFormat="1" ht="50.25" customHeight="1">
      <c r="A1120" s="13" t="s">
        <v>2</v>
      </c>
      <c r="B1120" s="11" t="s">
        <v>2405</v>
      </c>
      <c r="C1120" s="14" t="s">
        <v>3063</v>
      </c>
      <c r="D1120" s="12" t="s">
        <v>3064</v>
      </c>
      <c r="E1120" s="13" t="s">
        <v>3065</v>
      </c>
      <c r="F1120" s="14"/>
      <c r="G1120" s="15" t="s">
        <v>55</v>
      </c>
      <c r="H1120" s="20">
        <v>110000</v>
      </c>
      <c r="I1120" s="20">
        <v>18316.330000000002</v>
      </c>
    </row>
    <row r="1121" spans="1:9" s="17" customFormat="1" ht="50.25" customHeight="1">
      <c r="A1121" s="13" t="s">
        <v>2</v>
      </c>
      <c r="B1121" s="11" t="s">
        <v>2405</v>
      </c>
      <c r="C1121" s="14" t="s">
        <v>3066</v>
      </c>
      <c r="D1121" s="12" t="s">
        <v>3067</v>
      </c>
      <c r="E1121" s="13" t="s">
        <v>3068</v>
      </c>
      <c r="F1121" s="14"/>
      <c r="G1121" s="15" t="s">
        <v>32</v>
      </c>
      <c r="H1121" s="20">
        <v>9771</v>
      </c>
      <c r="I1121" s="20">
        <v>5000</v>
      </c>
    </row>
    <row r="1122" spans="1:9" s="17" customFormat="1" ht="50.25" customHeight="1">
      <c r="A1122" s="13" t="s">
        <v>2</v>
      </c>
      <c r="B1122" s="11" t="s">
        <v>2405</v>
      </c>
      <c r="C1122" s="14" t="s">
        <v>3069</v>
      </c>
      <c r="D1122" s="12" t="s">
        <v>3070</v>
      </c>
      <c r="E1122" s="13" t="s">
        <v>3071</v>
      </c>
      <c r="F1122" s="14"/>
      <c r="G1122" s="15" t="s">
        <v>32</v>
      </c>
      <c r="H1122" s="20">
        <v>31034</v>
      </c>
      <c r="I1122" s="20">
        <v>20000</v>
      </c>
    </row>
    <row r="1123" spans="1:9" s="17" customFormat="1" ht="50.25" customHeight="1">
      <c r="A1123" s="13" t="s">
        <v>2</v>
      </c>
      <c r="B1123" s="11" t="s">
        <v>2405</v>
      </c>
      <c r="C1123" s="14" t="s">
        <v>3072</v>
      </c>
      <c r="D1123" s="12" t="s">
        <v>3073</v>
      </c>
      <c r="E1123" s="13"/>
      <c r="F1123" s="14"/>
      <c r="G1123" s="15" t="s">
        <v>42</v>
      </c>
      <c r="H1123" s="20">
        <v>45000</v>
      </c>
      <c r="I1123" s="20">
        <v>20000</v>
      </c>
    </row>
    <row r="1124" spans="1:9" s="17" customFormat="1" ht="50.25" customHeight="1">
      <c r="A1124" s="13" t="s">
        <v>2</v>
      </c>
      <c r="B1124" s="11" t="s">
        <v>2405</v>
      </c>
      <c r="C1124" s="14" t="s">
        <v>3074</v>
      </c>
      <c r="D1124" s="12" t="s">
        <v>3061</v>
      </c>
      <c r="E1124" s="13" t="s">
        <v>3062</v>
      </c>
      <c r="F1124" s="14"/>
      <c r="G1124" s="15" t="s">
        <v>32</v>
      </c>
      <c r="H1124" s="20">
        <v>16900</v>
      </c>
      <c r="I1124" s="20">
        <v>5000</v>
      </c>
    </row>
    <row r="1125" spans="1:9" s="17" customFormat="1" ht="50.25" customHeight="1">
      <c r="A1125" s="13" t="s">
        <v>2</v>
      </c>
      <c r="B1125" s="11" t="s">
        <v>2405</v>
      </c>
      <c r="C1125" s="14" t="s">
        <v>3075</v>
      </c>
      <c r="D1125" s="12" t="s">
        <v>3076</v>
      </c>
      <c r="E1125" s="13" t="s">
        <v>3077</v>
      </c>
      <c r="F1125" s="14"/>
      <c r="G1125" s="15" t="s">
        <v>32</v>
      </c>
      <c r="H1125" s="20">
        <v>5293</v>
      </c>
      <c r="I1125" s="20">
        <v>5000</v>
      </c>
    </row>
    <row r="1126" spans="1:9" s="17" customFormat="1" ht="50.25" customHeight="1">
      <c r="A1126" s="13" t="s">
        <v>2</v>
      </c>
      <c r="B1126" s="11" t="s">
        <v>2405</v>
      </c>
      <c r="C1126" s="14" t="s">
        <v>3078</v>
      </c>
      <c r="D1126" s="12" t="s">
        <v>3073</v>
      </c>
      <c r="E1126" s="13"/>
      <c r="F1126" s="14"/>
      <c r="G1126" s="15" t="s">
        <v>32</v>
      </c>
      <c r="H1126" s="20">
        <v>5360</v>
      </c>
      <c r="I1126" s="20">
        <v>5199</v>
      </c>
    </row>
    <row r="1127" spans="1:9" s="17" customFormat="1" ht="50.25" customHeight="1">
      <c r="A1127" s="13" t="s">
        <v>2</v>
      </c>
      <c r="B1127" s="11" t="s">
        <v>2405</v>
      </c>
      <c r="C1127" s="14" t="s">
        <v>3079</v>
      </c>
      <c r="D1127" s="12" t="s">
        <v>3080</v>
      </c>
      <c r="E1127" s="13" t="s">
        <v>3081</v>
      </c>
      <c r="F1127" s="14"/>
      <c r="G1127" s="15" t="s">
        <v>32</v>
      </c>
      <c r="H1127" s="20">
        <v>6085</v>
      </c>
      <c r="I1127" s="20">
        <v>5000</v>
      </c>
    </row>
    <row r="1128" spans="1:9" s="17" customFormat="1" ht="50.25" customHeight="1">
      <c r="A1128" s="13" t="s">
        <v>2</v>
      </c>
      <c r="B1128" s="11" t="s">
        <v>2405</v>
      </c>
      <c r="C1128" s="14" t="s">
        <v>3082</v>
      </c>
      <c r="D1128" s="12" t="s">
        <v>3073</v>
      </c>
      <c r="E1128" s="13"/>
      <c r="F1128" s="14"/>
      <c r="G1128" s="15" t="s">
        <v>32</v>
      </c>
      <c r="H1128" s="20">
        <v>6000</v>
      </c>
      <c r="I1128" s="20">
        <v>5000</v>
      </c>
    </row>
    <row r="1129" spans="1:9" s="17" customFormat="1" ht="50.25" customHeight="1">
      <c r="A1129" s="13" t="s">
        <v>2</v>
      </c>
      <c r="B1129" s="11" t="s">
        <v>2405</v>
      </c>
      <c r="C1129" s="14" t="s">
        <v>3083</v>
      </c>
      <c r="D1129" s="12" t="s">
        <v>3084</v>
      </c>
      <c r="E1129" s="13" t="s">
        <v>3085</v>
      </c>
      <c r="F1129" s="14"/>
      <c r="G1129" s="15" t="s">
        <v>32</v>
      </c>
      <c r="H1129" s="20">
        <v>42910</v>
      </c>
      <c r="I1129" s="20">
        <v>20000</v>
      </c>
    </row>
    <row r="1130" spans="1:9" s="17" customFormat="1" ht="50.25" customHeight="1">
      <c r="A1130" s="13" t="s">
        <v>2</v>
      </c>
      <c r="B1130" s="11" t="s">
        <v>2405</v>
      </c>
      <c r="C1130" s="14" t="s">
        <v>3086</v>
      </c>
      <c r="D1130" s="12" t="s">
        <v>3080</v>
      </c>
      <c r="E1130" s="13" t="s">
        <v>3081</v>
      </c>
      <c r="F1130" s="14"/>
      <c r="G1130" s="15" t="s">
        <v>32</v>
      </c>
      <c r="H1130" s="20">
        <v>19404</v>
      </c>
      <c r="I1130" s="20">
        <v>10000</v>
      </c>
    </row>
    <row r="1131" spans="1:9" s="17" customFormat="1" ht="50.25" customHeight="1">
      <c r="A1131" s="13" t="s">
        <v>2</v>
      </c>
      <c r="B1131" s="11" t="s">
        <v>2405</v>
      </c>
      <c r="C1131" s="14" t="s">
        <v>3087</v>
      </c>
      <c r="D1131" s="12" t="s">
        <v>3088</v>
      </c>
      <c r="E1131" s="13" t="s">
        <v>3089</v>
      </c>
      <c r="F1131" s="14"/>
      <c r="G1131" s="15" t="s">
        <v>42</v>
      </c>
      <c r="H1131" s="20">
        <v>6640</v>
      </c>
      <c r="I1131" s="20">
        <v>5000</v>
      </c>
    </row>
    <row r="1132" spans="1:9" s="17" customFormat="1" ht="50.25" customHeight="1">
      <c r="A1132" s="13" t="s">
        <v>2</v>
      </c>
      <c r="B1132" s="11" t="s">
        <v>2405</v>
      </c>
      <c r="C1132" s="14" t="s">
        <v>3090</v>
      </c>
      <c r="D1132" s="12" t="s">
        <v>3091</v>
      </c>
      <c r="E1132" s="13" t="s">
        <v>3092</v>
      </c>
      <c r="F1132" s="14"/>
      <c r="G1132" s="15" t="s">
        <v>32</v>
      </c>
      <c r="H1132" s="20">
        <v>5100</v>
      </c>
      <c r="I1132" s="20">
        <v>5000</v>
      </c>
    </row>
    <row r="1133" spans="1:9" s="17" customFormat="1" ht="50.25" customHeight="1">
      <c r="A1133" s="13" t="s">
        <v>2</v>
      </c>
      <c r="B1133" s="11" t="s">
        <v>2405</v>
      </c>
      <c r="C1133" s="14" t="s">
        <v>3093</v>
      </c>
      <c r="D1133" s="12" t="s">
        <v>3094</v>
      </c>
      <c r="E1133" s="13" t="s">
        <v>3095</v>
      </c>
      <c r="F1133" s="14"/>
      <c r="G1133" s="15" t="s">
        <v>32</v>
      </c>
      <c r="H1133" s="20">
        <v>25000</v>
      </c>
      <c r="I1133" s="20">
        <v>5000</v>
      </c>
    </row>
    <row r="1134" spans="1:9" s="17" customFormat="1" ht="50.25" customHeight="1">
      <c r="A1134" s="13" t="s">
        <v>2</v>
      </c>
      <c r="B1134" s="11" t="s">
        <v>2405</v>
      </c>
      <c r="C1134" s="14" t="s">
        <v>3096</v>
      </c>
      <c r="D1134" s="12" t="s">
        <v>3097</v>
      </c>
      <c r="E1134" s="13" t="s">
        <v>3098</v>
      </c>
      <c r="F1134" s="14"/>
      <c r="G1134" s="15" t="s">
        <v>32</v>
      </c>
      <c r="H1134" s="20">
        <v>6909</v>
      </c>
      <c r="I1134" s="20">
        <v>5000</v>
      </c>
    </row>
    <row r="1135" spans="1:9" s="17" customFormat="1" ht="50.25" customHeight="1">
      <c r="A1135" s="13" t="s">
        <v>2</v>
      </c>
      <c r="B1135" s="11" t="s">
        <v>2405</v>
      </c>
      <c r="C1135" s="14" t="s">
        <v>3099</v>
      </c>
      <c r="D1135" s="12" t="s">
        <v>3100</v>
      </c>
      <c r="E1135" s="13" t="s">
        <v>3101</v>
      </c>
      <c r="F1135" s="14"/>
      <c r="G1135" s="15" t="s">
        <v>32</v>
      </c>
      <c r="H1135" s="20">
        <v>6600</v>
      </c>
      <c r="I1135" s="20">
        <v>5000</v>
      </c>
    </row>
    <row r="1136" spans="1:9" s="17" customFormat="1" ht="50.25" customHeight="1">
      <c r="A1136" s="13" t="s">
        <v>2</v>
      </c>
      <c r="B1136" s="11" t="s">
        <v>2405</v>
      </c>
      <c r="C1136" s="14" t="s">
        <v>3102</v>
      </c>
      <c r="D1136" s="12" t="s">
        <v>3103</v>
      </c>
      <c r="E1136" s="13" t="s">
        <v>3104</v>
      </c>
      <c r="F1136" s="14"/>
      <c r="G1136" s="15" t="s">
        <v>55</v>
      </c>
      <c r="H1136" s="20">
        <v>70000</v>
      </c>
      <c r="I1136" s="20">
        <v>20000</v>
      </c>
    </row>
    <row r="1137" spans="1:9" s="17" customFormat="1" ht="50.25" customHeight="1">
      <c r="A1137" s="13" t="s">
        <v>2</v>
      </c>
      <c r="B1137" s="11" t="s">
        <v>2405</v>
      </c>
      <c r="C1137" s="14" t="s">
        <v>3105</v>
      </c>
      <c r="D1137" s="12" t="s">
        <v>3106</v>
      </c>
      <c r="E1137" s="13" t="s">
        <v>3107</v>
      </c>
      <c r="F1137" s="14"/>
      <c r="G1137" s="15" t="s">
        <v>32</v>
      </c>
      <c r="H1137" s="20">
        <v>5442</v>
      </c>
      <c r="I1137" s="20">
        <v>5442</v>
      </c>
    </row>
    <row r="1138" spans="1:9" s="17" customFormat="1" ht="50.25" customHeight="1">
      <c r="A1138" s="13" t="s">
        <v>2</v>
      </c>
      <c r="B1138" s="11" t="s">
        <v>2405</v>
      </c>
      <c r="C1138" s="14" t="s">
        <v>52</v>
      </c>
      <c r="D1138" s="12" t="s">
        <v>3106</v>
      </c>
      <c r="E1138" s="13" t="s">
        <v>3107</v>
      </c>
      <c r="F1138" s="14"/>
      <c r="G1138" s="15" t="s">
        <v>32</v>
      </c>
      <c r="H1138" s="20">
        <v>8362</v>
      </c>
      <c r="I1138" s="20">
        <v>8362</v>
      </c>
    </row>
    <row r="1139" spans="1:9" s="17" customFormat="1" ht="50.25" customHeight="1">
      <c r="A1139" s="13" t="s">
        <v>2</v>
      </c>
      <c r="B1139" s="11" t="s">
        <v>2405</v>
      </c>
      <c r="C1139" s="14" t="s">
        <v>52</v>
      </c>
      <c r="D1139" s="12" t="s">
        <v>3108</v>
      </c>
      <c r="E1139" s="13" t="s">
        <v>3109</v>
      </c>
      <c r="F1139" s="14"/>
      <c r="G1139" s="15" t="s">
        <v>32</v>
      </c>
      <c r="H1139" s="20">
        <v>11843</v>
      </c>
      <c r="I1139" s="20">
        <v>5000</v>
      </c>
    </row>
    <row r="1140" spans="1:9" s="17" customFormat="1" ht="50.25" customHeight="1">
      <c r="A1140" s="13" t="s">
        <v>2</v>
      </c>
      <c r="B1140" s="11" t="s">
        <v>2405</v>
      </c>
      <c r="C1140" s="14" t="s">
        <v>3110</v>
      </c>
      <c r="D1140" s="12" t="s">
        <v>3108</v>
      </c>
      <c r="E1140" s="13" t="s">
        <v>3109</v>
      </c>
      <c r="F1140" s="14"/>
      <c r="G1140" s="15" t="s">
        <v>32</v>
      </c>
      <c r="H1140" s="20">
        <v>13140</v>
      </c>
      <c r="I1140" s="20">
        <v>5000</v>
      </c>
    </row>
    <row r="1141" spans="1:9" s="17" customFormat="1" ht="50.25" customHeight="1">
      <c r="A1141" s="13" t="s">
        <v>2</v>
      </c>
      <c r="B1141" s="11" t="s">
        <v>2405</v>
      </c>
      <c r="C1141" s="14" t="s">
        <v>3111</v>
      </c>
      <c r="D1141" s="12" t="s">
        <v>3112</v>
      </c>
      <c r="E1141" s="13" t="s">
        <v>3113</v>
      </c>
      <c r="F1141" s="14"/>
      <c r="G1141" s="15" t="s">
        <v>32</v>
      </c>
      <c r="H1141" s="20">
        <v>40000</v>
      </c>
      <c r="I1141" s="20">
        <v>10906.94</v>
      </c>
    </row>
    <row r="1142" spans="1:9" s="17" customFormat="1" ht="50.25" customHeight="1">
      <c r="A1142" s="13" t="s">
        <v>2</v>
      </c>
      <c r="B1142" s="11" t="s">
        <v>2405</v>
      </c>
      <c r="C1142" s="14" t="s">
        <v>3114</v>
      </c>
      <c r="D1142" s="12" t="s">
        <v>3112</v>
      </c>
      <c r="E1142" s="13" t="s">
        <v>3113</v>
      </c>
      <c r="F1142" s="14"/>
      <c r="G1142" s="15" t="s">
        <v>32</v>
      </c>
      <c r="H1142" s="20">
        <v>16345</v>
      </c>
      <c r="I1142" s="20">
        <v>13076</v>
      </c>
    </row>
    <row r="1143" spans="1:9" s="17" customFormat="1" ht="50.25" customHeight="1">
      <c r="A1143" s="13" t="s">
        <v>2</v>
      </c>
      <c r="B1143" s="11" t="s">
        <v>2405</v>
      </c>
      <c r="C1143" s="14" t="s">
        <v>3115</v>
      </c>
      <c r="D1143" s="12" t="s">
        <v>3116</v>
      </c>
      <c r="E1143" s="13"/>
      <c r="F1143" s="14"/>
      <c r="G1143" s="15" t="s">
        <v>42</v>
      </c>
      <c r="H1143" s="20">
        <v>45000</v>
      </c>
      <c r="I1143" s="20">
        <v>5000</v>
      </c>
    </row>
    <row r="1144" spans="1:9" s="17" customFormat="1" ht="50.25" customHeight="1">
      <c r="A1144" s="13" t="s">
        <v>2</v>
      </c>
      <c r="B1144" s="11" t="s">
        <v>2405</v>
      </c>
      <c r="C1144" s="14" t="s">
        <v>3117</v>
      </c>
      <c r="D1144" s="12" t="s">
        <v>3118</v>
      </c>
      <c r="E1144" s="13" t="s">
        <v>3119</v>
      </c>
      <c r="F1144" s="14"/>
      <c r="G1144" s="15" t="s">
        <v>32</v>
      </c>
      <c r="H1144" s="20">
        <v>5390</v>
      </c>
      <c r="I1144" s="20">
        <v>5000</v>
      </c>
    </row>
    <row r="1145" spans="1:9" s="17" customFormat="1" ht="50.25" customHeight="1">
      <c r="A1145" s="13" t="s">
        <v>2</v>
      </c>
      <c r="B1145" s="11" t="s">
        <v>2405</v>
      </c>
      <c r="C1145" s="14" t="s">
        <v>3120</v>
      </c>
      <c r="D1145" s="12" t="s">
        <v>3121</v>
      </c>
      <c r="E1145" s="13" t="s">
        <v>3122</v>
      </c>
      <c r="F1145" s="14"/>
      <c r="G1145" s="15" t="s">
        <v>32</v>
      </c>
      <c r="H1145" s="20">
        <v>13288</v>
      </c>
      <c r="I1145" s="20">
        <v>11985</v>
      </c>
    </row>
    <row r="1146" spans="1:9" s="17" customFormat="1" ht="50.25" customHeight="1">
      <c r="A1146" s="13" t="s">
        <v>2</v>
      </c>
      <c r="B1146" s="11" t="s">
        <v>2405</v>
      </c>
      <c r="C1146" s="14" t="s">
        <v>3123</v>
      </c>
      <c r="D1146" s="12" t="s">
        <v>3124</v>
      </c>
      <c r="E1146" s="13" t="s">
        <v>3125</v>
      </c>
      <c r="F1146" s="14"/>
      <c r="G1146" s="15" t="s">
        <v>42</v>
      </c>
      <c r="H1146" s="20">
        <v>6261.97</v>
      </c>
      <c r="I1146" s="20">
        <v>6261.97</v>
      </c>
    </row>
    <row r="1147" spans="1:9" s="17" customFormat="1" ht="50.25" customHeight="1">
      <c r="A1147" s="13" t="s">
        <v>2</v>
      </c>
      <c r="B1147" s="11" t="s">
        <v>2405</v>
      </c>
      <c r="C1147" s="14" t="s">
        <v>3126</v>
      </c>
      <c r="D1147" s="12" t="s">
        <v>3127</v>
      </c>
      <c r="E1147" s="13" t="s">
        <v>3128</v>
      </c>
      <c r="F1147" s="14"/>
      <c r="G1147" s="15" t="s">
        <v>32</v>
      </c>
      <c r="H1147" s="20">
        <v>19000</v>
      </c>
      <c r="I1147" s="20">
        <v>10000</v>
      </c>
    </row>
    <row r="1148" spans="1:9" s="17" customFormat="1" ht="50.25" customHeight="1">
      <c r="A1148" s="13" t="s">
        <v>2</v>
      </c>
      <c r="B1148" s="11" t="s">
        <v>2405</v>
      </c>
      <c r="C1148" s="14" t="s">
        <v>3129</v>
      </c>
      <c r="D1148" s="12" t="s">
        <v>3130</v>
      </c>
      <c r="E1148" s="13" t="s">
        <v>3131</v>
      </c>
      <c r="F1148" s="14"/>
      <c r="G1148" s="15" t="s">
        <v>32</v>
      </c>
      <c r="H1148" s="20">
        <v>6902.08</v>
      </c>
      <c r="I1148" s="20">
        <v>6902.08</v>
      </c>
    </row>
    <row r="1149" spans="1:9" s="17" customFormat="1" ht="50.25" customHeight="1">
      <c r="A1149" s="13" t="s">
        <v>2</v>
      </c>
      <c r="B1149" s="11" t="s">
        <v>2405</v>
      </c>
      <c r="C1149" s="14" t="s">
        <v>3132</v>
      </c>
      <c r="D1149" s="12" t="s">
        <v>3133</v>
      </c>
      <c r="E1149" s="13" t="s">
        <v>3134</v>
      </c>
      <c r="F1149" s="14"/>
      <c r="G1149" s="15" t="s">
        <v>32</v>
      </c>
      <c r="H1149" s="20">
        <v>15433.5</v>
      </c>
      <c r="I1149" s="20">
        <v>15433.5</v>
      </c>
    </row>
    <row r="1150" spans="1:9" s="17" customFormat="1" ht="50.25" customHeight="1">
      <c r="A1150" s="13" t="s">
        <v>2</v>
      </c>
      <c r="B1150" s="11" t="s">
        <v>2405</v>
      </c>
      <c r="C1150" s="14" t="s">
        <v>3135</v>
      </c>
      <c r="D1150" s="12" t="s">
        <v>3136</v>
      </c>
      <c r="E1150" s="13" t="s">
        <v>3137</v>
      </c>
      <c r="F1150" s="14"/>
      <c r="G1150" s="15" t="s">
        <v>32</v>
      </c>
      <c r="H1150" s="20">
        <v>63436</v>
      </c>
      <c r="I1150" s="20">
        <v>23432.75</v>
      </c>
    </row>
    <row r="1151" spans="1:9" s="17" customFormat="1" ht="50.25" customHeight="1">
      <c r="A1151" s="13" t="s">
        <v>2</v>
      </c>
      <c r="B1151" s="11" t="s">
        <v>2405</v>
      </c>
      <c r="C1151" s="14" t="s">
        <v>3138</v>
      </c>
      <c r="D1151" s="12" t="s">
        <v>3139</v>
      </c>
      <c r="E1151" s="13" t="s">
        <v>3089</v>
      </c>
      <c r="F1151" s="14"/>
      <c r="G1151" s="15" t="s">
        <v>42</v>
      </c>
      <c r="H1151" s="20">
        <v>12378</v>
      </c>
      <c r="I1151" s="20">
        <v>12161</v>
      </c>
    </row>
    <row r="1152" spans="1:9" s="17" customFormat="1" ht="50.25" customHeight="1">
      <c r="A1152" s="13" t="s">
        <v>2</v>
      </c>
      <c r="B1152" s="11" t="s">
        <v>2405</v>
      </c>
      <c r="C1152" s="14" t="s">
        <v>565</v>
      </c>
      <c r="D1152" s="12" t="s">
        <v>3139</v>
      </c>
      <c r="E1152" s="13" t="s">
        <v>3089</v>
      </c>
      <c r="F1152" s="14"/>
      <c r="G1152" s="15" t="s">
        <v>32</v>
      </c>
      <c r="H1152" s="20">
        <v>20318</v>
      </c>
      <c r="I1152" s="20">
        <v>20318</v>
      </c>
    </row>
    <row r="1153" spans="1:9" s="17" customFormat="1" ht="50.25" customHeight="1">
      <c r="A1153" s="13" t="s">
        <v>2</v>
      </c>
      <c r="B1153" s="11" t="s">
        <v>2405</v>
      </c>
      <c r="C1153" s="14" t="s">
        <v>3140</v>
      </c>
      <c r="D1153" s="12" t="s">
        <v>3141</v>
      </c>
      <c r="E1153" s="13" t="s">
        <v>3142</v>
      </c>
      <c r="F1153" s="14"/>
      <c r="G1153" s="15" t="s">
        <v>32</v>
      </c>
      <c r="H1153" s="20">
        <v>5060</v>
      </c>
      <c r="I1153" s="20">
        <v>5060</v>
      </c>
    </row>
    <row r="1154" spans="1:9" s="17" customFormat="1" ht="50.25" customHeight="1">
      <c r="A1154" s="13" t="s">
        <v>2</v>
      </c>
      <c r="B1154" s="11" t="s">
        <v>2405</v>
      </c>
      <c r="C1154" s="14" t="s">
        <v>3143</v>
      </c>
      <c r="D1154" s="12" t="s">
        <v>3144</v>
      </c>
      <c r="E1154" s="13" t="s">
        <v>3145</v>
      </c>
      <c r="F1154" s="14"/>
      <c r="G1154" s="15" t="s">
        <v>32</v>
      </c>
      <c r="H1154" s="20">
        <v>10864.35</v>
      </c>
      <c r="I1154" s="20">
        <v>10864.35</v>
      </c>
    </row>
    <row r="1155" spans="1:9" s="17" customFormat="1" ht="50.25" customHeight="1">
      <c r="A1155" s="13" t="s">
        <v>2</v>
      </c>
      <c r="B1155" s="11" t="s">
        <v>2405</v>
      </c>
      <c r="C1155" s="14" t="s">
        <v>3146</v>
      </c>
      <c r="D1155" s="12" t="s">
        <v>3139</v>
      </c>
      <c r="E1155" s="13" t="s">
        <v>3089</v>
      </c>
      <c r="F1155" s="14"/>
      <c r="G1155" s="15" t="s">
        <v>32</v>
      </c>
      <c r="H1155" s="20">
        <v>8394.18</v>
      </c>
      <c r="I1155" s="20">
        <v>8394.18</v>
      </c>
    </row>
    <row r="1156" spans="1:9" s="17" customFormat="1" ht="50.25" customHeight="1">
      <c r="A1156" s="13" t="s">
        <v>2</v>
      </c>
      <c r="B1156" s="11" t="s">
        <v>2406</v>
      </c>
      <c r="C1156" s="14" t="s">
        <v>3147</v>
      </c>
      <c r="D1156" s="12" t="s">
        <v>3148</v>
      </c>
      <c r="E1156" s="13" t="s">
        <v>3149</v>
      </c>
      <c r="F1156" s="14"/>
      <c r="G1156" s="15" t="s">
        <v>42</v>
      </c>
      <c r="H1156" s="20">
        <v>12000</v>
      </c>
      <c r="I1156" s="20">
        <v>12000</v>
      </c>
    </row>
    <row r="1157" spans="1:9" s="17" customFormat="1" ht="50.25" customHeight="1">
      <c r="A1157" s="13" t="s">
        <v>2</v>
      </c>
      <c r="B1157" s="11" t="s">
        <v>2406</v>
      </c>
      <c r="C1157" s="14" t="s">
        <v>3150</v>
      </c>
      <c r="D1157" s="12" t="s">
        <v>3151</v>
      </c>
      <c r="E1157" s="13" t="s">
        <v>3152</v>
      </c>
      <c r="F1157" s="14"/>
      <c r="G1157" s="15" t="s">
        <v>32</v>
      </c>
      <c r="H1157" s="20">
        <v>15755</v>
      </c>
      <c r="I1157" s="20">
        <v>15755</v>
      </c>
    </row>
    <row r="1158" spans="1:9" s="17" customFormat="1" ht="50.25" customHeight="1">
      <c r="A1158" s="13" t="s">
        <v>2</v>
      </c>
      <c r="B1158" s="11" t="s">
        <v>2406</v>
      </c>
      <c r="C1158" s="14" t="s">
        <v>3153</v>
      </c>
      <c r="D1158" s="12" t="s">
        <v>3154</v>
      </c>
      <c r="E1158" s="13"/>
      <c r="F1158" s="14"/>
      <c r="G1158" s="15" t="s">
        <v>32</v>
      </c>
      <c r="H1158" s="20">
        <v>95000</v>
      </c>
      <c r="I1158" s="20">
        <v>95000</v>
      </c>
    </row>
    <row r="1159" spans="1:9" s="17" customFormat="1" ht="50.25" customHeight="1">
      <c r="A1159" s="13" t="s">
        <v>2</v>
      </c>
      <c r="B1159" s="11" t="s">
        <v>2406</v>
      </c>
      <c r="C1159" s="14" t="s">
        <v>3155</v>
      </c>
      <c r="D1159" s="12" t="s">
        <v>3156</v>
      </c>
      <c r="E1159" s="13" t="s">
        <v>3157</v>
      </c>
      <c r="F1159" s="14"/>
      <c r="G1159" s="15" t="s">
        <v>32</v>
      </c>
      <c r="H1159" s="20">
        <v>16196</v>
      </c>
      <c r="I1159" s="20">
        <v>13496.7</v>
      </c>
    </row>
    <row r="1160" spans="1:9" s="17" customFormat="1" ht="50.25" customHeight="1">
      <c r="A1160" s="13" t="s">
        <v>2</v>
      </c>
      <c r="B1160" s="11" t="s">
        <v>2406</v>
      </c>
      <c r="C1160" s="14" t="s">
        <v>3158</v>
      </c>
      <c r="D1160" s="12" t="s">
        <v>3159</v>
      </c>
      <c r="E1160" s="13" t="s">
        <v>3160</v>
      </c>
      <c r="F1160" s="14"/>
      <c r="G1160" s="15" t="s">
        <v>32</v>
      </c>
      <c r="H1160" s="20">
        <v>63000</v>
      </c>
      <c r="I1160" s="20">
        <v>45125</v>
      </c>
    </row>
    <row r="1161" spans="1:9" s="17" customFormat="1" ht="50.25" customHeight="1">
      <c r="A1161" s="13" t="s">
        <v>2</v>
      </c>
      <c r="B1161" s="11" t="s">
        <v>2406</v>
      </c>
      <c r="C1161" s="14" t="s">
        <v>3161</v>
      </c>
      <c r="D1161" s="12" t="s">
        <v>3151</v>
      </c>
      <c r="E1161" s="13" t="s">
        <v>3152</v>
      </c>
      <c r="F1161" s="14"/>
      <c r="G1161" s="15" t="s">
        <v>55</v>
      </c>
      <c r="H1161" s="20">
        <v>130122</v>
      </c>
      <c r="I1161" s="20">
        <v>33534.17</v>
      </c>
    </row>
    <row r="1162" spans="1:9" s="17" customFormat="1" ht="50.25" customHeight="1">
      <c r="A1162" s="13" t="s">
        <v>2</v>
      </c>
      <c r="B1162" s="11" t="s">
        <v>2406</v>
      </c>
      <c r="C1162" s="14" t="s">
        <v>3162</v>
      </c>
      <c r="D1162" s="12" t="s">
        <v>3163</v>
      </c>
      <c r="E1162" s="13" t="s">
        <v>3164</v>
      </c>
      <c r="F1162" s="14"/>
      <c r="G1162" s="15" t="s">
        <v>32</v>
      </c>
      <c r="H1162" s="20">
        <v>3672</v>
      </c>
      <c r="I1162" s="20">
        <v>3672</v>
      </c>
    </row>
    <row r="1163" spans="1:9" s="17" customFormat="1" ht="50.25" customHeight="1">
      <c r="A1163" s="13" t="s">
        <v>2</v>
      </c>
      <c r="B1163" s="11" t="s">
        <v>2407</v>
      </c>
      <c r="C1163" s="14" t="s">
        <v>3165</v>
      </c>
      <c r="D1163" s="12" t="s">
        <v>3166</v>
      </c>
      <c r="E1163" s="13" t="s">
        <v>3167</v>
      </c>
      <c r="F1163" s="14"/>
      <c r="G1163" s="15" t="s">
        <v>55</v>
      </c>
      <c r="H1163" s="20">
        <v>5100</v>
      </c>
      <c r="I1163" s="20">
        <v>3400</v>
      </c>
    </row>
    <row r="1164" spans="1:9" s="17" customFormat="1" ht="50.25" customHeight="1">
      <c r="A1164" s="13" t="s">
        <v>2</v>
      </c>
      <c r="B1164" s="11" t="s">
        <v>2407</v>
      </c>
      <c r="C1164" s="14" t="s">
        <v>3168</v>
      </c>
      <c r="D1164" s="12" t="s">
        <v>3166</v>
      </c>
      <c r="E1164" s="13" t="s">
        <v>3167</v>
      </c>
      <c r="F1164" s="14"/>
      <c r="G1164" s="15" t="s">
        <v>42</v>
      </c>
      <c r="H1164" s="20">
        <v>3570</v>
      </c>
      <c r="I1164" s="20">
        <v>2400</v>
      </c>
    </row>
    <row r="1165" spans="1:9" s="17" customFormat="1" ht="50.25" customHeight="1">
      <c r="A1165" s="13" t="s">
        <v>2</v>
      </c>
      <c r="B1165" s="11" t="s">
        <v>2407</v>
      </c>
      <c r="C1165" s="14" t="s">
        <v>3169</v>
      </c>
      <c r="D1165" s="12" t="s">
        <v>3166</v>
      </c>
      <c r="E1165" s="13" t="s">
        <v>3167</v>
      </c>
      <c r="F1165" s="14"/>
      <c r="G1165" s="15" t="s">
        <v>32</v>
      </c>
      <c r="H1165" s="20">
        <v>14500</v>
      </c>
      <c r="I1165" s="20">
        <v>11600</v>
      </c>
    </row>
    <row r="1166" spans="1:9" s="17" customFormat="1" ht="50.25" customHeight="1">
      <c r="A1166" s="13" t="s">
        <v>2</v>
      </c>
      <c r="B1166" s="11" t="s">
        <v>2407</v>
      </c>
      <c r="C1166" s="14" t="s">
        <v>3170</v>
      </c>
      <c r="D1166" s="12" t="s">
        <v>3171</v>
      </c>
      <c r="E1166" s="13" t="s">
        <v>3172</v>
      </c>
      <c r="F1166" s="14"/>
      <c r="G1166" s="15" t="s">
        <v>32</v>
      </c>
      <c r="H1166" s="20">
        <v>55900</v>
      </c>
      <c r="I1166" s="20">
        <v>20761</v>
      </c>
    </row>
    <row r="1167" spans="1:9" s="17" customFormat="1" ht="50.25" customHeight="1">
      <c r="A1167" s="13" t="s">
        <v>2</v>
      </c>
      <c r="B1167" s="11" t="s">
        <v>2407</v>
      </c>
      <c r="C1167" s="14" t="s">
        <v>3173</v>
      </c>
      <c r="D1167" s="12" t="s">
        <v>3174</v>
      </c>
      <c r="E1167" s="13" t="s">
        <v>3175</v>
      </c>
      <c r="F1167" s="14"/>
      <c r="G1167" s="15" t="s">
        <v>32</v>
      </c>
      <c r="H1167" s="20">
        <v>21000</v>
      </c>
      <c r="I1167" s="20">
        <v>14000</v>
      </c>
    </row>
    <row r="1168" spans="1:9" s="17" customFormat="1" ht="50.25" customHeight="1">
      <c r="A1168" s="13" t="s">
        <v>2</v>
      </c>
      <c r="B1168" s="11" t="s">
        <v>2407</v>
      </c>
      <c r="C1168" s="14" t="s">
        <v>3176</v>
      </c>
      <c r="D1168" s="12" t="s">
        <v>3177</v>
      </c>
      <c r="E1168" s="13" t="s">
        <v>3178</v>
      </c>
      <c r="F1168" s="14"/>
      <c r="G1168" s="15" t="s">
        <v>32</v>
      </c>
      <c r="H1168" s="20">
        <v>2600</v>
      </c>
      <c r="I1168" s="20">
        <v>2080</v>
      </c>
    </row>
    <row r="1169" spans="1:9" s="17" customFormat="1" ht="50.25" customHeight="1">
      <c r="A1169" s="13" t="s">
        <v>2</v>
      </c>
      <c r="B1169" s="11" t="s">
        <v>2407</v>
      </c>
      <c r="C1169" s="14" t="s">
        <v>3170</v>
      </c>
      <c r="D1169" s="12" t="s">
        <v>3179</v>
      </c>
      <c r="E1169" s="13" t="s">
        <v>3180</v>
      </c>
      <c r="F1169" s="14"/>
      <c r="G1169" s="15" t="s">
        <v>32</v>
      </c>
      <c r="H1169" s="20">
        <v>8880</v>
      </c>
      <c r="I1169" s="20">
        <v>6000</v>
      </c>
    </row>
    <row r="1170" spans="1:9" s="17" customFormat="1" ht="50.25" customHeight="1">
      <c r="A1170" s="13" t="s">
        <v>2</v>
      </c>
      <c r="B1170" s="11" t="s">
        <v>2407</v>
      </c>
      <c r="C1170" s="14" t="s">
        <v>3181</v>
      </c>
      <c r="D1170" s="12" t="s">
        <v>3182</v>
      </c>
      <c r="E1170" s="13" t="s">
        <v>3183</v>
      </c>
      <c r="F1170" s="14"/>
      <c r="G1170" s="15" t="s">
        <v>32</v>
      </c>
      <c r="H1170" s="20">
        <v>11440</v>
      </c>
      <c r="I1170" s="20">
        <v>7500</v>
      </c>
    </row>
    <row r="1171" spans="1:9" s="17" customFormat="1" ht="50.25" customHeight="1">
      <c r="A1171" s="13" t="s">
        <v>2</v>
      </c>
      <c r="B1171" s="11" t="s">
        <v>2407</v>
      </c>
      <c r="C1171" s="14" t="s">
        <v>3184</v>
      </c>
      <c r="D1171" s="12" t="s">
        <v>3185</v>
      </c>
      <c r="E1171" s="13" t="s">
        <v>3186</v>
      </c>
      <c r="F1171" s="14"/>
      <c r="G1171" s="15" t="s">
        <v>32</v>
      </c>
      <c r="H1171" s="20">
        <v>28440</v>
      </c>
      <c r="I1171" s="20">
        <v>14500</v>
      </c>
    </row>
    <row r="1172" spans="1:9" s="17" customFormat="1" ht="50.25" customHeight="1">
      <c r="A1172" s="13" t="s">
        <v>2</v>
      </c>
      <c r="B1172" s="11" t="s">
        <v>2407</v>
      </c>
      <c r="C1172" s="14" t="s">
        <v>3187</v>
      </c>
      <c r="D1172" s="12" t="s">
        <v>3188</v>
      </c>
      <c r="E1172" s="13" t="s">
        <v>3189</v>
      </c>
      <c r="F1172" s="14"/>
      <c r="G1172" s="15" t="s">
        <v>55</v>
      </c>
      <c r="H1172" s="20">
        <v>26815</v>
      </c>
      <c r="I1172" s="20">
        <v>19516</v>
      </c>
    </row>
    <row r="1173" spans="1:9" s="17" customFormat="1" ht="50.25" customHeight="1">
      <c r="A1173" s="13" t="s">
        <v>2</v>
      </c>
      <c r="B1173" s="11" t="s">
        <v>2407</v>
      </c>
      <c r="C1173" s="14" t="s">
        <v>3190</v>
      </c>
      <c r="D1173" s="12" t="s">
        <v>3191</v>
      </c>
      <c r="E1173" s="13" t="s">
        <v>3192</v>
      </c>
      <c r="F1173" s="14"/>
      <c r="G1173" s="15" t="s">
        <v>42</v>
      </c>
      <c r="H1173" s="20">
        <v>30000</v>
      </c>
      <c r="I1173" s="20">
        <v>23000</v>
      </c>
    </row>
    <row r="1174" spans="1:9" s="17" customFormat="1" ht="50.25" customHeight="1">
      <c r="A1174" s="13" t="s">
        <v>2</v>
      </c>
      <c r="B1174" s="11" t="s">
        <v>2407</v>
      </c>
      <c r="C1174" s="14" t="s">
        <v>3193</v>
      </c>
      <c r="D1174" s="12" t="s">
        <v>3194</v>
      </c>
      <c r="E1174" s="13" t="s">
        <v>3195</v>
      </c>
      <c r="F1174" s="14"/>
      <c r="G1174" s="15" t="s">
        <v>42</v>
      </c>
      <c r="H1174" s="20">
        <v>12005</v>
      </c>
      <c r="I1174" s="20">
        <v>7000</v>
      </c>
    </row>
    <row r="1175" spans="1:9" s="17" customFormat="1" ht="50.25" customHeight="1">
      <c r="A1175" s="13" t="s">
        <v>2</v>
      </c>
      <c r="B1175" s="11" t="s">
        <v>2407</v>
      </c>
      <c r="C1175" s="14" t="s">
        <v>3196</v>
      </c>
      <c r="D1175" s="12" t="s">
        <v>3197</v>
      </c>
      <c r="E1175" s="13" t="s">
        <v>3198</v>
      </c>
      <c r="F1175" s="14"/>
      <c r="G1175" s="15" t="s">
        <v>32</v>
      </c>
      <c r="H1175" s="20">
        <v>16564</v>
      </c>
      <c r="I1175" s="20">
        <v>5600</v>
      </c>
    </row>
    <row r="1176" spans="1:9" s="17" customFormat="1" ht="50.25" customHeight="1">
      <c r="A1176" s="13" t="s">
        <v>2</v>
      </c>
      <c r="B1176" s="11" t="s">
        <v>2407</v>
      </c>
      <c r="C1176" s="14" t="s">
        <v>3199</v>
      </c>
      <c r="D1176" s="12" t="s">
        <v>3182</v>
      </c>
      <c r="E1176" s="13" t="s">
        <v>3183</v>
      </c>
      <c r="F1176" s="14"/>
      <c r="G1176" s="15" t="s">
        <v>32</v>
      </c>
      <c r="H1176" s="20">
        <v>17110</v>
      </c>
      <c r="I1176" s="20">
        <v>7669</v>
      </c>
    </row>
    <row r="1177" spans="1:9" s="17" customFormat="1" ht="50.25" customHeight="1">
      <c r="A1177" s="13" t="s">
        <v>2</v>
      </c>
      <c r="B1177" s="11" t="s">
        <v>2407</v>
      </c>
      <c r="C1177" s="14" t="s">
        <v>2746</v>
      </c>
      <c r="D1177" s="12" t="s">
        <v>3200</v>
      </c>
      <c r="E1177" s="13" t="s">
        <v>3201</v>
      </c>
      <c r="F1177" s="14"/>
      <c r="G1177" s="15" t="s">
        <v>32</v>
      </c>
      <c r="H1177" s="20">
        <v>9000</v>
      </c>
      <c r="I1177" s="20">
        <v>7200</v>
      </c>
    </row>
    <row r="1178" spans="1:9" s="17" customFormat="1" ht="50.25" customHeight="1">
      <c r="A1178" s="13" t="s">
        <v>2</v>
      </c>
      <c r="B1178" s="11" t="s">
        <v>2407</v>
      </c>
      <c r="C1178" s="14" t="s">
        <v>3202</v>
      </c>
      <c r="D1178" s="12" t="s">
        <v>3203</v>
      </c>
      <c r="E1178" s="13" t="s">
        <v>3204</v>
      </c>
      <c r="F1178" s="14"/>
      <c r="G1178" s="15" t="s">
        <v>32</v>
      </c>
      <c r="H1178" s="20">
        <v>66639</v>
      </c>
      <c r="I1178" s="20">
        <v>20000</v>
      </c>
    </row>
    <row r="1179" spans="1:9" s="17" customFormat="1" ht="50.25" customHeight="1">
      <c r="A1179" s="13" t="s">
        <v>2</v>
      </c>
      <c r="B1179" s="11" t="s">
        <v>2407</v>
      </c>
      <c r="C1179" s="14" t="s">
        <v>3205</v>
      </c>
      <c r="D1179" s="12" t="s">
        <v>3206</v>
      </c>
      <c r="E1179" s="13" t="s">
        <v>3207</v>
      </c>
      <c r="F1179" s="14"/>
      <c r="G1179" s="15" t="s">
        <v>32</v>
      </c>
      <c r="H1179" s="20">
        <v>4836</v>
      </c>
      <c r="I1179" s="20">
        <v>3224</v>
      </c>
    </row>
    <row r="1180" spans="1:9" s="17" customFormat="1" ht="50.25" customHeight="1">
      <c r="A1180" s="13" t="s">
        <v>2</v>
      </c>
      <c r="B1180" s="11" t="s">
        <v>2407</v>
      </c>
      <c r="C1180" s="14" t="s">
        <v>3208</v>
      </c>
      <c r="D1180" s="12" t="s">
        <v>3209</v>
      </c>
      <c r="E1180" s="13" t="s">
        <v>3210</v>
      </c>
      <c r="F1180" s="14"/>
      <c r="G1180" s="15" t="s">
        <v>32</v>
      </c>
      <c r="H1180" s="20">
        <v>15373</v>
      </c>
      <c r="I1180" s="20">
        <v>8000</v>
      </c>
    </row>
    <row r="1181" spans="1:9" s="17" customFormat="1" ht="50.25" customHeight="1">
      <c r="A1181" s="13" t="s">
        <v>2</v>
      </c>
      <c r="B1181" s="11" t="s">
        <v>2407</v>
      </c>
      <c r="C1181" s="14" t="s">
        <v>3211</v>
      </c>
      <c r="D1181" s="12" t="s">
        <v>3171</v>
      </c>
      <c r="E1181" s="13" t="s">
        <v>3172</v>
      </c>
      <c r="F1181" s="14"/>
      <c r="G1181" s="15" t="s">
        <v>32</v>
      </c>
      <c r="H1181" s="20">
        <v>14250</v>
      </c>
      <c r="I1181" s="20">
        <v>7000</v>
      </c>
    </row>
    <row r="1182" spans="1:9" s="17" customFormat="1" ht="50.25" customHeight="1">
      <c r="A1182" s="13" t="s">
        <v>2</v>
      </c>
      <c r="B1182" s="11" t="s">
        <v>2407</v>
      </c>
      <c r="C1182" s="14" t="s">
        <v>3212</v>
      </c>
      <c r="D1182" s="12" t="s">
        <v>3213</v>
      </c>
      <c r="E1182" s="13" t="s">
        <v>3214</v>
      </c>
      <c r="F1182" s="14"/>
      <c r="G1182" s="15" t="s">
        <v>32</v>
      </c>
      <c r="H1182" s="20">
        <v>7796</v>
      </c>
      <c r="I1182" s="20">
        <v>4750</v>
      </c>
    </row>
    <row r="1183" spans="1:9" s="17" customFormat="1" ht="50.25" customHeight="1">
      <c r="A1183" s="13" t="s">
        <v>2</v>
      </c>
      <c r="B1183" s="11" t="s">
        <v>2407</v>
      </c>
      <c r="C1183" s="14" t="s">
        <v>3215</v>
      </c>
      <c r="D1183" s="12" t="s">
        <v>3216</v>
      </c>
      <c r="E1183" s="13" t="s">
        <v>3217</v>
      </c>
      <c r="F1183" s="14"/>
      <c r="G1183" s="15" t="s">
        <v>55</v>
      </c>
      <c r="H1183" s="20">
        <v>9000</v>
      </c>
      <c r="I1183" s="20">
        <v>7200</v>
      </c>
    </row>
    <row r="1184" spans="1:9" s="17" customFormat="1" ht="50.25" customHeight="1">
      <c r="A1184" s="13" t="s">
        <v>2</v>
      </c>
      <c r="B1184" s="11" t="s">
        <v>2407</v>
      </c>
      <c r="C1184" s="14" t="s">
        <v>3218</v>
      </c>
      <c r="D1184" s="12" t="s">
        <v>3216</v>
      </c>
      <c r="E1184" s="13" t="s">
        <v>3217</v>
      </c>
      <c r="F1184" s="14"/>
      <c r="G1184" s="15" t="s">
        <v>32</v>
      </c>
      <c r="H1184" s="20">
        <v>25000</v>
      </c>
      <c r="I1184" s="20">
        <v>18500</v>
      </c>
    </row>
    <row r="1185" spans="1:9" s="17" customFormat="1" ht="50.25" customHeight="1">
      <c r="A1185" s="13" t="s">
        <v>2</v>
      </c>
      <c r="B1185" s="11" t="s">
        <v>2407</v>
      </c>
      <c r="C1185" s="14" t="s">
        <v>1596</v>
      </c>
      <c r="D1185" s="12" t="s">
        <v>3219</v>
      </c>
      <c r="E1185" s="13" t="s">
        <v>3220</v>
      </c>
      <c r="F1185" s="14"/>
      <c r="G1185" s="15" t="s">
        <v>32</v>
      </c>
      <c r="H1185" s="20">
        <v>33034</v>
      </c>
      <c r="I1185" s="20">
        <v>22200</v>
      </c>
    </row>
    <row r="1186" spans="1:9" s="17" customFormat="1" ht="50.25" customHeight="1">
      <c r="A1186" s="13" t="s">
        <v>2</v>
      </c>
      <c r="B1186" s="11" t="s">
        <v>2407</v>
      </c>
      <c r="C1186" s="14" t="s">
        <v>3221</v>
      </c>
      <c r="D1186" s="12" t="s">
        <v>3222</v>
      </c>
      <c r="E1186" s="13" t="s">
        <v>3223</v>
      </c>
      <c r="F1186" s="14"/>
      <c r="G1186" s="15" t="s">
        <v>32</v>
      </c>
      <c r="H1186" s="20">
        <v>78081</v>
      </c>
      <c r="I1186" s="20">
        <v>30000</v>
      </c>
    </row>
    <row r="1187" spans="1:9" s="17" customFormat="1" ht="50.25" customHeight="1">
      <c r="A1187" s="13" t="s">
        <v>2</v>
      </c>
      <c r="B1187" s="11" t="s">
        <v>2407</v>
      </c>
      <c r="C1187" s="14" t="s">
        <v>3224</v>
      </c>
      <c r="D1187" s="12" t="s">
        <v>3225</v>
      </c>
      <c r="E1187" s="13" t="s">
        <v>3226</v>
      </c>
      <c r="F1187" s="14"/>
      <c r="G1187" s="15" t="s">
        <v>42</v>
      </c>
      <c r="H1187" s="20">
        <v>19500</v>
      </c>
      <c r="I1187" s="20">
        <v>8000</v>
      </c>
    </row>
    <row r="1188" spans="1:9" s="17" customFormat="1" ht="50.25" customHeight="1">
      <c r="A1188" s="13" t="s">
        <v>2</v>
      </c>
      <c r="B1188" s="11" t="s">
        <v>2407</v>
      </c>
      <c r="C1188" s="14" t="s">
        <v>3227</v>
      </c>
      <c r="D1188" s="12" t="s">
        <v>3228</v>
      </c>
      <c r="E1188" s="13" t="s">
        <v>3229</v>
      </c>
      <c r="F1188" s="14"/>
      <c r="G1188" s="15" t="s">
        <v>32</v>
      </c>
      <c r="H1188" s="20">
        <v>6749</v>
      </c>
      <c r="I1188" s="20">
        <v>5700</v>
      </c>
    </row>
    <row r="1189" spans="1:9" s="17" customFormat="1" ht="50.25" customHeight="1">
      <c r="A1189" s="13" t="s">
        <v>2</v>
      </c>
      <c r="B1189" s="11" t="s">
        <v>2407</v>
      </c>
      <c r="C1189" s="14" t="s">
        <v>3158</v>
      </c>
      <c r="D1189" s="12" t="s">
        <v>3230</v>
      </c>
      <c r="E1189" s="13" t="s">
        <v>3231</v>
      </c>
      <c r="F1189" s="14"/>
      <c r="G1189" s="15" t="s">
        <v>32</v>
      </c>
      <c r="H1189" s="20">
        <v>12123</v>
      </c>
      <c r="I1189" s="20">
        <v>10200</v>
      </c>
    </row>
    <row r="1190" spans="1:9" s="17" customFormat="1" ht="50.25" customHeight="1">
      <c r="A1190" s="13" t="s">
        <v>2</v>
      </c>
      <c r="B1190" s="11" t="s">
        <v>2408</v>
      </c>
      <c r="C1190" s="14" t="s">
        <v>3232</v>
      </c>
      <c r="D1190" s="12" t="s">
        <v>3233</v>
      </c>
      <c r="E1190" s="13" t="s">
        <v>3234</v>
      </c>
      <c r="F1190" s="14"/>
      <c r="G1190" s="15" t="s">
        <v>32</v>
      </c>
      <c r="H1190" s="20">
        <v>17000</v>
      </c>
      <c r="I1190" s="20">
        <v>12178</v>
      </c>
    </row>
    <row r="1191" spans="1:9" s="17" customFormat="1" ht="50.25" customHeight="1">
      <c r="A1191" s="13" t="s">
        <v>2</v>
      </c>
      <c r="B1191" s="11" t="s">
        <v>2408</v>
      </c>
      <c r="C1191" s="14" t="s">
        <v>3235</v>
      </c>
      <c r="D1191" s="12" t="s">
        <v>3236</v>
      </c>
      <c r="E1191" s="13" t="s">
        <v>3237</v>
      </c>
      <c r="F1191" s="14"/>
      <c r="G1191" s="15" t="s">
        <v>32</v>
      </c>
      <c r="H1191" s="20">
        <v>13998</v>
      </c>
      <c r="I1191" s="20">
        <v>11665</v>
      </c>
    </row>
    <row r="1192" spans="1:9" s="17" customFormat="1" ht="50.25" customHeight="1">
      <c r="A1192" s="13" t="s">
        <v>2</v>
      </c>
      <c r="B1192" s="11" t="s">
        <v>2408</v>
      </c>
      <c r="C1192" s="14" t="s">
        <v>3238</v>
      </c>
      <c r="D1192" s="12" t="s">
        <v>3239</v>
      </c>
      <c r="E1192" s="13" t="s">
        <v>3240</v>
      </c>
      <c r="F1192" s="14"/>
      <c r="G1192" s="15" t="s">
        <v>32</v>
      </c>
      <c r="H1192" s="20">
        <v>24750</v>
      </c>
      <c r="I1192" s="20">
        <v>21825</v>
      </c>
    </row>
    <row r="1193" spans="1:9" s="17" customFormat="1" ht="50.25" customHeight="1">
      <c r="A1193" s="13" t="s">
        <v>2</v>
      </c>
      <c r="B1193" s="11" t="s">
        <v>2408</v>
      </c>
      <c r="C1193" s="14" t="s">
        <v>3241</v>
      </c>
      <c r="D1193" s="12" t="s">
        <v>3239</v>
      </c>
      <c r="E1193" s="13" t="s">
        <v>3240</v>
      </c>
      <c r="F1193" s="14"/>
      <c r="G1193" s="15" t="s">
        <v>32</v>
      </c>
      <c r="H1193" s="20">
        <v>4788</v>
      </c>
      <c r="I1193" s="20">
        <v>3990</v>
      </c>
    </row>
    <row r="1194" spans="1:9" s="17" customFormat="1" ht="50.25" customHeight="1">
      <c r="A1194" s="13" t="s">
        <v>2</v>
      </c>
      <c r="B1194" s="11" t="s">
        <v>2408</v>
      </c>
      <c r="C1194" s="14" t="s">
        <v>3242</v>
      </c>
      <c r="D1194" s="12" t="s">
        <v>3243</v>
      </c>
      <c r="E1194" s="13" t="s">
        <v>3244</v>
      </c>
      <c r="F1194" s="14"/>
      <c r="G1194" s="15" t="s">
        <v>32</v>
      </c>
      <c r="H1194" s="20">
        <v>4825</v>
      </c>
      <c r="I1194" s="20">
        <v>4825</v>
      </c>
    </row>
    <row r="1195" spans="1:9" s="17" customFormat="1" ht="50.25" customHeight="1">
      <c r="A1195" s="13" t="s">
        <v>2</v>
      </c>
      <c r="B1195" s="11" t="s">
        <v>2408</v>
      </c>
      <c r="C1195" s="14" t="s">
        <v>3245</v>
      </c>
      <c r="D1195" s="12" t="s">
        <v>3246</v>
      </c>
      <c r="E1195" s="13" t="s">
        <v>3247</v>
      </c>
      <c r="F1195" s="14"/>
      <c r="G1195" s="15" t="s">
        <v>32</v>
      </c>
      <c r="H1195" s="20">
        <v>60190</v>
      </c>
      <c r="I1195" s="20">
        <v>50159</v>
      </c>
    </row>
    <row r="1196" spans="1:9" s="17" customFormat="1" ht="50.25" customHeight="1">
      <c r="A1196" s="13" t="s">
        <v>12</v>
      </c>
      <c r="B1196" s="11" t="s">
        <v>2472</v>
      </c>
      <c r="C1196" s="14" t="s">
        <v>3248</v>
      </c>
      <c r="D1196" s="12" t="s">
        <v>3249</v>
      </c>
      <c r="E1196" s="13">
        <v>44169</v>
      </c>
      <c r="F1196" s="14" t="s">
        <v>3250</v>
      </c>
      <c r="G1196" s="15" t="s">
        <v>32</v>
      </c>
      <c r="H1196" s="20">
        <v>13640</v>
      </c>
      <c r="I1196" s="20">
        <v>6820</v>
      </c>
    </row>
    <row r="1197" spans="1:9" s="17" customFormat="1" ht="50.25" customHeight="1">
      <c r="A1197" s="13" t="s">
        <v>12</v>
      </c>
      <c r="B1197" s="11" t="s">
        <v>2472</v>
      </c>
      <c r="C1197" s="14" t="s">
        <v>3251</v>
      </c>
      <c r="D1197" s="12" t="s">
        <v>3252</v>
      </c>
      <c r="E1197" s="13">
        <v>44221</v>
      </c>
      <c r="F1197" s="14" t="s">
        <v>3253</v>
      </c>
      <c r="G1197" s="15" t="s">
        <v>32</v>
      </c>
      <c r="H1197" s="20">
        <v>9520</v>
      </c>
      <c r="I1197" s="20">
        <v>7616</v>
      </c>
    </row>
    <row r="1198" spans="1:9" s="17" customFormat="1" ht="50.25" customHeight="1">
      <c r="A1198" s="13" t="s">
        <v>12</v>
      </c>
      <c r="B1198" s="11" t="s">
        <v>2472</v>
      </c>
      <c r="C1198" s="14" t="s">
        <v>3254</v>
      </c>
      <c r="D1198" s="12" t="s">
        <v>3255</v>
      </c>
      <c r="E1198" s="13">
        <v>44049</v>
      </c>
      <c r="F1198" s="14" t="s">
        <v>3256</v>
      </c>
      <c r="G1198" s="15" t="s">
        <v>32</v>
      </c>
      <c r="H1198" s="20">
        <v>23350</v>
      </c>
      <c r="I1198" s="20">
        <v>16345</v>
      </c>
    </row>
    <row r="1199" spans="1:9" s="17" customFormat="1" ht="50.25" customHeight="1">
      <c r="A1199" s="13" t="s">
        <v>12</v>
      </c>
      <c r="B1199" s="11" t="s">
        <v>2472</v>
      </c>
      <c r="C1199" s="14" t="s">
        <v>3257</v>
      </c>
      <c r="D1199" s="12" t="s">
        <v>3258</v>
      </c>
      <c r="E1199" s="13">
        <v>44087</v>
      </c>
      <c r="F1199" s="14" t="s">
        <v>3259</v>
      </c>
      <c r="G1199" s="15" t="s">
        <v>32</v>
      </c>
      <c r="H1199" s="20">
        <v>6800</v>
      </c>
      <c r="I1199" s="20">
        <v>6800</v>
      </c>
    </row>
    <row r="1200" spans="1:9" s="17" customFormat="1" ht="50.25" customHeight="1">
      <c r="A1200" s="13" t="s">
        <v>12</v>
      </c>
      <c r="B1200" s="11" t="s">
        <v>2472</v>
      </c>
      <c r="C1200" s="14" t="s">
        <v>3260</v>
      </c>
      <c r="D1200" s="12" t="s">
        <v>3261</v>
      </c>
      <c r="E1200" s="13">
        <v>44066</v>
      </c>
      <c r="F1200" s="14" t="s">
        <v>3262</v>
      </c>
      <c r="G1200" s="15" t="s">
        <v>32</v>
      </c>
      <c r="H1200" s="20">
        <v>78000</v>
      </c>
      <c r="I1200" s="20">
        <v>33499</v>
      </c>
    </row>
    <row r="1201" spans="1:9" s="17" customFormat="1" ht="50.25" customHeight="1">
      <c r="A1201" s="13" t="s">
        <v>12</v>
      </c>
      <c r="B1201" s="11" t="s">
        <v>2472</v>
      </c>
      <c r="C1201" s="14" t="s">
        <v>3263</v>
      </c>
      <c r="D1201" s="12" t="s">
        <v>3264</v>
      </c>
      <c r="E1201" s="13">
        <v>44107</v>
      </c>
      <c r="F1201" s="14" t="s">
        <v>3265</v>
      </c>
      <c r="G1201" s="15" t="s">
        <v>32</v>
      </c>
      <c r="H1201" s="20">
        <v>1262</v>
      </c>
      <c r="I1201" s="20">
        <v>1262</v>
      </c>
    </row>
    <row r="1202" spans="1:9" s="17" customFormat="1" ht="50.25" customHeight="1">
      <c r="A1202" s="13" t="s">
        <v>12</v>
      </c>
      <c r="B1202" s="11" t="s">
        <v>2472</v>
      </c>
      <c r="C1202" s="14" t="s">
        <v>3266</v>
      </c>
      <c r="D1202" s="12" t="s">
        <v>3267</v>
      </c>
      <c r="E1202" s="13">
        <v>44012</v>
      </c>
      <c r="F1202" s="14" t="s">
        <v>3268</v>
      </c>
      <c r="G1202" s="15" t="s">
        <v>32</v>
      </c>
      <c r="H1202" s="20">
        <v>28684</v>
      </c>
      <c r="I1202" s="20">
        <v>24984</v>
      </c>
    </row>
    <row r="1203" spans="1:9" s="17" customFormat="1" ht="50.25" customHeight="1">
      <c r="A1203" s="13" t="s">
        <v>12</v>
      </c>
      <c r="B1203" s="11" t="s">
        <v>2472</v>
      </c>
      <c r="C1203" s="14" t="s">
        <v>3269</v>
      </c>
      <c r="D1203" s="12" t="s">
        <v>3270</v>
      </c>
      <c r="E1203" s="13">
        <v>44022</v>
      </c>
      <c r="F1203" s="14" t="s">
        <v>3271</v>
      </c>
      <c r="G1203" s="15" t="s">
        <v>32</v>
      </c>
      <c r="H1203" s="20">
        <v>3240</v>
      </c>
      <c r="I1203" s="20">
        <v>3240</v>
      </c>
    </row>
    <row r="1204" spans="1:9" s="17" customFormat="1" ht="50.25" customHeight="1">
      <c r="A1204" s="13" t="s">
        <v>12</v>
      </c>
      <c r="B1204" s="11" t="s">
        <v>2472</v>
      </c>
      <c r="C1204" s="14" t="s">
        <v>3272</v>
      </c>
      <c r="D1204" s="12" t="s">
        <v>3273</v>
      </c>
      <c r="E1204" s="13">
        <v>44023</v>
      </c>
      <c r="F1204" s="14" t="s">
        <v>3274</v>
      </c>
      <c r="G1204" s="15" t="s">
        <v>42</v>
      </c>
      <c r="H1204" s="20">
        <v>18957</v>
      </c>
      <c r="I1204" s="20">
        <v>5000</v>
      </c>
    </row>
    <row r="1205" spans="1:9" s="17" customFormat="1" ht="50.25" customHeight="1">
      <c r="A1205" s="13" t="s">
        <v>12</v>
      </c>
      <c r="B1205" s="11" t="s">
        <v>2472</v>
      </c>
      <c r="C1205" s="14" t="s">
        <v>3275</v>
      </c>
      <c r="D1205" s="12" t="s">
        <v>3273</v>
      </c>
      <c r="E1205" s="13">
        <v>44023</v>
      </c>
      <c r="F1205" s="14" t="s">
        <v>3276</v>
      </c>
      <c r="G1205" s="15" t="s">
        <v>32</v>
      </c>
      <c r="H1205" s="20">
        <v>7578</v>
      </c>
      <c r="I1205" s="20">
        <v>5000</v>
      </c>
    </row>
    <row r="1206" spans="1:9" s="17" customFormat="1" ht="50.25" customHeight="1">
      <c r="A1206" s="13" t="s">
        <v>12</v>
      </c>
      <c r="B1206" s="11" t="s">
        <v>2472</v>
      </c>
      <c r="C1206" s="14" t="s">
        <v>3277</v>
      </c>
      <c r="D1206" s="12" t="s">
        <v>3278</v>
      </c>
      <c r="E1206" s="13">
        <v>44172</v>
      </c>
      <c r="F1206" s="14" t="s">
        <v>3279</v>
      </c>
      <c r="G1206" s="15" t="s">
        <v>32</v>
      </c>
      <c r="H1206" s="20">
        <v>50000</v>
      </c>
      <c r="I1206" s="20">
        <v>10000</v>
      </c>
    </row>
    <row r="1207" spans="1:9" s="17" customFormat="1" ht="50.25" customHeight="1">
      <c r="A1207" s="13" t="s">
        <v>12</v>
      </c>
      <c r="B1207" s="11" t="s">
        <v>2472</v>
      </c>
      <c r="C1207" s="14" t="s">
        <v>3280</v>
      </c>
      <c r="D1207" s="12" t="s">
        <v>3281</v>
      </c>
      <c r="E1207" s="13">
        <v>44018</v>
      </c>
      <c r="F1207" s="14" t="s">
        <v>3282</v>
      </c>
      <c r="G1207" s="15" t="s">
        <v>32</v>
      </c>
      <c r="H1207" s="20">
        <v>10447</v>
      </c>
      <c r="I1207" s="20">
        <v>5223.5</v>
      </c>
    </row>
    <row r="1208" spans="1:9" s="17" customFormat="1" ht="50.25" customHeight="1">
      <c r="A1208" s="13" t="s">
        <v>12</v>
      </c>
      <c r="B1208" s="11" t="s">
        <v>2472</v>
      </c>
      <c r="C1208" s="14" t="s">
        <v>3283</v>
      </c>
      <c r="D1208" s="12" t="s">
        <v>3258</v>
      </c>
      <c r="E1208" s="13">
        <v>44087</v>
      </c>
      <c r="F1208" s="14" t="s">
        <v>3284</v>
      </c>
      <c r="G1208" s="15" t="s">
        <v>32</v>
      </c>
      <c r="H1208" s="20">
        <v>25000</v>
      </c>
      <c r="I1208" s="20">
        <v>8750</v>
      </c>
    </row>
    <row r="1209" spans="1:9" s="17" customFormat="1" ht="50.25" customHeight="1">
      <c r="A1209" s="13" t="s">
        <v>12</v>
      </c>
      <c r="B1209" s="11" t="s">
        <v>2472</v>
      </c>
      <c r="C1209" s="14" t="s">
        <v>3285</v>
      </c>
      <c r="D1209" s="12" t="s">
        <v>3286</v>
      </c>
      <c r="E1209" s="13">
        <v>44162</v>
      </c>
      <c r="F1209" s="14" t="s">
        <v>3287</v>
      </c>
      <c r="G1209" s="15" t="s">
        <v>32</v>
      </c>
      <c r="H1209" s="20">
        <v>40000</v>
      </c>
      <c r="I1209" s="20">
        <v>10000</v>
      </c>
    </row>
    <row r="1210" spans="1:9" s="17" customFormat="1" ht="50.25" customHeight="1">
      <c r="A1210" s="13" t="s">
        <v>12</v>
      </c>
      <c r="B1210" s="11" t="s">
        <v>2472</v>
      </c>
      <c r="C1210" s="14" t="s">
        <v>3288</v>
      </c>
      <c r="D1210" s="12" t="s">
        <v>3289</v>
      </c>
      <c r="E1210" s="13">
        <v>44216</v>
      </c>
      <c r="F1210" s="14" t="s">
        <v>3290</v>
      </c>
      <c r="G1210" s="15" t="s">
        <v>32</v>
      </c>
      <c r="H1210" s="20">
        <v>15068</v>
      </c>
      <c r="I1210" s="20">
        <v>13954</v>
      </c>
    </row>
    <row r="1211" spans="1:9" s="17" customFormat="1" ht="50.25" customHeight="1">
      <c r="A1211" s="13" t="s">
        <v>12</v>
      </c>
      <c r="B1211" s="11" t="s">
        <v>2472</v>
      </c>
      <c r="C1211" s="14" t="s">
        <v>3291</v>
      </c>
      <c r="D1211" s="12" t="s">
        <v>3292</v>
      </c>
      <c r="E1211" s="13">
        <v>44159</v>
      </c>
      <c r="F1211" s="14" t="s">
        <v>3293</v>
      </c>
      <c r="G1211" s="15" t="s">
        <v>32</v>
      </c>
      <c r="H1211" s="20">
        <v>3670</v>
      </c>
      <c r="I1211" s="20">
        <v>1835</v>
      </c>
    </row>
    <row r="1212" spans="1:9" s="17" customFormat="1" ht="50.25" customHeight="1">
      <c r="A1212" s="13" t="s">
        <v>12</v>
      </c>
      <c r="B1212" s="11" t="s">
        <v>2472</v>
      </c>
      <c r="C1212" s="14" t="s">
        <v>3294</v>
      </c>
      <c r="D1212" s="12" t="s">
        <v>3295</v>
      </c>
      <c r="E1212" s="13">
        <v>44215</v>
      </c>
      <c r="F1212" s="14" t="s">
        <v>3296</v>
      </c>
      <c r="G1212" s="15" t="s">
        <v>32</v>
      </c>
      <c r="H1212" s="20">
        <v>23841</v>
      </c>
      <c r="I1212" s="20">
        <v>15000</v>
      </c>
    </row>
    <row r="1213" spans="1:9" s="17" customFormat="1" ht="50.25" customHeight="1">
      <c r="A1213" s="13" t="s">
        <v>12</v>
      </c>
      <c r="B1213" s="11" t="s">
        <v>2472</v>
      </c>
      <c r="C1213" s="14" t="s">
        <v>3297</v>
      </c>
      <c r="D1213" s="12" t="s">
        <v>3295</v>
      </c>
      <c r="E1213" s="13">
        <v>44215</v>
      </c>
      <c r="F1213" s="14" t="s">
        <v>3298</v>
      </c>
      <c r="G1213" s="15" t="s">
        <v>32</v>
      </c>
      <c r="H1213" s="20">
        <v>5560</v>
      </c>
      <c r="I1213" s="20">
        <v>5560</v>
      </c>
    </row>
    <row r="1214" spans="1:9" s="17" customFormat="1" ht="50.25" customHeight="1">
      <c r="A1214" s="13" t="s">
        <v>12</v>
      </c>
      <c r="B1214" s="11" t="s">
        <v>2472</v>
      </c>
      <c r="C1214" s="14" t="s">
        <v>3299</v>
      </c>
      <c r="D1214" s="12" t="s">
        <v>3300</v>
      </c>
      <c r="E1214" s="13">
        <v>44155</v>
      </c>
      <c r="F1214" s="14" t="s">
        <v>3301</v>
      </c>
      <c r="G1214" s="15" t="s">
        <v>42</v>
      </c>
      <c r="H1214" s="20">
        <v>7460</v>
      </c>
      <c r="I1214" s="20">
        <v>7460</v>
      </c>
    </row>
    <row r="1215" spans="1:9" s="17" customFormat="1" ht="50.25" customHeight="1">
      <c r="A1215" s="13" t="s">
        <v>12</v>
      </c>
      <c r="B1215" s="11" t="s">
        <v>2472</v>
      </c>
      <c r="C1215" s="14" t="s">
        <v>3302</v>
      </c>
      <c r="D1215" s="12" t="s">
        <v>3303</v>
      </c>
      <c r="E1215" s="13">
        <v>44071</v>
      </c>
      <c r="F1215" s="14" t="s">
        <v>3304</v>
      </c>
      <c r="G1215" s="15" t="s">
        <v>32</v>
      </c>
      <c r="H1215" s="20">
        <v>14000</v>
      </c>
      <c r="I1215" s="20">
        <v>7000</v>
      </c>
    </row>
    <row r="1216" spans="1:9" s="17" customFormat="1" ht="50.25" customHeight="1">
      <c r="A1216" s="13" t="s">
        <v>12</v>
      </c>
      <c r="B1216" s="11" t="s">
        <v>2472</v>
      </c>
      <c r="C1216" s="14" t="s">
        <v>3305</v>
      </c>
      <c r="D1216" s="12" t="s">
        <v>3306</v>
      </c>
      <c r="E1216" s="13">
        <v>44117</v>
      </c>
      <c r="F1216" s="14" t="s">
        <v>3307</v>
      </c>
      <c r="G1216" s="15" t="s">
        <v>32</v>
      </c>
      <c r="H1216" s="20">
        <v>9256</v>
      </c>
      <c r="I1216" s="20">
        <v>9256</v>
      </c>
    </row>
    <row r="1217" spans="1:9" s="17" customFormat="1" ht="50.25" customHeight="1">
      <c r="A1217" s="13" t="s">
        <v>12</v>
      </c>
      <c r="B1217" s="11" t="s">
        <v>2472</v>
      </c>
      <c r="C1217" s="14" t="s">
        <v>3308</v>
      </c>
      <c r="D1217" s="12" t="s">
        <v>3309</v>
      </c>
      <c r="E1217" s="13">
        <v>44087</v>
      </c>
      <c r="F1217" s="14" t="s">
        <v>3310</v>
      </c>
      <c r="G1217" s="15" t="s">
        <v>32</v>
      </c>
      <c r="H1217" s="20">
        <v>55000</v>
      </c>
      <c r="I1217" s="20">
        <v>12425.34</v>
      </c>
    </row>
    <row r="1218" spans="1:9" s="17" customFormat="1" ht="50.25" customHeight="1">
      <c r="A1218" s="13" t="s">
        <v>12</v>
      </c>
      <c r="B1218" s="11" t="s">
        <v>2473</v>
      </c>
      <c r="C1218" s="14" t="s">
        <v>3311</v>
      </c>
      <c r="D1218" s="12" t="s">
        <v>3312</v>
      </c>
      <c r="E1218" s="13">
        <v>49055</v>
      </c>
      <c r="F1218" s="14" t="s">
        <v>3313</v>
      </c>
      <c r="G1218" s="15" t="s">
        <v>32</v>
      </c>
      <c r="H1218" s="20">
        <v>12500</v>
      </c>
      <c r="I1218" s="20">
        <v>6250</v>
      </c>
    </row>
    <row r="1219" spans="1:9" s="17" customFormat="1" ht="50.25" customHeight="1">
      <c r="A1219" s="13" t="s">
        <v>12</v>
      </c>
      <c r="B1219" s="11" t="s">
        <v>2473</v>
      </c>
      <c r="C1219" s="14" t="s">
        <v>3314</v>
      </c>
      <c r="D1219" s="12" t="s">
        <v>3315</v>
      </c>
      <c r="E1219" s="13">
        <v>49182</v>
      </c>
      <c r="F1219" s="14" t="s">
        <v>3316</v>
      </c>
      <c r="G1219" s="15" t="s">
        <v>32</v>
      </c>
      <c r="H1219" s="20">
        <v>5000</v>
      </c>
      <c r="I1219" s="20">
        <v>5000</v>
      </c>
    </row>
    <row r="1220" spans="1:9" s="17" customFormat="1" ht="50.25" customHeight="1">
      <c r="A1220" s="13" t="s">
        <v>12</v>
      </c>
      <c r="B1220" s="11" t="s">
        <v>2473</v>
      </c>
      <c r="C1220" s="14" t="s">
        <v>3317</v>
      </c>
      <c r="D1220" s="12" t="s">
        <v>3318</v>
      </c>
      <c r="E1220" s="13">
        <v>49328</v>
      </c>
      <c r="F1220" s="14" t="s">
        <v>3319</v>
      </c>
      <c r="G1220" s="15" t="s">
        <v>32</v>
      </c>
      <c r="H1220" s="20">
        <v>396000</v>
      </c>
      <c r="I1220" s="24">
        <v>158776</v>
      </c>
    </row>
    <row r="1221" spans="1:9" s="17" customFormat="1" ht="50.25" customHeight="1">
      <c r="A1221" s="13" t="s">
        <v>12</v>
      </c>
      <c r="B1221" s="11" t="s">
        <v>2473</v>
      </c>
      <c r="C1221" s="14" t="s">
        <v>3320</v>
      </c>
      <c r="D1221" s="12" t="s">
        <v>3321</v>
      </c>
      <c r="E1221" s="13">
        <v>49050</v>
      </c>
      <c r="F1221" s="14" t="s">
        <v>3322</v>
      </c>
      <c r="G1221" s="15" t="s">
        <v>32</v>
      </c>
      <c r="H1221" s="20">
        <v>20270</v>
      </c>
      <c r="I1221" s="20">
        <v>16216</v>
      </c>
    </row>
    <row r="1222" spans="1:9" s="17" customFormat="1" ht="50.25" customHeight="1">
      <c r="A1222" s="13" t="s">
        <v>12</v>
      </c>
      <c r="B1222" s="11" t="s">
        <v>2473</v>
      </c>
      <c r="C1222" s="14" t="s">
        <v>3323</v>
      </c>
      <c r="D1222" s="12" t="s">
        <v>3324</v>
      </c>
      <c r="E1222" s="13">
        <v>49223</v>
      </c>
      <c r="F1222" s="14" t="s">
        <v>3325</v>
      </c>
      <c r="G1222" s="15" t="s">
        <v>32</v>
      </c>
      <c r="H1222" s="20">
        <v>20000</v>
      </c>
      <c r="I1222" s="20">
        <v>17000</v>
      </c>
    </row>
    <row r="1223" spans="1:9" s="17" customFormat="1" ht="50.25" customHeight="1">
      <c r="A1223" s="13" t="s">
        <v>12</v>
      </c>
      <c r="B1223" s="11" t="s">
        <v>2473</v>
      </c>
      <c r="C1223" s="14" t="s">
        <v>3326</v>
      </c>
      <c r="D1223" s="12" t="s">
        <v>3327</v>
      </c>
      <c r="E1223" s="13">
        <v>49192</v>
      </c>
      <c r="F1223" s="14" t="s">
        <v>3328</v>
      </c>
      <c r="G1223" s="15" t="s">
        <v>32</v>
      </c>
      <c r="H1223" s="20">
        <v>8500</v>
      </c>
      <c r="I1223" s="20">
        <v>6800</v>
      </c>
    </row>
    <row r="1224" spans="1:9" s="17" customFormat="1" ht="50.25" customHeight="1">
      <c r="A1224" s="13" t="s">
        <v>12</v>
      </c>
      <c r="B1224" s="11" t="s">
        <v>2473</v>
      </c>
      <c r="C1224" s="14" t="s">
        <v>3329</v>
      </c>
      <c r="D1224" s="12" t="s">
        <v>3327</v>
      </c>
      <c r="E1224" s="13">
        <v>49192</v>
      </c>
      <c r="F1224" s="14" t="s">
        <v>3330</v>
      </c>
      <c r="G1224" s="15" t="s">
        <v>32</v>
      </c>
      <c r="H1224" s="20">
        <v>13000</v>
      </c>
      <c r="I1224" s="20">
        <v>9321</v>
      </c>
    </row>
    <row r="1225" spans="1:9" s="17" customFormat="1" ht="50.25" customHeight="1">
      <c r="A1225" s="13" t="s">
        <v>12</v>
      </c>
      <c r="B1225" s="11" t="s">
        <v>2473</v>
      </c>
      <c r="C1225" s="14" t="s">
        <v>3331</v>
      </c>
      <c r="D1225" s="12" t="s">
        <v>3332</v>
      </c>
      <c r="E1225" s="13">
        <v>49214</v>
      </c>
      <c r="F1225" s="14" t="s">
        <v>3333</v>
      </c>
      <c r="G1225" s="15" t="s">
        <v>55</v>
      </c>
      <c r="H1225" s="20">
        <v>56434</v>
      </c>
      <c r="I1225" s="20">
        <v>18811</v>
      </c>
    </row>
    <row r="1226" spans="1:9" s="17" customFormat="1" ht="49.7" customHeight="1">
      <c r="A1226" s="13" t="s">
        <v>12</v>
      </c>
      <c r="B1226" s="11" t="s">
        <v>2473</v>
      </c>
      <c r="C1226" s="14" t="s">
        <v>3334</v>
      </c>
      <c r="D1226" s="12" t="s">
        <v>3335</v>
      </c>
      <c r="E1226" s="13">
        <v>49371</v>
      </c>
      <c r="F1226" s="14" t="s">
        <v>3336</v>
      </c>
      <c r="G1226" s="15" t="s">
        <v>32</v>
      </c>
      <c r="H1226" s="20">
        <v>14344</v>
      </c>
      <c r="I1226" s="20">
        <v>10000</v>
      </c>
    </row>
    <row r="1227" spans="1:9" s="17" customFormat="1" ht="50.25" customHeight="1">
      <c r="A1227" s="13" t="s">
        <v>12</v>
      </c>
      <c r="B1227" s="11" t="s">
        <v>2473</v>
      </c>
      <c r="C1227" s="14" t="s">
        <v>3337</v>
      </c>
      <c r="D1227" s="12" t="s">
        <v>3338</v>
      </c>
      <c r="E1227" s="13">
        <v>49240</v>
      </c>
      <c r="F1227" s="14" t="s">
        <v>3339</v>
      </c>
      <c r="G1227" s="15" t="s">
        <v>32</v>
      </c>
      <c r="H1227" s="20">
        <v>15856</v>
      </c>
      <c r="I1227" s="20">
        <v>10000</v>
      </c>
    </row>
    <row r="1228" spans="1:9" s="17" customFormat="1" ht="50.25" customHeight="1">
      <c r="A1228" s="13" t="s">
        <v>12</v>
      </c>
      <c r="B1228" s="11" t="s">
        <v>2473</v>
      </c>
      <c r="C1228" s="14" t="s">
        <v>3340</v>
      </c>
      <c r="D1228" s="12" t="s">
        <v>3341</v>
      </c>
      <c r="E1228" s="13">
        <v>49167</v>
      </c>
      <c r="F1228" s="14" t="s">
        <v>102</v>
      </c>
      <c r="G1228" s="15" t="s">
        <v>32</v>
      </c>
      <c r="H1228" s="20">
        <v>6477</v>
      </c>
      <c r="I1228" s="20">
        <v>6477</v>
      </c>
    </row>
    <row r="1229" spans="1:9" s="17" customFormat="1" ht="50.25" customHeight="1">
      <c r="A1229" s="13" t="s">
        <v>12</v>
      </c>
      <c r="B1229" s="11" t="s">
        <v>2474</v>
      </c>
      <c r="C1229" s="14" t="s">
        <v>3342</v>
      </c>
      <c r="D1229" s="12" t="s">
        <v>3343</v>
      </c>
      <c r="E1229" s="13" t="s">
        <v>3344</v>
      </c>
      <c r="F1229" s="14" t="s">
        <v>3345</v>
      </c>
      <c r="G1229" s="15" t="s">
        <v>32</v>
      </c>
      <c r="H1229" s="20">
        <v>140000</v>
      </c>
      <c r="I1229" s="20">
        <v>42725</v>
      </c>
    </row>
    <row r="1230" spans="1:9" s="17" customFormat="1" ht="50.25" customHeight="1">
      <c r="A1230" s="13" t="s">
        <v>12</v>
      </c>
      <c r="B1230" s="11" t="s">
        <v>2474</v>
      </c>
      <c r="C1230" s="14" t="s">
        <v>3346</v>
      </c>
      <c r="D1230" s="12" t="s">
        <v>3347</v>
      </c>
      <c r="E1230" s="13" t="s">
        <v>3348</v>
      </c>
      <c r="F1230" s="14" t="s">
        <v>3349</v>
      </c>
      <c r="G1230" s="15" t="s">
        <v>32</v>
      </c>
      <c r="H1230" s="20">
        <v>10810</v>
      </c>
      <c r="I1230" s="20">
        <v>8648</v>
      </c>
    </row>
    <row r="1231" spans="1:9" s="17" customFormat="1" ht="50.25" customHeight="1">
      <c r="A1231" s="13" t="s">
        <v>12</v>
      </c>
      <c r="B1231" s="11" t="s">
        <v>2474</v>
      </c>
      <c r="C1231" s="14" t="s">
        <v>3350</v>
      </c>
      <c r="D1231" s="12" t="s">
        <v>3351</v>
      </c>
      <c r="E1231" s="13" t="s">
        <v>3352</v>
      </c>
      <c r="F1231" s="14" t="s">
        <v>3353</v>
      </c>
      <c r="G1231" s="15" t="s">
        <v>32</v>
      </c>
      <c r="H1231" s="20">
        <v>8880</v>
      </c>
      <c r="I1231" s="20">
        <v>6168</v>
      </c>
    </row>
    <row r="1232" spans="1:9" s="17" customFormat="1" ht="50.25" customHeight="1">
      <c r="A1232" s="13" t="s">
        <v>12</v>
      </c>
      <c r="B1232" s="11" t="s">
        <v>2474</v>
      </c>
      <c r="C1232" s="14" t="s">
        <v>3354</v>
      </c>
      <c r="D1232" s="12" t="s">
        <v>3355</v>
      </c>
      <c r="E1232" s="13" t="s">
        <v>3356</v>
      </c>
      <c r="F1232" s="14" t="s">
        <v>2482</v>
      </c>
      <c r="G1232" s="15" t="s">
        <v>32</v>
      </c>
      <c r="H1232" s="20">
        <v>7953</v>
      </c>
      <c r="I1232" s="20">
        <v>3794</v>
      </c>
    </row>
    <row r="1233" spans="1:9" s="17" customFormat="1" ht="50.25" customHeight="1">
      <c r="A1233" s="13" t="s">
        <v>12</v>
      </c>
      <c r="B1233" s="11" t="s">
        <v>2474</v>
      </c>
      <c r="C1233" s="14" t="s">
        <v>3357</v>
      </c>
      <c r="D1233" s="12" t="s">
        <v>3358</v>
      </c>
      <c r="E1233" s="13" t="s">
        <v>3359</v>
      </c>
      <c r="F1233" s="14" t="s">
        <v>3360</v>
      </c>
      <c r="G1233" s="15" t="s">
        <v>32</v>
      </c>
      <c r="H1233" s="20">
        <v>150000</v>
      </c>
      <c r="I1233" s="20">
        <v>80198</v>
      </c>
    </row>
    <row r="1234" spans="1:9" s="17" customFormat="1" ht="50.25" customHeight="1">
      <c r="A1234" s="13" t="s">
        <v>12</v>
      </c>
      <c r="B1234" s="11" t="s">
        <v>2474</v>
      </c>
      <c r="C1234" s="14" t="s">
        <v>3361</v>
      </c>
      <c r="D1234" s="12" t="s">
        <v>3362</v>
      </c>
      <c r="E1234" s="13" t="s">
        <v>3363</v>
      </c>
      <c r="F1234" s="14" t="s">
        <v>3364</v>
      </c>
      <c r="G1234" s="15" t="s">
        <v>32</v>
      </c>
      <c r="H1234" s="20">
        <v>5000</v>
      </c>
      <c r="I1234" s="20">
        <v>4000</v>
      </c>
    </row>
    <row r="1235" spans="1:9" s="17" customFormat="1" ht="50.25" customHeight="1">
      <c r="A1235" s="13" t="s">
        <v>12</v>
      </c>
      <c r="B1235" s="11" t="s">
        <v>2474</v>
      </c>
      <c r="C1235" s="14" t="s">
        <v>3365</v>
      </c>
      <c r="D1235" s="12" t="s">
        <v>3366</v>
      </c>
      <c r="E1235" s="13" t="s">
        <v>3367</v>
      </c>
      <c r="F1235" s="14" t="s">
        <v>3368</v>
      </c>
      <c r="G1235" s="15" t="s">
        <v>32</v>
      </c>
      <c r="H1235" s="20">
        <v>2155</v>
      </c>
      <c r="I1235" s="20">
        <v>1724</v>
      </c>
    </row>
    <row r="1236" spans="1:9" s="17" customFormat="1" ht="50.25" customHeight="1">
      <c r="A1236" s="13" t="s">
        <v>12</v>
      </c>
      <c r="B1236" s="11" t="s">
        <v>2474</v>
      </c>
      <c r="C1236" s="14" t="s">
        <v>3369</v>
      </c>
      <c r="D1236" s="12" t="s">
        <v>3370</v>
      </c>
      <c r="E1236" s="13" t="s">
        <v>3371</v>
      </c>
      <c r="F1236" s="14" t="s">
        <v>3364</v>
      </c>
      <c r="G1236" s="15" t="s">
        <v>32</v>
      </c>
      <c r="H1236" s="20">
        <v>5573</v>
      </c>
      <c r="I1236" s="20">
        <v>3704</v>
      </c>
    </row>
    <row r="1237" spans="1:9" s="17" customFormat="1" ht="50.25" customHeight="1">
      <c r="A1237" s="13" t="s">
        <v>12</v>
      </c>
      <c r="B1237" s="11" t="s">
        <v>2474</v>
      </c>
      <c r="C1237" s="14" t="s">
        <v>3372</v>
      </c>
      <c r="D1237" s="12" t="s">
        <v>3373</v>
      </c>
      <c r="E1237" s="13" t="s">
        <v>3374</v>
      </c>
      <c r="F1237" s="14" t="s">
        <v>3375</v>
      </c>
      <c r="G1237" s="15" t="s">
        <v>42</v>
      </c>
      <c r="H1237" s="20">
        <v>8382</v>
      </c>
      <c r="I1237" s="20">
        <v>3267</v>
      </c>
    </row>
    <row r="1238" spans="1:9" s="17" customFormat="1" ht="50.25" customHeight="1">
      <c r="A1238" s="13" t="s">
        <v>12</v>
      </c>
      <c r="B1238" s="11" t="s">
        <v>2474</v>
      </c>
      <c r="C1238" s="14" t="s">
        <v>3376</v>
      </c>
      <c r="D1238" s="12" t="s">
        <v>3366</v>
      </c>
      <c r="E1238" s="13" t="s">
        <v>3367</v>
      </c>
      <c r="F1238" s="14" t="s">
        <v>3377</v>
      </c>
      <c r="G1238" s="15" t="s">
        <v>32</v>
      </c>
      <c r="H1238" s="20">
        <v>7542</v>
      </c>
      <c r="I1238" s="20">
        <v>5028</v>
      </c>
    </row>
    <row r="1239" spans="1:9" s="17" customFormat="1" ht="50.25" customHeight="1">
      <c r="A1239" s="13" t="s">
        <v>12</v>
      </c>
      <c r="B1239" s="11" t="s">
        <v>2474</v>
      </c>
      <c r="C1239" s="14" t="s">
        <v>3378</v>
      </c>
      <c r="D1239" s="12" t="s">
        <v>3379</v>
      </c>
      <c r="E1239" s="13" t="s">
        <v>3380</v>
      </c>
      <c r="F1239" s="14" t="s">
        <v>2482</v>
      </c>
      <c r="G1239" s="15" t="s">
        <v>32</v>
      </c>
      <c r="H1239" s="20">
        <v>5590</v>
      </c>
      <c r="I1239" s="20">
        <v>1700</v>
      </c>
    </row>
    <row r="1240" spans="1:9" s="17" customFormat="1" ht="50.25" customHeight="1">
      <c r="A1240" s="13" t="s">
        <v>12</v>
      </c>
      <c r="B1240" s="11" t="s">
        <v>2474</v>
      </c>
      <c r="C1240" s="14" t="s">
        <v>3381</v>
      </c>
      <c r="D1240" s="12" t="s">
        <v>3382</v>
      </c>
      <c r="E1240" s="13" t="s">
        <v>3383</v>
      </c>
      <c r="F1240" s="14" t="s">
        <v>3384</v>
      </c>
      <c r="G1240" s="15" t="s">
        <v>32</v>
      </c>
      <c r="H1240" s="20">
        <v>50000</v>
      </c>
      <c r="I1240" s="20">
        <v>31846</v>
      </c>
    </row>
    <row r="1241" spans="1:9" s="17" customFormat="1" ht="50.25" customHeight="1">
      <c r="A1241" s="13" t="s">
        <v>12</v>
      </c>
      <c r="B1241" s="11" t="s">
        <v>2474</v>
      </c>
      <c r="C1241" s="14" t="s">
        <v>3385</v>
      </c>
      <c r="D1241" s="12" t="s">
        <v>3386</v>
      </c>
      <c r="E1241" s="13" t="s">
        <v>3387</v>
      </c>
      <c r="F1241" s="14" t="s">
        <v>3388</v>
      </c>
      <c r="G1241" s="15" t="s">
        <v>32</v>
      </c>
      <c r="H1241" s="20">
        <v>7500</v>
      </c>
      <c r="I1241" s="20">
        <v>4698</v>
      </c>
    </row>
    <row r="1242" spans="1:9" s="17" customFormat="1" ht="50.25" customHeight="1">
      <c r="A1242" s="13" t="s">
        <v>12</v>
      </c>
      <c r="B1242" s="11" t="s">
        <v>2474</v>
      </c>
      <c r="C1242" s="14" t="s">
        <v>3389</v>
      </c>
      <c r="D1242" s="12" t="s">
        <v>3390</v>
      </c>
      <c r="E1242" s="13" t="s">
        <v>3391</v>
      </c>
      <c r="F1242" s="14" t="s">
        <v>3392</v>
      </c>
      <c r="G1242" s="15" t="s">
        <v>32</v>
      </c>
      <c r="H1242" s="20">
        <v>19850</v>
      </c>
      <c r="I1242" s="20">
        <v>15880</v>
      </c>
    </row>
    <row r="1243" spans="1:9" s="17" customFormat="1" ht="50.25" customHeight="1">
      <c r="A1243" s="13" t="s">
        <v>12</v>
      </c>
      <c r="B1243" s="11" t="s">
        <v>2474</v>
      </c>
      <c r="C1243" s="14" t="s">
        <v>3393</v>
      </c>
      <c r="D1243" s="12" t="s">
        <v>3394</v>
      </c>
      <c r="E1243" s="13" t="s">
        <v>3395</v>
      </c>
      <c r="F1243" s="14" t="s">
        <v>3396</v>
      </c>
      <c r="G1243" s="15" t="s">
        <v>32</v>
      </c>
      <c r="H1243" s="20">
        <v>1914</v>
      </c>
      <c r="I1243" s="20">
        <v>1531</v>
      </c>
    </row>
    <row r="1244" spans="1:9" s="17" customFormat="1" ht="50.25" customHeight="1">
      <c r="A1244" s="13" t="s">
        <v>12</v>
      </c>
      <c r="B1244" s="11" t="s">
        <v>2474</v>
      </c>
      <c r="C1244" s="14" t="s">
        <v>3397</v>
      </c>
      <c r="D1244" s="12" t="s">
        <v>3398</v>
      </c>
      <c r="E1244" s="13" t="s">
        <v>3399</v>
      </c>
      <c r="F1244" s="14" t="s">
        <v>3400</v>
      </c>
      <c r="G1244" s="15" t="s">
        <v>32</v>
      </c>
      <c r="H1244" s="20">
        <v>15768</v>
      </c>
      <c r="I1244" s="20">
        <v>12615</v>
      </c>
    </row>
    <row r="1245" spans="1:9" s="17" customFormat="1" ht="50.25" customHeight="1">
      <c r="A1245" s="13" t="s">
        <v>12</v>
      </c>
      <c r="B1245" s="11" t="s">
        <v>2474</v>
      </c>
      <c r="C1245" s="14" t="s">
        <v>3401</v>
      </c>
      <c r="D1245" s="12" t="s">
        <v>3402</v>
      </c>
      <c r="E1245" s="13" t="s">
        <v>3403</v>
      </c>
      <c r="F1245" s="14" t="s">
        <v>3404</v>
      </c>
      <c r="G1245" s="15" t="s">
        <v>32</v>
      </c>
      <c r="H1245" s="20">
        <v>659</v>
      </c>
      <c r="I1245" s="20">
        <v>659</v>
      </c>
    </row>
    <row r="1246" spans="1:9" s="17" customFormat="1" ht="50.25" customHeight="1">
      <c r="A1246" s="13" t="s">
        <v>12</v>
      </c>
      <c r="B1246" s="11" t="s">
        <v>2474</v>
      </c>
      <c r="C1246" s="14" t="s">
        <v>3405</v>
      </c>
      <c r="D1246" s="12" t="s">
        <v>3406</v>
      </c>
      <c r="E1246" s="13" t="s">
        <v>3407</v>
      </c>
      <c r="F1246" s="14" t="s">
        <v>3408</v>
      </c>
      <c r="G1246" s="15" t="s">
        <v>55</v>
      </c>
      <c r="H1246" s="20">
        <v>45312</v>
      </c>
      <c r="I1246" s="20">
        <v>28151</v>
      </c>
    </row>
    <row r="1247" spans="1:9" s="17" customFormat="1" ht="50.25" customHeight="1">
      <c r="A1247" s="13" t="s">
        <v>12</v>
      </c>
      <c r="B1247" s="11" t="s">
        <v>2474</v>
      </c>
      <c r="C1247" s="14" t="s">
        <v>3409</v>
      </c>
      <c r="D1247" s="12" t="s">
        <v>3379</v>
      </c>
      <c r="E1247" s="13" t="s">
        <v>3380</v>
      </c>
      <c r="F1247" s="14" t="s">
        <v>3410</v>
      </c>
      <c r="G1247" s="15" t="s">
        <v>32</v>
      </c>
      <c r="H1247" s="20">
        <v>2960</v>
      </c>
      <c r="I1247" s="20">
        <v>2704</v>
      </c>
    </row>
    <row r="1248" spans="1:9" s="17" customFormat="1" ht="50.25" customHeight="1">
      <c r="A1248" s="13" t="s">
        <v>12</v>
      </c>
      <c r="B1248" s="11" t="s">
        <v>2474</v>
      </c>
      <c r="C1248" s="14" t="s">
        <v>3411</v>
      </c>
      <c r="D1248" s="12" t="s">
        <v>3412</v>
      </c>
      <c r="E1248" s="13" t="s">
        <v>3407</v>
      </c>
      <c r="F1248" s="14" t="s">
        <v>3413</v>
      </c>
      <c r="G1248" s="15" t="s">
        <v>32</v>
      </c>
      <c r="H1248" s="20">
        <v>40000</v>
      </c>
      <c r="I1248" s="20">
        <v>24562</v>
      </c>
    </row>
    <row r="1249" spans="1:9" s="17" customFormat="1" ht="50.25" customHeight="1">
      <c r="A1249" s="13" t="s">
        <v>12</v>
      </c>
      <c r="B1249" s="11" t="s">
        <v>2474</v>
      </c>
      <c r="C1249" s="14" t="s">
        <v>3414</v>
      </c>
      <c r="D1249" s="12" t="s">
        <v>3366</v>
      </c>
      <c r="E1249" s="13" t="s">
        <v>3367</v>
      </c>
      <c r="F1249" s="14" t="s">
        <v>3415</v>
      </c>
      <c r="G1249" s="15" t="s">
        <v>32</v>
      </c>
      <c r="H1249" s="20">
        <v>28927</v>
      </c>
      <c r="I1249" s="20">
        <v>13427</v>
      </c>
    </row>
    <row r="1250" spans="1:9" s="17" customFormat="1" ht="50.25" customHeight="1">
      <c r="A1250" s="13" t="s">
        <v>12</v>
      </c>
      <c r="B1250" s="11" t="s">
        <v>2475</v>
      </c>
      <c r="C1250" s="14">
        <v>3535064</v>
      </c>
      <c r="D1250" s="12" t="s">
        <v>3416</v>
      </c>
      <c r="E1250" s="13" t="s">
        <v>3417</v>
      </c>
      <c r="F1250" s="14" t="s">
        <v>3418</v>
      </c>
      <c r="G1250" s="15" t="s">
        <v>32</v>
      </c>
      <c r="H1250" s="20">
        <v>26040</v>
      </c>
      <c r="I1250" s="20">
        <v>6570</v>
      </c>
    </row>
    <row r="1251" spans="1:9" s="17" customFormat="1" ht="50.25" customHeight="1">
      <c r="A1251" s="13" t="s">
        <v>12</v>
      </c>
      <c r="B1251" s="11" t="s">
        <v>2475</v>
      </c>
      <c r="C1251" s="14">
        <v>4126410</v>
      </c>
      <c r="D1251" s="12" t="s">
        <v>3419</v>
      </c>
      <c r="E1251" s="13" t="s">
        <v>3420</v>
      </c>
      <c r="F1251" s="14" t="s">
        <v>3421</v>
      </c>
      <c r="G1251" s="15" t="s">
        <v>32</v>
      </c>
      <c r="H1251" s="20">
        <v>5513</v>
      </c>
      <c r="I1251" s="20">
        <v>5513</v>
      </c>
    </row>
    <row r="1252" spans="1:9" s="17" customFormat="1" ht="50.25" customHeight="1">
      <c r="A1252" s="13" t="s">
        <v>12</v>
      </c>
      <c r="B1252" s="11" t="s">
        <v>2475</v>
      </c>
      <c r="C1252" s="14">
        <v>4133131</v>
      </c>
      <c r="D1252" s="12" t="s">
        <v>3419</v>
      </c>
      <c r="E1252" s="13" t="s">
        <v>3420</v>
      </c>
      <c r="F1252" s="14" t="s">
        <v>3422</v>
      </c>
      <c r="G1252" s="15" t="s">
        <v>32</v>
      </c>
      <c r="H1252" s="20">
        <v>5278</v>
      </c>
      <c r="I1252" s="20">
        <v>720</v>
      </c>
    </row>
    <row r="1253" spans="1:9" s="17" customFormat="1" ht="50.25" customHeight="1">
      <c r="A1253" s="13" t="s">
        <v>12</v>
      </c>
      <c r="B1253" s="11" t="s">
        <v>2475</v>
      </c>
      <c r="C1253" s="14">
        <v>4740378</v>
      </c>
      <c r="D1253" s="12" t="s">
        <v>3423</v>
      </c>
      <c r="E1253" s="13" t="s">
        <v>3424</v>
      </c>
      <c r="F1253" s="14" t="s">
        <v>3425</v>
      </c>
      <c r="G1253" s="15" t="s">
        <v>32</v>
      </c>
      <c r="H1253" s="20">
        <v>25034</v>
      </c>
      <c r="I1253" s="20">
        <v>25034</v>
      </c>
    </row>
    <row r="1254" spans="1:9" s="17" customFormat="1" ht="50.25" customHeight="1">
      <c r="A1254" s="13" t="s">
        <v>12</v>
      </c>
      <c r="B1254" s="11" t="s">
        <v>2475</v>
      </c>
      <c r="C1254" s="14">
        <v>4743165</v>
      </c>
      <c r="D1254" s="12" t="s">
        <v>3426</v>
      </c>
      <c r="E1254" s="13" t="s">
        <v>3427</v>
      </c>
      <c r="F1254" s="14" t="s">
        <v>3052</v>
      </c>
      <c r="G1254" s="15" t="s">
        <v>32</v>
      </c>
      <c r="H1254" s="20">
        <v>3380</v>
      </c>
      <c r="I1254" s="20">
        <v>3380</v>
      </c>
    </row>
    <row r="1255" spans="1:9" s="17" customFormat="1" ht="50.25" customHeight="1">
      <c r="A1255" s="13" t="s">
        <v>12</v>
      </c>
      <c r="B1255" s="11" t="s">
        <v>2475</v>
      </c>
      <c r="C1255" s="14">
        <v>4815023</v>
      </c>
      <c r="D1255" s="12" t="s">
        <v>3428</v>
      </c>
      <c r="E1255" s="13" t="s">
        <v>3429</v>
      </c>
      <c r="F1255" s="14" t="s">
        <v>3430</v>
      </c>
      <c r="G1255" s="15" t="s">
        <v>32</v>
      </c>
      <c r="H1255" s="20">
        <v>5400</v>
      </c>
      <c r="I1255" s="20">
        <v>5400</v>
      </c>
    </row>
    <row r="1256" spans="1:9" s="17" customFormat="1" ht="50.25" customHeight="1">
      <c r="A1256" s="13" t="s">
        <v>12</v>
      </c>
      <c r="B1256" s="11" t="s">
        <v>2475</v>
      </c>
      <c r="C1256" s="14">
        <v>4870099</v>
      </c>
      <c r="D1256" s="12" t="s">
        <v>3416</v>
      </c>
      <c r="E1256" s="13" t="s">
        <v>3417</v>
      </c>
      <c r="F1256" s="14" t="s">
        <v>3431</v>
      </c>
      <c r="G1256" s="15" t="s">
        <v>32</v>
      </c>
      <c r="H1256" s="20">
        <v>17000</v>
      </c>
      <c r="I1256" s="20">
        <v>11453</v>
      </c>
    </row>
    <row r="1257" spans="1:9" s="17" customFormat="1" ht="50.25" customHeight="1">
      <c r="A1257" s="13" t="s">
        <v>12</v>
      </c>
      <c r="B1257" s="11" t="s">
        <v>2475</v>
      </c>
      <c r="C1257" s="14">
        <v>4891836</v>
      </c>
      <c r="D1257" s="12" t="s">
        <v>3432</v>
      </c>
      <c r="E1257" s="13" t="s">
        <v>3433</v>
      </c>
      <c r="F1257" s="14" t="s">
        <v>3434</v>
      </c>
      <c r="G1257" s="15" t="s">
        <v>32</v>
      </c>
      <c r="H1257" s="20">
        <v>918</v>
      </c>
      <c r="I1257" s="20">
        <v>765</v>
      </c>
    </row>
    <row r="1258" spans="1:9" s="17" customFormat="1" ht="50.25" customHeight="1">
      <c r="A1258" s="13" t="s">
        <v>12</v>
      </c>
      <c r="B1258" s="11" t="s">
        <v>2475</v>
      </c>
      <c r="C1258" s="14">
        <v>4899956</v>
      </c>
      <c r="D1258" s="12" t="s">
        <v>3435</v>
      </c>
      <c r="E1258" s="13" t="s">
        <v>3436</v>
      </c>
      <c r="F1258" s="14" t="s">
        <v>3437</v>
      </c>
      <c r="G1258" s="15" t="s">
        <v>32</v>
      </c>
      <c r="H1258" s="20">
        <v>27280</v>
      </c>
      <c r="I1258" s="20">
        <v>21824</v>
      </c>
    </row>
    <row r="1259" spans="1:9" s="17" customFormat="1" ht="50.25" customHeight="1">
      <c r="A1259" s="13" t="s">
        <v>12</v>
      </c>
      <c r="B1259" s="11" t="s">
        <v>2475</v>
      </c>
      <c r="C1259" s="14">
        <v>5099015</v>
      </c>
      <c r="D1259" s="12" t="s">
        <v>3438</v>
      </c>
      <c r="E1259" s="13" t="s">
        <v>3439</v>
      </c>
      <c r="F1259" s="14" t="s">
        <v>3425</v>
      </c>
      <c r="G1259" s="15" t="s">
        <v>32</v>
      </c>
      <c r="H1259" s="20">
        <v>16116</v>
      </c>
      <c r="I1259" s="20">
        <v>16116</v>
      </c>
    </row>
    <row r="1260" spans="1:9" s="17" customFormat="1" ht="50.25" customHeight="1">
      <c r="A1260" s="13" t="s">
        <v>12</v>
      </c>
      <c r="B1260" s="11" t="s">
        <v>2475</v>
      </c>
      <c r="C1260" s="14">
        <v>5189011</v>
      </c>
      <c r="D1260" s="12" t="s">
        <v>3440</v>
      </c>
      <c r="E1260" s="13" t="s">
        <v>3441</v>
      </c>
      <c r="F1260" s="14" t="s">
        <v>3442</v>
      </c>
      <c r="G1260" s="15" t="s">
        <v>32</v>
      </c>
      <c r="H1260" s="20">
        <v>13825</v>
      </c>
      <c r="I1260" s="20">
        <v>12443</v>
      </c>
    </row>
    <row r="1261" spans="1:9" s="17" customFormat="1" ht="50.25" customHeight="1">
      <c r="A1261" s="13" t="s">
        <v>12</v>
      </c>
      <c r="B1261" s="11" t="s">
        <v>2475</v>
      </c>
      <c r="C1261" s="14">
        <v>5366945</v>
      </c>
      <c r="D1261" s="12" t="s">
        <v>3443</v>
      </c>
      <c r="E1261" s="13" t="s">
        <v>3444</v>
      </c>
      <c r="F1261" s="14" t="s">
        <v>3445</v>
      </c>
      <c r="G1261" s="15" t="s">
        <v>32</v>
      </c>
      <c r="H1261" s="20">
        <v>13769</v>
      </c>
      <c r="I1261" s="20">
        <v>12096</v>
      </c>
    </row>
    <row r="1262" spans="1:9" s="17" customFormat="1" ht="50.25" customHeight="1">
      <c r="A1262" s="13" t="s">
        <v>12</v>
      </c>
      <c r="B1262" s="11" t="s">
        <v>2475</v>
      </c>
      <c r="C1262" s="14">
        <v>5372016</v>
      </c>
      <c r="D1262" s="12" t="s">
        <v>3446</v>
      </c>
      <c r="E1262" s="13" t="s">
        <v>3447</v>
      </c>
      <c r="F1262" s="14" t="s">
        <v>2482</v>
      </c>
      <c r="G1262" s="15" t="s">
        <v>32</v>
      </c>
      <c r="H1262" s="20">
        <v>3017</v>
      </c>
      <c r="I1262" s="20">
        <v>4781</v>
      </c>
    </row>
    <row r="1263" spans="1:9" s="17" customFormat="1" ht="50.25" customHeight="1">
      <c r="A1263" s="13" t="s">
        <v>12</v>
      </c>
      <c r="B1263" s="11" t="s">
        <v>2475</v>
      </c>
      <c r="C1263" s="14">
        <v>5387618</v>
      </c>
      <c r="D1263" s="12" t="s">
        <v>3448</v>
      </c>
      <c r="E1263" s="13" t="s">
        <v>3449</v>
      </c>
      <c r="F1263" s="14" t="s">
        <v>3450</v>
      </c>
      <c r="G1263" s="15" t="s">
        <v>32</v>
      </c>
      <c r="H1263" s="20">
        <v>5845</v>
      </c>
      <c r="I1263" s="20">
        <v>5845</v>
      </c>
    </row>
    <row r="1264" spans="1:9" s="17" customFormat="1" ht="50.25" customHeight="1">
      <c r="A1264" s="13" t="s">
        <v>12</v>
      </c>
      <c r="B1264" s="11" t="s">
        <v>2475</v>
      </c>
      <c r="C1264" s="14">
        <v>5475578</v>
      </c>
      <c r="D1264" s="12" t="s">
        <v>3451</v>
      </c>
      <c r="E1264" s="13" t="s">
        <v>3452</v>
      </c>
      <c r="F1264" s="14" t="s">
        <v>3052</v>
      </c>
      <c r="G1264" s="15" t="s">
        <v>32</v>
      </c>
      <c r="H1264" s="20">
        <v>5400</v>
      </c>
      <c r="I1264" s="20">
        <v>5400</v>
      </c>
    </row>
    <row r="1265" spans="1:9" s="17" customFormat="1" ht="50.25" customHeight="1">
      <c r="A1265" s="13" t="s">
        <v>12</v>
      </c>
      <c r="B1265" s="11" t="s">
        <v>2475</v>
      </c>
      <c r="C1265" s="14">
        <v>5708210</v>
      </c>
      <c r="D1265" s="12" t="s">
        <v>3453</v>
      </c>
      <c r="E1265" s="13" t="s">
        <v>3454</v>
      </c>
      <c r="F1265" s="14" t="s">
        <v>3052</v>
      </c>
      <c r="G1265" s="15" t="s">
        <v>32</v>
      </c>
      <c r="H1265" s="20">
        <v>12740</v>
      </c>
      <c r="I1265" s="20">
        <v>11466</v>
      </c>
    </row>
    <row r="1266" spans="1:9" s="17" customFormat="1" ht="50.25" customHeight="1">
      <c r="A1266" s="13" t="s">
        <v>12</v>
      </c>
      <c r="B1266" s="11" t="s">
        <v>2475</v>
      </c>
      <c r="C1266" s="14">
        <v>5718935</v>
      </c>
      <c r="D1266" s="12" t="s">
        <v>3455</v>
      </c>
      <c r="E1266" s="13" t="s">
        <v>3456</v>
      </c>
      <c r="F1266" s="14" t="s">
        <v>3457</v>
      </c>
      <c r="G1266" s="15" t="s">
        <v>32</v>
      </c>
      <c r="H1266" s="20">
        <v>35088</v>
      </c>
      <c r="I1266" s="20">
        <v>10526</v>
      </c>
    </row>
    <row r="1267" spans="1:9" s="17" customFormat="1" ht="50.25" customHeight="1">
      <c r="A1267" s="13" t="s">
        <v>12</v>
      </c>
      <c r="B1267" s="11" t="s">
        <v>2475</v>
      </c>
      <c r="C1267" s="14">
        <v>5878771</v>
      </c>
      <c r="D1267" s="12" t="s">
        <v>3458</v>
      </c>
      <c r="E1267" s="13" t="s">
        <v>3459</v>
      </c>
      <c r="F1267" s="14" t="s">
        <v>3460</v>
      </c>
      <c r="G1267" s="15" t="s">
        <v>32</v>
      </c>
      <c r="H1267" s="20">
        <v>26820</v>
      </c>
      <c r="I1267" s="20">
        <v>24145</v>
      </c>
    </row>
    <row r="1268" spans="1:9" s="17" customFormat="1" ht="50.25" customHeight="1">
      <c r="A1268" s="13" t="s">
        <v>12</v>
      </c>
      <c r="B1268" s="11" t="s">
        <v>2475</v>
      </c>
      <c r="C1268" s="14">
        <v>5924652</v>
      </c>
      <c r="D1268" s="12" t="s">
        <v>3458</v>
      </c>
      <c r="E1268" s="13" t="s">
        <v>3459</v>
      </c>
      <c r="F1268" s="14" t="s">
        <v>3461</v>
      </c>
      <c r="G1268" s="15" t="s">
        <v>55</v>
      </c>
      <c r="H1268" s="20">
        <v>15290</v>
      </c>
      <c r="I1268" s="20">
        <v>13761</v>
      </c>
    </row>
    <row r="1269" spans="1:9" s="17" customFormat="1" ht="50.25" customHeight="1">
      <c r="A1269" s="13" t="s">
        <v>12</v>
      </c>
      <c r="B1269" s="11" t="s">
        <v>2475</v>
      </c>
      <c r="C1269" s="14">
        <v>5957631</v>
      </c>
      <c r="D1269" s="12" t="s">
        <v>3462</v>
      </c>
      <c r="E1269" s="13" t="s">
        <v>3463</v>
      </c>
      <c r="F1269" s="14" t="s">
        <v>3464</v>
      </c>
      <c r="G1269" s="15" t="s">
        <v>32</v>
      </c>
      <c r="H1269" s="20">
        <v>788</v>
      </c>
      <c r="I1269" s="20">
        <v>788</v>
      </c>
    </row>
    <row r="1270" spans="1:9" s="17" customFormat="1" ht="50.25" customHeight="1">
      <c r="A1270" s="13" t="s">
        <v>12</v>
      </c>
      <c r="B1270" s="11" t="s">
        <v>2475</v>
      </c>
      <c r="C1270" s="14">
        <v>5961844</v>
      </c>
      <c r="D1270" s="12" t="s">
        <v>3465</v>
      </c>
      <c r="E1270" s="13" t="s">
        <v>3466</v>
      </c>
      <c r="F1270" s="14" t="s">
        <v>3052</v>
      </c>
      <c r="G1270" s="15" t="s">
        <v>55</v>
      </c>
      <c r="H1270" s="20">
        <v>5980</v>
      </c>
      <c r="I1270" s="20">
        <v>5980</v>
      </c>
    </row>
    <row r="1271" spans="1:9" s="17" customFormat="1" ht="50.25" customHeight="1">
      <c r="A1271" s="13" t="s">
        <v>12</v>
      </c>
      <c r="B1271" s="11" t="s">
        <v>2475</v>
      </c>
      <c r="C1271" s="14">
        <v>5966374</v>
      </c>
      <c r="D1271" s="12" t="s">
        <v>3467</v>
      </c>
      <c r="E1271" s="13" t="s">
        <v>3468</v>
      </c>
      <c r="F1271" s="14" t="s">
        <v>2482</v>
      </c>
      <c r="G1271" s="15" t="s">
        <v>32</v>
      </c>
      <c r="H1271" s="20">
        <v>4395</v>
      </c>
      <c r="I1271" s="20">
        <v>4395</v>
      </c>
    </row>
    <row r="1272" spans="1:9" s="17" customFormat="1" ht="50.25" customHeight="1">
      <c r="A1272" s="13" t="s">
        <v>12</v>
      </c>
      <c r="B1272" s="11" t="s">
        <v>2475</v>
      </c>
      <c r="C1272" s="14">
        <v>5970744</v>
      </c>
      <c r="D1272" s="12" t="s">
        <v>3469</v>
      </c>
      <c r="E1272" s="13" t="s">
        <v>3470</v>
      </c>
      <c r="F1272" s="14" t="s">
        <v>3425</v>
      </c>
      <c r="G1272" s="15" t="s">
        <v>32</v>
      </c>
      <c r="H1272" s="20">
        <v>14988</v>
      </c>
      <c r="I1272" s="20">
        <v>13300</v>
      </c>
    </row>
    <row r="1273" spans="1:9" s="17" customFormat="1" ht="50.25" customHeight="1">
      <c r="A1273" s="13" t="s">
        <v>12</v>
      </c>
      <c r="B1273" s="11" t="s">
        <v>2475</v>
      </c>
      <c r="C1273" s="14">
        <v>5986032</v>
      </c>
      <c r="D1273" s="12" t="s">
        <v>3471</v>
      </c>
      <c r="E1273" s="13" t="s">
        <v>3472</v>
      </c>
      <c r="F1273" s="14" t="s">
        <v>3473</v>
      </c>
      <c r="G1273" s="15" t="s">
        <v>32</v>
      </c>
      <c r="H1273" s="20">
        <v>21794</v>
      </c>
      <c r="I1273" s="20">
        <v>19615</v>
      </c>
    </row>
    <row r="1274" spans="1:9" s="17" customFormat="1" ht="50.25" customHeight="1">
      <c r="A1274" s="13" t="s">
        <v>12</v>
      </c>
      <c r="B1274" s="11" t="s">
        <v>2475</v>
      </c>
      <c r="C1274" s="14">
        <v>5990868</v>
      </c>
      <c r="D1274" s="12" t="s">
        <v>3474</v>
      </c>
      <c r="E1274" s="13" t="s">
        <v>3475</v>
      </c>
      <c r="F1274" s="14" t="s">
        <v>3476</v>
      </c>
      <c r="G1274" s="15" t="s">
        <v>32</v>
      </c>
      <c r="H1274" s="20">
        <v>3799</v>
      </c>
      <c r="I1274" s="20">
        <v>3799</v>
      </c>
    </row>
    <row r="1275" spans="1:9" s="17" customFormat="1" ht="50.25" customHeight="1">
      <c r="A1275" s="13" t="s">
        <v>12</v>
      </c>
      <c r="B1275" s="11" t="s">
        <v>2475</v>
      </c>
      <c r="C1275" s="14">
        <v>5995054</v>
      </c>
      <c r="D1275" s="12" t="s">
        <v>3477</v>
      </c>
      <c r="E1275" s="13" t="s">
        <v>3478</v>
      </c>
      <c r="F1275" s="14" t="s">
        <v>3445</v>
      </c>
      <c r="G1275" s="15" t="s">
        <v>32</v>
      </c>
      <c r="H1275" s="20">
        <v>48085</v>
      </c>
      <c r="I1275" s="20">
        <v>40141.800000000003</v>
      </c>
    </row>
    <row r="1276" spans="1:9" s="17" customFormat="1" ht="50.25" customHeight="1">
      <c r="A1276" s="13" t="s">
        <v>12</v>
      </c>
      <c r="B1276" s="11" t="s">
        <v>2475</v>
      </c>
      <c r="C1276" s="14">
        <v>6107603</v>
      </c>
      <c r="D1276" s="12" t="s">
        <v>3479</v>
      </c>
      <c r="E1276" s="13" t="s">
        <v>3480</v>
      </c>
      <c r="F1276" s="14" t="s">
        <v>3481</v>
      </c>
      <c r="G1276" s="15" t="s">
        <v>32</v>
      </c>
      <c r="H1276" s="20">
        <v>5984</v>
      </c>
      <c r="I1276" s="20">
        <v>5984</v>
      </c>
    </row>
    <row r="1277" spans="1:9" s="17" customFormat="1" ht="50.25" customHeight="1">
      <c r="A1277" s="13" t="s">
        <v>12</v>
      </c>
      <c r="B1277" s="11" t="s">
        <v>2475</v>
      </c>
      <c r="C1277" s="14">
        <v>6207403</v>
      </c>
      <c r="D1277" s="12" t="s">
        <v>3482</v>
      </c>
      <c r="E1277" s="13" t="s">
        <v>3483</v>
      </c>
      <c r="F1277" s="14" t="s">
        <v>3484</v>
      </c>
      <c r="G1277" s="15" t="s">
        <v>42</v>
      </c>
      <c r="H1277" s="20">
        <v>5789</v>
      </c>
      <c r="I1277" s="20">
        <v>5789</v>
      </c>
    </row>
    <row r="1278" spans="1:9" s="17" customFormat="1" ht="50.25" customHeight="1">
      <c r="A1278" s="13" t="s">
        <v>12</v>
      </c>
      <c r="B1278" s="11" t="s">
        <v>2476</v>
      </c>
      <c r="C1278" s="14">
        <v>4534473</v>
      </c>
      <c r="D1278" s="12" t="s">
        <v>3485</v>
      </c>
      <c r="E1278" s="13" t="s">
        <v>3486</v>
      </c>
      <c r="F1278" s="14" t="s">
        <v>3364</v>
      </c>
      <c r="G1278" s="15" t="s">
        <v>32</v>
      </c>
      <c r="H1278" s="20">
        <v>10495</v>
      </c>
      <c r="I1278" s="20">
        <v>9445</v>
      </c>
    </row>
    <row r="1279" spans="1:9" s="17" customFormat="1" ht="50.25" customHeight="1">
      <c r="A1279" s="13" t="s">
        <v>12</v>
      </c>
      <c r="B1279" s="11" t="s">
        <v>2476</v>
      </c>
      <c r="C1279" s="14">
        <v>4598039</v>
      </c>
      <c r="D1279" s="12" t="s">
        <v>3487</v>
      </c>
      <c r="E1279" s="13" t="s">
        <v>3488</v>
      </c>
      <c r="F1279" s="14" t="s">
        <v>3489</v>
      </c>
      <c r="G1279" s="15" t="s">
        <v>32</v>
      </c>
      <c r="H1279" s="20">
        <v>2490</v>
      </c>
      <c r="I1279" s="20">
        <v>2490</v>
      </c>
    </row>
    <row r="1280" spans="1:9" s="17" customFormat="1" ht="50.25" customHeight="1">
      <c r="A1280" s="13" t="s">
        <v>12</v>
      </c>
      <c r="B1280" s="11" t="s">
        <v>2476</v>
      </c>
      <c r="C1280" s="14">
        <v>4626424</v>
      </c>
      <c r="D1280" s="12" t="s">
        <v>3490</v>
      </c>
      <c r="E1280" s="13" t="s">
        <v>3491</v>
      </c>
      <c r="F1280" s="14" t="s">
        <v>3492</v>
      </c>
      <c r="G1280" s="15" t="s">
        <v>32</v>
      </c>
      <c r="H1280" s="20">
        <v>7478</v>
      </c>
      <c r="I1280" s="20">
        <v>5982</v>
      </c>
    </row>
    <row r="1281" spans="1:9" s="17" customFormat="1" ht="50.25" customHeight="1">
      <c r="A1281" s="13" t="s">
        <v>12</v>
      </c>
      <c r="B1281" s="11" t="s">
        <v>2476</v>
      </c>
      <c r="C1281" s="14">
        <v>4701038</v>
      </c>
      <c r="D1281" s="12" t="s">
        <v>3493</v>
      </c>
      <c r="E1281" s="13" t="s">
        <v>3494</v>
      </c>
      <c r="F1281" s="14" t="s">
        <v>3495</v>
      </c>
      <c r="G1281" s="15" t="s">
        <v>32</v>
      </c>
      <c r="H1281" s="20">
        <v>8425</v>
      </c>
      <c r="I1281" s="20">
        <v>3205.26</v>
      </c>
    </row>
    <row r="1282" spans="1:9" s="17" customFormat="1" ht="50.25" customHeight="1">
      <c r="A1282" s="13" t="s">
        <v>12</v>
      </c>
      <c r="B1282" s="11" t="s">
        <v>2476</v>
      </c>
      <c r="C1282" s="14">
        <v>4706757</v>
      </c>
      <c r="D1282" s="12" t="s">
        <v>3496</v>
      </c>
      <c r="E1282" s="13" t="s">
        <v>3497</v>
      </c>
      <c r="F1282" s="14" t="s">
        <v>3498</v>
      </c>
      <c r="G1282" s="15" t="s">
        <v>32</v>
      </c>
      <c r="H1282" s="20">
        <v>42402</v>
      </c>
      <c r="I1282" s="20">
        <v>12720.6</v>
      </c>
    </row>
    <row r="1283" spans="1:9" s="17" customFormat="1" ht="50.25" customHeight="1">
      <c r="A1283" s="13" t="s">
        <v>12</v>
      </c>
      <c r="B1283" s="11" t="s">
        <v>2476</v>
      </c>
      <c r="C1283" s="14">
        <v>4717232</v>
      </c>
      <c r="D1283" s="12" t="s">
        <v>3499</v>
      </c>
      <c r="E1283" s="13" t="s">
        <v>3500</v>
      </c>
      <c r="F1283" s="14" t="s">
        <v>3501</v>
      </c>
      <c r="G1283" s="15" t="s">
        <v>32</v>
      </c>
      <c r="H1283" s="20">
        <v>6680</v>
      </c>
      <c r="I1283" s="20">
        <v>6680</v>
      </c>
    </row>
    <row r="1284" spans="1:9" s="17" customFormat="1" ht="50.25" customHeight="1">
      <c r="A1284" s="13" t="s">
        <v>12</v>
      </c>
      <c r="B1284" s="11" t="s">
        <v>2476</v>
      </c>
      <c r="C1284" s="14">
        <v>4724079</v>
      </c>
      <c r="D1284" s="12" t="s">
        <v>3502</v>
      </c>
      <c r="E1284" s="13" t="s">
        <v>3503</v>
      </c>
      <c r="F1284" s="14" t="s">
        <v>3504</v>
      </c>
      <c r="G1284" s="15" t="s">
        <v>32</v>
      </c>
      <c r="H1284" s="20">
        <v>97125</v>
      </c>
      <c r="I1284" s="20">
        <v>29138</v>
      </c>
    </row>
    <row r="1285" spans="1:9" s="17" customFormat="1" ht="50.25" customHeight="1">
      <c r="A1285" s="13" t="s">
        <v>12</v>
      </c>
      <c r="B1285" s="11" t="s">
        <v>2476</v>
      </c>
      <c r="C1285" s="14">
        <v>4762283</v>
      </c>
      <c r="D1285" s="12" t="s">
        <v>3505</v>
      </c>
      <c r="E1285" s="13" t="s">
        <v>3506</v>
      </c>
      <c r="F1285" s="14" t="s">
        <v>3507</v>
      </c>
      <c r="G1285" s="15" t="s">
        <v>32</v>
      </c>
      <c r="H1285" s="20">
        <v>49961</v>
      </c>
      <c r="I1285" s="20">
        <v>14989</v>
      </c>
    </row>
    <row r="1286" spans="1:9" s="17" customFormat="1" ht="50.25" customHeight="1">
      <c r="A1286" s="13" t="s">
        <v>12</v>
      </c>
      <c r="B1286" s="11" t="s">
        <v>2476</v>
      </c>
      <c r="C1286" s="14">
        <v>4772934</v>
      </c>
      <c r="D1286" s="12" t="s">
        <v>3508</v>
      </c>
      <c r="E1286" s="13" t="s">
        <v>3491</v>
      </c>
      <c r="F1286" s="14" t="s">
        <v>3509</v>
      </c>
      <c r="G1286" s="15" t="s">
        <v>55</v>
      </c>
      <c r="H1286" s="20">
        <v>18450</v>
      </c>
      <c r="I1286" s="20">
        <v>5535</v>
      </c>
    </row>
    <row r="1287" spans="1:9" s="17" customFormat="1" ht="50.25" customHeight="1">
      <c r="A1287" s="13" t="s">
        <v>12</v>
      </c>
      <c r="B1287" s="11" t="s">
        <v>2476</v>
      </c>
      <c r="C1287" s="14">
        <v>4793960</v>
      </c>
      <c r="D1287" s="12" t="s">
        <v>3510</v>
      </c>
      <c r="E1287" s="13" t="s">
        <v>3511</v>
      </c>
      <c r="F1287" s="14" t="s">
        <v>3512</v>
      </c>
      <c r="G1287" s="15" t="s">
        <v>55</v>
      </c>
      <c r="H1287" s="20">
        <v>28776</v>
      </c>
      <c r="I1287" s="20">
        <v>10500</v>
      </c>
    </row>
    <row r="1288" spans="1:9" s="17" customFormat="1" ht="50.25" customHeight="1">
      <c r="A1288" s="13" t="s">
        <v>12</v>
      </c>
      <c r="B1288" s="11" t="s">
        <v>2476</v>
      </c>
      <c r="C1288" s="14">
        <v>4850647</v>
      </c>
      <c r="D1288" s="12" t="s">
        <v>3513</v>
      </c>
      <c r="E1288" s="13" t="s">
        <v>3506</v>
      </c>
      <c r="F1288" s="14" t="s">
        <v>3514</v>
      </c>
      <c r="G1288" s="15" t="s">
        <v>32</v>
      </c>
      <c r="H1288" s="20">
        <v>14166</v>
      </c>
      <c r="I1288" s="20">
        <v>4250</v>
      </c>
    </row>
    <row r="1289" spans="1:9" s="17" customFormat="1" ht="50.25" customHeight="1">
      <c r="A1289" s="13" t="s">
        <v>12</v>
      </c>
      <c r="B1289" s="11" t="s">
        <v>2476</v>
      </c>
      <c r="C1289" s="14">
        <v>4899399</v>
      </c>
      <c r="D1289" s="12" t="s">
        <v>3515</v>
      </c>
      <c r="E1289" s="13" t="s">
        <v>3497</v>
      </c>
      <c r="F1289" s="14" t="s">
        <v>3516</v>
      </c>
      <c r="G1289" s="15" t="s">
        <v>55</v>
      </c>
      <c r="H1289" s="20">
        <v>29848</v>
      </c>
      <c r="I1289" s="20">
        <v>23879</v>
      </c>
    </row>
    <row r="1290" spans="1:9" s="17" customFormat="1" ht="50.25" customHeight="1">
      <c r="A1290" s="13" t="s">
        <v>12</v>
      </c>
      <c r="B1290" s="11" t="s">
        <v>2476</v>
      </c>
      <c r="C1290" s="14">
        <v>4957964</v>
      </c>
      <c r="D1290" s="12" t="s">
        <v>3517</v>
      </c>
      <c r="E1290" s="13" t="s">
        <v>3518</v>
      </c>
      <c r="F1290" s="14" t="s">
        <v>3519</v>
      </c>
      <c r="G1290" s="15" t="s">
        <v>32</v>
      </c>
      <c r="H1290" s="20">
        <v>21730</v>
      </c>
      <c r="I1290" s="20">
        <v>19557</v>
      </c>
    </row>
    <row r="1291" spans="1:9" s="17" customFormat="1" ht="50.25" customHeight="1">
      <c r="A1291" s="13" t="s">
        <v>12</v>
      </c>
      <c r="B1291" s="11" t="s">
        <v>2476</v>
      </c>
      <c r="C1291" s="14">
        <v>4971641</v>
      </c>
      <c r="D1291" s="12" t="s">
        <v>3485</v>
      </c>
      <c r="E1291" s="13" t="s">
        <v>3486</v>
      </c>
      <c r="F1291" s="14" t="s">
        <v>3520</v>
      </c>
      <c r="G1291" s="15" t="s">
        <v>32</v>
      </c>
      <c r="H1291" s="20">
        <v>25005</v>
      </c>
      <c r="I1291" s="20">
        <v>8064</v>
      </c>
    </row>
    <row r="1292" spans="1:9" s="17" customFormat="1" ht="50.25" customHeight="1">
      <c r="A1292" s="13" t="s">
        <v>12</v>
      </c>
      <c r="B1292" s="11" t="s">
        <v>2476</v>
      </c>
      <c r="C1292" s="14">
        <v>4984359</v>
      </c>
      <c r="D1292" s="12" t="s">
        <v>3521</v>
      </c>
      <c r="E1292" s="13" t="s">
        <v>3522</v>
      </c>
      <c r="F1292" s="14" t="s">
        <v>3523</v>
      </c>
      <c r="G1292" s="15" t="s">
        <v>32</v>
      </c>
      <c r="H1292" s="20">
        <v>15619</v>
      </c>
      <c r="I1292" s="20">
        <v>14057</v>
      </c>
    </row>
    <row r="1293" spans="1:9" s="17" customFormat="1" ht="50.25" customHeight="1">
      <c r="A1293" s="13" t="s">
        <v>12</v>
      </c>
      <c r="B1293" s="11" t="s">
        <v>2476</v>
      </c>
      <c r="C1293" s="14">
        <v>4985287</v>
      </c>
      <c r="D1293" s="12" t="s">
        <v>3524</v>
      </c>
      <c r="E1293" s="13" t="s">
        <v>3525</v>
      </c>
      <c r="F1293" s="14" t="s">
        <v>3526</v>
      </c>
      <c r="G1293" s="15" t="s">
        <v>32</v>
      </c>
      <c r="H1293" s="20">
        <v>8960</v>
      </c>
      <c r="I1293" s="20">
        <v>8960</v>
      </c>
    </row>
    <row r="1294" spans="1:9" s="17" customFormat="1" ht="50.25" customHeight="1">
      <c r="A1294" s="13" t="s">
        <v>12</v>
      </c>
      <c r="B1294" s="11" t="s">
        <v>2476</v>
      </c>
      <c r="C1294" s="14">
        <v>4987322</v>
      </c>
      <c r="D1294" s="12" t="s">
        <v>3527</v>
      </c>
      <c r="E1294" s="13" t="s">
        <v>3528</v>
      </c>
      <c r="F1294" s="14" t="s">
        <v>3529</v>
      </c>
      <c r="G1294" s="15" t="s">
        <v>32</v>
      </c>
      <c r="H1294" s="20">
        <v>3439</v>
      </c>
      <c r="I1294" s="20">
        <v>3439.8</v>
      </c>
    </row>
    <row r="1295" spans="1:9" s="17" customFormat="1" ht="50.25" customHeight="1">
      <c r="A1295" s="13" t="s">
        <v>12</v>
      </c>
      <c r="B1295" s="11" t="s">
        <v>2476</v>
      </c>
      <c r="C1295" s="14">
        <v>5013669</v>
      </c>
      <c r="D1295" s="12" t="s">
        <v>3530</v>
      </c>
      <c r="E1295" s="13" t="s">
        <v>3531</v>
      </c>
      <c r="F1295" s="14" t="s">
        <v>3364</v>
      </c>
      <c r="G1295" s="15" t="s">
        <v>32</v>
      </c>
      <c r="H1295" s="20">
        <v>5683</v>
      </c>
      <c r="I1295" s="20">
        <v>5683</v>
      </c>
    </row>
    <row r="1296" spans="1:9" s="17" customFormat="1" ht="50.25" customHeight="1">
      <c r="A1296" s="13" t="s">
        <v>12</v>
      </c>
      <c r="B1296" s="11" t="s">
        <v>2476</v>
      </c>
      <c r="C1296" s="14">
        <v>5014076</v>
      </c>
      <c r="D1296" s="12" t="s">
        <v>3532</v>
      </c>
      <c r="E1296" s="13" t="s">
        <v>3533</v>
      </c>
      <c r="F1296" s="14" t="s">
        <v>3534</v>
      </c>
      <c r="G1296" s="15" t="s">
        <v>32</v>
      </c>
      <c r="H1296" s="20">
        <v>2000</v>
      </c>
      <c r="I1296" s="20">
        <v>1800</v>
      </c>
    </row>
    <row r="1297" spans="1:9" s="17" customFormat="1" ht="50.25" customHeight="1">
      <c r="A1297" s="13" t="s">
        <v>12</v>
      </c>
      <c r="B1297" s="11" t="s">
        <v>2476</v>
      </c>
      <c r="C1297" s="14">
        <v>5032301</v>
      </c>
      <c r="D1297" s="12" t="s">
        <v>3535</v>
      </c>
      <c r="E1297" s="13" t="s">
        <v>3536</v>
      </c>
      <c r="F1297" s="14" t="s">
        <v>3537</v>
      </c>
      <c r="G1297" s="15" t="s">
        <v>32</v>
      </c>
      <c r="H1297" s="20">
        <v>15680</v>
      </c>
      <c r="I1297" s="20">
        <v>10014.120000000001</v>
      </c>
    </row>
    <row r="1298" spans="1:9" s="17" customFormat="1" ht="50.25" customHeight="1">
      <c r="A1298" s="13" t="s">
        <v>12</v>
      </c>
      <c r="B1298" s="11" t="s">
        <v>2476</v>
      </c>
      <c r="C1298" s="14">
        <v>5146976</v>
      </c>
      <c r="D1298" s="12" t="s">
        <v>3538</v>
      </c>
      <c r="E1298" s="13" t="s">
        <v>3539</v>
      </c>
      <c r="F1298" s="14" t="s">
        <v>1208</v>
      </c>
      <c r="G1298" s="15" t="s">
        <v>32</v>
      </c>
      <c r="H1298" s="20">
        <v>8095</v>
      </c>
      <c r="I1298" s="22">
        <v>6650.7</v>
      </c>
    </row>
    <row r="1299" spans="1:9" s="17" customFormat="1" ht="50.25" customHeight="1">
      <c r="A1299" s="13" t="s">
        <v>12</v>
      </c>
      <c r="B1299" s="11" t="s">
        <v>2476</v>
      </c>
      <c r="C1299" s="14">
        <v>5227238</v>
      </c>
      <c r="D1299" s="12" t="s">
        <v>3540</v>
      </c>
      <c r="E1299" s="13" t="s">
        <v>3541</v>
      </c>
      <c r="F1299" s="14" t="s">
        <v>514</v>
      </c>
      <c r="G1299" s="15" t="s">
        <v>32</v>
      </c>
      <c r="H1299" s="20">
        <v>2100</v>
      </c>
      <c r="I1299" s="20">
        <v>2100</v>
      </c>
    </row>
    <row r="1300" spans="1:9" s="17" customFormat="1" ht="50.25" customHeight="1">
      <c r="A1300" s="13" t="s">
        <v>12</v>
      </c>
      <c r="B1300" s="11" t="s">
        <v>2476</v>
      </c>
      <c r="C1300" s="14">
        <v>5237713</v>
      </c>
      <c r="D1300" s="12" t="s">
        <v>3542</v>
      </c>
      <c r="E1300" s="13" t="s">
        <v>3543</v>
      </c>
      <c r="F1300" s="14" t="s">
        <v>3544</v>
      </c>
      <c r="G1300" s="15" t="s">
        <v>32</v>
      </c>
      <c r="H1300" s="20">
        <v>3959</v>
      </c>
      <c r="I1300" s="20">
        <v>3959</v>
      </c>
    </row>
    <row r="1301" spans="1:9" s="17" customFormat="1" ht="50.25" customHeight="1">
      <c r="A1301" s="13" t="s">
        <v>12</v>
      </c>
      <c r="B1301" s="11" t="s">
        <v>2476</v>
      </c>
      <c r="C1301" s="14">
        <v>5294394</v>
      </c>
      <c r="D1301" s="12" t="s">
        <v>3545</v>
      </c>
      <c r="E1301" s="13" t="s">
        <v>3546</v>
      </c>
      <c r="F1301" s="14" t="s">
        <v>3547</v>
      </c>
      <c r="G1301" s="15" t="s">
        <v>32</v>
      </c>
      <c r="H1301" s="20">
        <v>7060</v>
      </c>
      <c r="I1301" s="20">
        <v>6191.76</v>
      </c>
    </row>
    <row r="1302" spans="1:9" s="17" customFormat="1" ht="50.25" customHeight="1">
      <c r="A1302" s="13" t="s">
        <v>12</v>
      </c>
      <c r="B1302" s="11" t="s">
        <v>2476</v>
      </c>
      <c r="C1302" s="14">
        <v>5296134</v>
      </c>
      <c r="D1302" s="12" t="s">
        <v>3548</v>
      </c>
      <c r="E1302" s="13" t="s">
        <v>3549</v>
      </c>
      <c r="F1302" s="14" t="s">
        <v>3550</v>
      </c>
      <c r="G1302" s="15" t="s">
        <v>32</v>
      </c>
      <c r="H1302" s="20">
        <v>6353</v>
      </c>
      <c r="I1302" s="20">
        <v>6353</v>
      </c>
    </row>
    <row r="1303" spans="1:9" s="17" customFormat="1" ht="50.25" customHeight="1">
      <c r="A1303" s="13" t="s">
        <v>12</v>
      </c>
      <c r="B1303" s="11" t="s">
        <v>2476</v>
      </c>
      <c r="C1303" s="14">
        <v>5446823</v>
      </c>
      <c r="D1303" s="12" t="s">
        <v>3551</v>
      </c>
      <c r="E1303" s="13" t="s">
        <v>3552</v>
      </c>
      <c r="F1303" s="14" t="s">
        <v>3553</v>
      </c>
      <c r="G1303" s="15" t="s">
        <v>32</v>
      </c>
      <c r="H1303" s="20">
        <v>16925</v>
      </c>
      <c r="I1303" s="20">
        <v>10566.19</v>
      </c>
    </row>
    <row r="1304" spans="1:9" s="17" customFormat="1" ht="50.25" customHeight="1">
      <c r="A1304" s="13" t="s">
        <v>12</v>
      </c>
      <c r="B1304" s="11" t="s">
        <v>2476</v>
      </c>
      <c r="C1304" s="14">
        <v>5545844</v>
      </c>
      <c r="D1304" s="12" t="s">
        <v>3554</v>
      </c>
      <c r="E1304" s="13" t="s">
        <v>3555</v>
      </c>
      <c r="F1304" s="14" t="s">
        <v>3556</v>
      </c>
      <c r="G1304" s="15" t="s">
        <v>32</v>
      </c>
      <c r="H1304" s="20">
        <v>1460</v>
      </c>
      <c r="I1304" s="20">
        <v>1460</v>
      </c>
    </row>
    <row r="1305" spans="1:9" s="17" customFormat="1" ht="50.25" customHeight="1">
      <c r="A1305" s="13" t="s">
        <v>12</v>
      </c>
      <c r="B1305" s="11" t="s">
        <v>2476</v>
      </c>
      <c r="C1305" s="14">
        <v>5570542</v>
      </c>
      <c r="D1305" s="12" t="s">
        <v>3557</v>
      </c>
      <c r="E1305" s="13" t="s">
        <v>3558</v>
      </c>
      <c r="F1305" s="14" t="s">
        <v>3559</v>
      </c>
      <c r="G1305" s="15" t="s">
        <v>32</v>
      </c>
      <c r="H1305" s="20">
        <v>11409</v>
      </c>
      <c r="I1305" s="20">
        <v>8120.23</v>
      </c>
    </row>
    <row r="1306" spans="1:9" s="17" customFormat="1" ht="50.25" customHeight="1">
      <c r="A1306" s="13" t="s">
        <v>12</v>
      </c>
      <c r="B1306" s="11" t="s">
        <v>2476</v>
      </c>
      <c r="C1306" s="14">
        <v>5708509</v>
      </c>
      <c r="D1306" s="12" t="s">
        <v>515</v>
      </c>
      <c r="E1306" s="13" t="s">
        <v>3560</v>
      </c>
      <c r="F1306" s="14" t="s">
        <v>3561</v>
      </c>
      <c r="G1306" s="15" t="s">
        <v>32</v>
      </c>
      <c r="H1306" s="20">
        <v>3932</v>
      </c>
      <c r="I1306" s="20">
        <v>3932</v>
      </c>
    </row>
    <row r="1307" spans="1:9" s="17" customFormat="1" ht="50.25" customHeight="1">
      <c r="A1307" s="13" t="s">
        <v>12</v>
      </c>
      <c r="B1307" s="11" t="s">
        <v>2476</v>
      </c>
      <c r="C1307" s="14">
        <v>5709903</v>
      </c>
      <c r="D1307" s="12" t="s">
        <v>3562</v>
      </c>
      <c r="E1307" s="13" t="s">
        <v>3563</v>
      </c>
      <c r="F1307" s="14" t="s">
        <v>724</v>
      </c>
      <c r="G1307" s="15" t="s">
        <v>32</v>
      </c>
      <c r="H1307" s="20">
        <v>2430</v>
      </c>
      <c r="I1307" s="20">
        <v>2430</v>
      </c>
    </row>
    <row r="1308" spans="1:9" s="17" customFormat="1" ht="50.25" customHeight="1">
      <c r="A1308" s="13" t="s">
        <v>12</v>
      </c>
      <c r="B1308" s="11" t="s">
        <v>2476</v>
      </c>
      <c r="C1308" s="14">
        <v>5720522</v>
      </c>
      <c r="D1308" s="12" t="s">
        <v>3564</v>
      </c>
      <c r="E1308" s="13" t="s">
        <v>3565</v>
      </c>
      <c r="F1308" s="14" t="s">
        <v>724</v>
      </c>
      <c r="G1308" s="15" t="s">
        <v>32</v>
      </c>
      <c r="H1308" s="20">
        <v>1250</v>
      </c>
      <c r="I1308" s="20">
        <v>1250</v>
      </c>
    </row>
    <row r="1309" spans="1:9" s="17" customFormat="1" ht="50.25" customHeight="1">
      <c r="A1309" s="13" t="s">
        <v>12</v>
      </c>
      <c r="B1309" s="11" t="s">
        <v>2476</v>
      </c>
      <c r="C1309" s="14">
        <v>5758386</v>
      </c>
      <c r="D1309" s="12" t="s">
        <v>3566</v>
      </c>
      <c r="E1309" s="13" t="s">
        <v>3567</v>
      </c>
      <c r="F1309" s="14" t="s">
        <v>3568</v>
      </c>
      <c r="G1309" s="15" t="s">
        <v>32</v>
      </c>
      <c r="H1309" s="20">
        <v>8660</v>
      </c>
      <c r="I1309" s="20">
        <v>6901.24</v>
      </c>
    </row>
    <row r="1310" spans="1:9" s="17" customFormat="1" ht="50.25" customHeight="1">
      <c r="A1310" s="13" t="s">
        <v>12</v>
      </c>
      <c r="B1310" s="11" t="s">
        <v>2476</v>
      </c>
      <c r="C1310" s="14">
        <v>5860291</v>
      </c>
      <c r="D1310" s="12" t="s">
        <v>3569</v>
      </c>
      <c r="E1310" s="13" t="s">
        <v>3570</v>
      </c>
      <c r="F1310" s="14" t="s">
        <v>3571</v>
      </c>
      <c r="G1310" s="15" t="s">
        <v>32</v>
      </c>
      <c r="H1310" s="20">
        <v>5169.33</v>
      </c>
      <c r="I1310" s="20">
        <v>5169.33</v>
      </c>
    </row>
    <row r="1311" spans="1:9" s="17" customFormat="1" ht="50.25" customHeight="1">
      <c r="A1311" s="13" t="s">
        <v>12</v>
      </c>
      <c r="B1311" s="11" t="s">
        <v>2476</v>
      </c>
      <c r="C1311" s="14">
        <v>5878713</v>
      </c>
      <c r="D1311" s="12" t="s">
        <v>3572</v>
      </c>
      <c r="E1311" s="13" t="s">
        <v>3573</v>
      </c>
      <c r="F1311" s="14" t="s">
        <v>3574</v>
      </c>
      <c r="G1311" s="15" t="s">
        <v>32</v>
      </c>
      <c r="H1311" s="20">
        <v>10170</v>
      </c>
      <c r="I1311" s="20">
        <v>7422.27</v>
      </c>
    </row>
    <row r="1312" spans="1:9" s="17" customFormat="1" ht="50.25" customHeight="1">
      <c r="A1312" s="13" t="s">
        <v>12</v>
      </c>
      <c r="B1312" s="11" t="s">
        <v>2476</v>
      </c>
      <c r="C1312" s="14">
        <v>5882413</v>
      </c>
      <c r="D1312" s="12" t="s">
        <v>3575</v>
      </c>
      <c r="E1312" s="13" t="s">
        <v>3576</v>
      </c>
      <c r="F1312" s="14" t="s">
        <v>3577</v>
      </c>
      <c r="G1312" s="15" t="s">
        <v>32</v>
      </c>
      <c r="H1312" s="20">
        <v>13540.83</v>
      </c>
      <c r="I1312" s="20">
        <v>11750.13</v>
      </c>
    </row>
    <row r="1313" spans="1:9" s="17" customFormat="1" ht="50.25" customHeight="1">
      <c r="A1313" s="13" t="s">
        <v>12</v>
      </c>
      <c r="B1313" s="11" t="s">
        <v>2476</v>
      </c>
      <c r="C1313" s="14">
        <v>5905046</v>
      </c>
      <c r="D1313" s="12" t="s">
        <v>3578</v>
      </c>
      <c r="E1313" s="13" t="s">
        <v>3579</v>
      </c>
      <c r="F1313" s="14" t="s">
        <v>3580</v>
      </c>
      <c r="G1313" s="15" t="s">
        <v>32</v>
      </c>
      <c r="H1313" s="20">
        <v>600</v>
      </c>
      <c r="I1313" s="20">
        <v>600</v>
      </c>
    </row>
    <row r="1314" spans="1:9" s="17" customFormat="1" ht="50.25" customHeight="1">
      <c r="A1314" s="13" t="s">
        <v>12</v>
      </c>
      <c r="B1314" s="11" t="s">
        <v>2476</v>
      </c>
      <c r="C1314" s="14">
        <v>5972923</v>
      </c>
      <c r="D1314" s="12" t="s">
        <v>3581</v>
      </c>
      <c r="E1314" s="13" t="s">
        <v>3582</v>
      </c>
      <c r="F1314" s="14" t="s">
        <v>3583</v>
      </c>
      <c r="G1314" s="15" t="s">
        <v>32</v>
      </c>
      <c r="H1314" s="20">
        <v>3465</v>
      </c>
      <c r="I1314" s="20">
        <v>3465</v>
      </c>
    </row>
    <row r="1315" spans="1:9" s="17" customFormat="1" ht="50.25" customHeight="1">
      <c r="A1315" s="13" t="s">
        <v>12</v>
      </c>
      <c r="B1315" s="11" t="s">
        <v>2476</v>
      </c>
      <c r="C1315" s="14">
        <v>6030945</v>
      </c>
      <c r="D1315" s="12" t="s">
        <v>3584</v>
      </c>
      <c r="E1315" s="13" t="s">
        <v>3585</v>
      </c>
      <c r="F1315" s="14" t="s">
        <v>3586</v>
      </c>
      <c r="G1315" s="15" t="s">
        <v>32</v>
      </c>
      <c r="H1315" s="20">
        <v>4971.3999999999996</v>
      </c>
      <c r="I1315" s="20">
        <v>4971.3999999999996</v>
      </c>
    </row>
    <row r="1316" spans="1:9" s="17" customFormat="1" ht="50.25" customHeight="1">
      <c r="A1316" s="13" t="s">
        <v>12</v>
      </c>
      <c r="B1316" s="11" t="s">
        <v>2476</v>
      </c>
      <c r="C1316" s="14">
        <v>6034731</v>
      </c>
      <c r="D1316" s="12" t="s">
        <v>3587</v>
      </c>
      <c r="E1316" s="13" t="s">
        <v>3588</v>
      </c>
      <c r="F1316" s="14" t="s">
        <v>2482</v>
      </c>
      <c r="G1316" s="15" t="s">
        <v>32</v>
      </c>
      <c r="H1316" s="20">
        <v>2979</v>
      </c>
      <c r="I1316" s="20">
        <v>2979</v>
      </c>
    </row>
    <row r="1317" spans="1:9" s="17" customFormat="1" ht="50.25" customHeight="1">
      <c r="A1317" s="13" t="s">
        <v>12</v>
      </c>
      <c r="B1317" s="11" t="s">
        <v>2476</v>
      </c>
      <c r="C1317" s="14">
        <v>6049320</v>
      </c>
      <c r="D1317" s="12" t="s">
        <v>3589</v>
      </c>
      <c r="E1317" s="13" t="s">
        <v>3590</v>
      </c>
      <c r="F1317" s="14" t="s">
        <v>3591</v>
      </c>
      <c r="G1317" s="15" t="s">
        <v>42</v>
      </c>
      <c r="H1317" s="20">
        <v>130000</v>
      </c>
      <c r="I1317" s="20">
        <v>39369.769999999997</v>
      </c>
    </row>
    <row r="1318" spans="1:9" s="17" customFormat="1" ht="50.25" customHeight="1">
      <c r="A1318" s="13" t="s">
        <v>6</v>
      </c>
      <c r="B1318" s="11" t="s">
        <v>2471</v>
      </c>
      <c r="C1318" s="14" t="s">
        <v>3592</v>
      </c>
      <c r="D1318" s="12" t="s">
        <v>3593</v>
      </c>
      <c r="E1318" s="13">
        <v>94</v>
      </c>
      <c r="F1318" s="14"/>
      <c r="G1318" s="15" t="s">
        <v>32</v>
      </c>
      <c r="H1318" s="20">
        <v>8671</v>
      </c>
      <c r="I1318" s="20">
        <v>8671</v>
      </c>
    </row>
    <row r="1319" spans="1:9" s="17" customFormat="1" ht="50.25" customHeight="1">
      <c r="A1319" s="13" t="s">
        <v>6</v>
      </c>
      <c r="B1319" s="11" t="s">
        <v>2471</v>
      </c>
      <c r="C1319" s="14" t="s">
        <v>3594</v>
      </c>
      <c r="D1319" s="12" t="s">
        <v>3595</v>
      </c>
      <c r="E1319" s="13">
        <v>94</v>
      </c>
      <c r="F1319" s="14"/>
      <c r="G1319" s="15" t="s">
        <v>32</v>
      </c>
      <c r="H1319" s="20">
        <v>10639.43</v>
      </c>
      <c r="I1319" s="20">
        <v>8511.5439999999999</v>
      </c>
    </row>
    <row r="1320" spans="1:9" s="17" customFormat="1" ht="50.25" customHeight="1">
      <c r="A1320" s="13" t="s">
        <v>6</v>
      </c>
      <c r="B1320" s="11" t="s">
        <v>2471</v>
      </c>
      <c r="C1320" s="14" t="s">
        <v>1051</v>
      </c>
      <c r="D1320" s="12" t="s">
        <v>3596</v>
      </c>
      <c r="E1320" s="13">
        <v>94</v>
      </c>
      <c r="F1320" s="14"/>
      <c r="G1320" s="15" t="s">
        <v>32</v>
      </c>
      <c r="H1320" s="20">
        <v>3200</v>
      </c>
      <c r="I1320" s="20">
        <v>2560</v>
      </c>
    </row>
    <row r="1321" spans="1:9" s="17" customFormat="1" ht="50.25" customHeight="1">
      <c r="A1321" s="13" t="s">
        <v>6</v>
      </c>
      <c r="B1321" s="11" t="s">
        <v>2471</v>
      </c>
      <c r="C1321" s="14" t="s">
        <v>3597</v>
      </c>
      <c r="D1321" s="12" t="s">
        <v>3598</v>
      </c>
      <c r="E1321" s="13">
        <v>94</v>
      </c>
      <c r="F1321" s="14"/>
      <c r="G1321" s="15" t="s">
        <v>32</v>
      </c>
      <c r="H1321" s="20">
        <v>10025</v>
      </c>
      <c r="I1321" s="20">
        <v>10025</v>
      </c>
    </row>
    <row r="1322" spans="1:9" s="17" customFormat="1" ht="50.25" customHeight="1">
      <c r="A1322" s="13" t="s">
        <v>6</v>
      </c>
      <c r="B1322" s="11" t="s">
        <v>2471</v>
      </c>
      <c r="C1322" s="14" t="s">
        <v>3599</v>
      </c>
      <c r="D1322" s="12" t="s">
        <v>3600</v>
      </c>
      <c r="E1322" s="13">
        <v>94</v>
      </c>
      <c r="F1322" s="14"/>
      <c r="G1322" s="15" t="s">
        <v>42</v>
      </c>
      <c r="H1322" s="20">
        <v>24200</v>
      </c>
      <c r="I1322" s="20">
        <v>19360</v>
      </c>
    </row>
    <row r="1323" spans="1:9" s="17" customFormat="1" ht="50.25" customHeight="1">
      <c r="A1323" s="13" t="s">
        <v>6</v>
      </c>
      <c r="B1323" s="11" t="s">
        <v>2471</v>
      </c>
      <c r="C1323" s="14" t="s">
        <v>3601</v>
      </c>
      <c r="D1323" s="12" t="s">
        <v>3602</v>
      </c>
      <c r="E1323" s="13">
        <v>94</v>
      </c>
      <c r="F1323" s="14"/>
      <c r="G1323" s="15" t="s">
        <v>32</v>
      </c>
      <c r="H1323" s="20">
        <v>8925</v>
      </c>
      <c r="I1323" s="20">
        <v>8925</v>
      </c>
    </row>
    <row r="1324" spans="1:9" s="17" customFormat="1" ht="50.25" customHeight="1">
      <c r="A1324" s="13" t="s">
        <v>6</v>
      </c>
      <c r="B1324" s="11" t="s">
        <v>2471</v>
      </c>
      <c r="C1324" s="14" t="s">
        <v>3603</v>
      </c>
      <c r="D1324" s="12" t="s">
        <v>3604</v>
      </c>
      <c r="E1324" s="13">
        <v>94</v>
      </c>
      <c r="F1324" s="14"/>
      <c r="G1324" s="15" t="s">
        <v>32</v>
      </c>
      <c r="H1324" s="20">
        <v>10077.4</v>
      </c>
      <c r="I1324" s="20">
        <v>8061.92</v>
      </c>
    </row>
    <row r="1325" spans="1:9" s="17" customFormat="1" ht="50.25" customHeight="1">
      <c r="A1325" s="13" t="s">
        <v>6</v>
      </c>
      <c r="B1325" s="11" t="s">
        <v>2471</v>
      </c>
      <c r="C1325" s="14" t="s">
        <v>879</v>
      </c>
      <c r="D1325" s="12" t="s">
        <v>3605</v>
      </c>
      <c r="E1325" s="13">
        <v>94</v>
      </c>
      <c r="F1325" s="14"/>
      <c r="G1325" s="15" t="s">
        <v>32</v>
      </c>
      <c r="H1325" s="20">
        <v>9764.2000000000007</v>
      </c>
      <c r="I1325" s="20">
        <v>9764.2000000000007</v>
      </c>
    </row>
    <row r="1326" spans="1:9" s="17" customFormat="1" ht="50.25" customHeight="1">
      <c r="A1326" s="13" t="s">
        <v>6</v>
      </c>
      <c r="B1326" s="11" t="s">
        <v>2471</v>
      </c>
      <c r="C1326" s="14" t="s">
        <v>2991</v>
      </c>
      <c r="D1326" s="12" t="s">
        <v>3606</v>
      </c>
      <c r="E1326" s="13">
        <v>94</v>
      </c>
      <c r="F1326" s="14"/>
      <c r="G1326" s="15" t="s">
        <v>55</v>
      </c>
      <c r="H1326" s="20">
        <v>10000</v>
      </c>
      <c r="I1326" s="20">
        <v>10000</v>
      </c>
    </row>
    <row r="1327" spans="1:9" s="17" customFormat="1" ht="50.25" customHeight="1">
      <c r="A1327" s="13" t="s">
        <v>6</v>
      </c>
      <c r="B1327" s="11" t="s">
        <v>2471</v>
      </c>
      <c r="C1327" s="14" t="s">
        <v>3607</v>
      </c>
      <c r="D1327" s="12" t="s">
        <v>3608</v>
      </c>
      <c r="E1327" s="13">
        <v>94</v>
      </c>
      <c r="F1327" s="14"/>
      <c r="G1327" s="15" t="s">
        <v>32</v>
      </c>
      <c r="H1327" s="20">
        <v>9961</v>
      </c>
      <c r="I1327" s="20">
        <v>7968.8</v>
      </c>
    </row>
    <row r="1328" spans="1:9" s="17" customFormat="1" ht="50.25" customHeight="1">
      <c r="A1328" s="13" t="s">
        <v>6</v>
      </c>
      <c r="B1328" s="11" t="s">
        <v>2471</v>
      </c>
      <c r="C1328" s="14" t="s">
        <v>3609</v>
      </c>
      <c r="D1328" s="12" t="s">
        <v>3610</v>
      </c>
      <c r="E1328" s="13">
        <v>94</v>
      </c>
      <c r="F1328" s="14"/>
      <c r="G1328" s="15" t="s">
        <v>32</v>
      </c>
      <c r="H1328" s="20">
        <v>5320</v>
      </c>
      <c r="I1328" s="20">
        <v>5320</v>
      </c>
    </row>
    <row r="1329" spans="1:9" s="17" customFormat="1" ht="50.25" customHeight="1">
      <c r="A1329" s="13" t="s">
        <v>6</v>
      </c>
      <c r="B1329" s="11" t="s">
        <v>2471</v>
      </c>
      <c r="C1329" s="14" t="s">
        <v>3611</v>
      </c>
      <c r="D1329" s="12" t="s">
        <v>3612</v>
      </c>
      <c r="E1329" s="13">
        <v>94</v>
      </c>
      <c r="F1329" s="14"/>
      <c r="G1329" s="15" t="s">
        <v>32</v>
      </c>
      <c r="H1329" s="20">
        <v>77586.39</v>
      </c>
      <c r="I1329" s="20">
        <v>62069.112000000001</v>
      </c>
    </row>
    <row r="1330" spans="1:9" s="17" customFormat="1" ht="50.25" customHeight="1">
      <c r="A1330" s="13" t="s">
        <v>6</v>
      </c>
      <c r="B1330" s="11" t="s">
        <v>2471</v>
      </c>
      <c r="C1330" s="14" t="s">
        <v>3613</v>
      </c>
      <c r="D1330" s="12" t="s">
        <v>3612</v>
      </c>
      <c r="E1330" s="13">
        <v>94</v>
      </c>
      <c r="F1330" s="14"/>
      <c r="G1330" s="15" t="s">
        <v>42</v>
      </c>
      <c r="H1330" s="20">
        <v>16806.740000000002</v>
      </c>
      <c r="I1330" s="20">
        <v>13445.392000000002</v>
      </c>
    </row>
    <row r="1331" spans="1:9" s="17" customFormat="1" ht="50.25" customHeight="1">
      <c r="A1331" s="13" t="s">
        <v>6</v>
      </c>
      <c r="B1331" s="11" t="s">
        <v>2471</v>
      </c>
      <c r="C1331" s="14" t="s">
        <v>879</v>
      </c>
      <c r="D1331" s="12" t="s">
        <v>3614</v>
      </c>
      <c r="E1331" s="13">
        <v>94</v>
      </c>
      <c r="F1331" s="14"/>
      <c r="G1331" s="15" t="s">
        <v>32</v>
      </c>
      <c r="H1331" s="20">
        <v>5545.95</v>
      </c>
      <c r="I1331" s="20">
        <v>5545.95</v>
      </c>
    </row>
    <row r="1332" spans="1:9" s="17" customFormat="1" ht="50.25" customHeight="1">
      <c r="A1332" s="13" t="s">
        <v>6</v>
      </c>
      <c r="B1332" s="11" t="s">
        <v>2471</v>
      </c>
      <c r="C1332" s="14" t="s">
        <v>3615</v>
      </c>
      <c r="D1332" s="12" t="s">
        <v>3616</v>
      </c>
      <c r="E1332" s="13">
        <v>94</v>
      </c>
      <c r="F1332" s="14"/>
      <c r="G1332" s="15" t="s">
        <v>42</v>
      </c>
      <c r="H1332" s="20">
        <v>6050.25</v>
      </c>
      <c r="I1332" s="20">
        <v>4840.2</v>
      </c>
    </row>
    <row r="1333" spans="1:9" s="17" customFormat="1" ht="50.25" customHeight="1">
      <c r="A1333" s="13" t="s">
        <v>6</v>
      </c>
      <c r="B1333" s="11" t="s">
        <v>2471</v>
      </c>
      <c r="C1333" s="14" t="s">
        <v>3617</v>
      </c>
      <c r="D1333" s="12" t="s">
        <v>3618</v>
      </c>
      <c r="E1333" s="13">
        <v>94</v>
      </c>
      <c r="F1333" s="14"/>
      <c r="G1333" s="15" t="s">
        <v>42</v>
      </c>
      <c r="H1333" s="20">
        <v>10675</v>
      </c>
      <c r="I1333" s="20">
        <v>8540</v>
      </c>
    </row>
    <row r="1334" spans="1:9" s="17" customFormat="1" ht="50.25" customHeight="1">
      <c r="A1334" s="13" t="s">
        <v>6</v>
      </c>
      <c r="B1334" s="11" t="s">
        <v>2471</v>
      </c>
      <c r="C1334" s="14" t="s">
        <v>3619</v>
      </c>
      <c r="D1334" s="12" t="s">
        <v>3618</v>
      </c>
      <c r="E1334" s="13">
        <v>94</v>
      </c>
      <c r="F1334" s="14"/>
      <c r="G1334" s="15" t="s">
        <v>42</v>
      </c>
      <c r="H1334" s="20">
        <v>3780</v>
      </c>
      <c r="I1334" s="20">
        <v>3024</v>
      </c>
    </row>
    <row r="1335" spans="1:9" s="17" customFormat="1" ht="50.25" customHeight="1">
      <c r="A1335" s="13" t="s">
        <v>6</v>
      </c>
      <c r="B1335" s="11" t="s">
        <v>2470</v>
      </c>
      <c r="C1335" s="14" t="s">
        <v>3620</v>
      </c>
      <c r="D1335" s="12" t="s">
        <v>3621</v>
      </c>
      <c r="E1335" s="13">
        <v>94</v>
      </c>
      <c r="F1335" s="14" t="s">
        <v>3622</v>
      </c>
      <c r="G1335" s="15" t="s">
        <v>32</v>
      </c>
      <c r="H1335" s="20">
        <v>57675</v>
      </c>
      <c r="I1335" s="20">
        <v>46140</v>
      </c>
    </row>
    <row r="1336" spans="1:9" s="17" customFormat="1" ht="50.25" customHeight="1">
      <c r="A1336" s="13" t="s">
        <v>6</v>
      </c>
      <c r="B1336" s="11" t="s">
        <v>2470</v>
      </c>
      <c r="C1336" s="14" t="s">
        <v>3623</v>
      </c>
      <c r="D1336" s="12" t="s">
        <v>3621</v>
      </c>
      <c r="E1336" s="13">
        <v>94</v>
      </c>
      <c r="F1336" s="14" t="s">
        <v>3624</v>
      </c>
      <c r="G1336" s="15" t="s">
        <v>32</v>
      </c>
      <c r="H1336" s="20">
        <v>40120</v>
      </c>
      <c r="I1336" s="20">
        <v>32096</v>
      </c>
    </row>
    <row r="1337" spans="1:9" s="17" customFormat="1" ht="50.25" customHeight="1">
      <c r="A1337" s="13" t="s">
        <v>6</v>
      </c>
      <c r="B1337" s="11" t="s">
        <v>2470</v>
      </c>
      <c r="C1337" s="14" t="s">
        <v>3625</v>
      </c>
      <c r="D1337" s="12" t="s">
        <v>3621</v>
      </c>
      <c r="E1337" s="13">
        <v>94</v>
      </c>
      <c r="F1337" s="14" t="s">
        <v>3626</v>
      </c>
      <c r="G1337" s="15" t="s">
        <v>42</v>
      </c>
      <c r="H1337" s="20">
        <v>8800</v>
      </c>
      <c r="I1337" s="20">
        <v>7040</v>
      </c>
    </row>
    <row r="1338" spans="1:9" s="17" customFormat="1" ht="50.25" customHeight="1">
      <c r="A1338" s="13" t="s">
        <v>6</v>
      </c>
      <c r="B1338" s="11" t="s">
        <v>2470</v>
      </c>
      <c r="C1338" s="14" t="s">
        <v>3627</v>
      </c>
      <c r="D1338" s="12" t="s">
        <v>3628</v>
      </c>
      <c r="E1338" s="13">
        <v>94</v>
      </c>
      <c r="F1338" s="14" t="s">
        <v>3629</v>
      </c>
      <c r="G1338" s="15" t="s">
        <v>32</v>
      </c>
      <c r="H1338" s="20">
        <v>9875</v>
      </c>
      <c r="I1338" s="20">
        <v>7900</v>
      </c>
    </row>
    <row r="1339" spans="1:9" s="17" customFormat="1" ht="50.25" customHeight="1">
      <c r="A1339" s="13" t="s">
        <v>6</v>
      </c>
      <c r="B1339" s="11" t="s">
        <v>2470</v>
      </c>
      <c r="C1339" s="14" t="s">
        <v>3630</v>
      </c>
      <c r="D1339" s="12" t="s">
        <v>3631</v>
      </c>
      <c r="E1339" s="13">
        <v>94</v>
      </c>
      <c r="F1339" s="14" t="s">
        <v>3632</v>
      </c>
      <c r="G1339" s="15" t="s">
        <v>32</v>
      </c>
      <c r="H1339" s="20">
        <v>5437.8</v>
      </c>
      <c r="I1339" s="20">
        <v>4350.2400000000007</v>
      </c>
    </row>
    <row r="1340" spans="1:9" s="17" customFormat="1" ht="50.25" customHeight="1">
      <c r="A1340" s="13" t="s">
        <v>6</v>
      </c>
      <c r="B1340" s="11" t="s">
        <v>2470</v>
      </c>
      <c r="C1340" s="14" t="s">
        <v>3633</v>
      </c>
      <c r="D1340" s="12" t="s">
        <v>3631</v>
      </c>
      <c r="E1340" s="13">
        <v>94</v>
      </c>
      <c r="F1340" s="14" t="s">
        <v>3634</v>
      </c>
      <c r="G1340" s="15" t="s">
        <v>32</v>
      </c>
      <c r="H1340" s="20">
        <v>28290</v>
      </c>
      <c r="I1340" s="20">
        <v>22632</v>
      </c>
    </row>
    <row r="1341" spans="1:9" s="17" customFormat="1" ht="50.25" customHeight="1">
      <c r="A1341" s="13" t="s">
        <v>6</v>
      </c>
      <c r="B1341" s="11" t="s">
        <v>2470</v>
      </c>
      <c r="C1341" s="14" t="s">
        <v>3635</v>
      </c>
      <c r="D1341" s="12" t="s">
        <v>3636</v>
      </c>
      <c r="E1341" s="13">
        <v>94</v>
      </c>
      <c r="F1341" s="14" t="s">
        <v>3637</v>
      </c>
      <c r="G1341" s="15" t="s">
        <v>32</v>
      </c>
      <c r="H1341" s="20">
        <v>28745</v>
      </c>
      <c r="I1341" s="20">
        <v>28745</v>
      </c>
    </row>
    <row r="1342" spans="1:9" s="17" customFormat="1" ht="50.25" customHeight="1">
      <c r="A1342" s="13" t="s">
        <v>6</v>
      </c>
      <c r="B1342" s="11" t="s">
        <v>2470</v>
      </c>
      <c r="C1342" s="14" t="s">
        <v>3638</v>
      </c>
      <c r="D1342" s="12" t="s">
        <v>3639</v>
      </c>
      <c r="E1342" s="13">
        <v>94</v>
      </c>
      <c r="F1342" s="14" t="s">
        <v>3640</v>
      </c>
      <c r="G1342" s="15" t="s">
        <v>32</v>
      </c>
      <c r="H1342" s="20">
        <v>109007</v>
      </c>
      <c r="I1342" s="20">
        <v>87205.6</v>
      </c>
    </row>
    <row r="1343" spans="1:9" s="17" customFormat="1" ht="50.25" customHeight="1">
      <c r="A1343" s="13" t="s">
        <v>6</v>
      </c>
      <c r="B1343" s="11" t="s">
        <v>2470</v>
      </c>
      <c r="C1343" s="14" t="s">
        <v>3641</v>
      </c>
      <c r="D1343" s="12" t="s">
        <v>3639</v>
      </c>
      <c r="E1343" s="13">
        <v>94</v>
      </c>
      <c r="F1343" s="14" t="s">
        <v>3642</v>
      </c>
      <c r="G1343" s="15" t="s">
        <v>32</v>
      </c>
      <c r="H1343" s="20">
        <v>64070</v>
      </c>
      <c r="I1343" s="20">
        <v>51256</v>
      </c>
    </row>
    <row r="1344" spans="1:9" s="17" customFormat="1" ht="50.25" customHeight="1">
      <c r="A1344" s="13" t="s">
        <v>6</v>
      </c>
      <c r="B1344" s="11" t="s">
        <v>2470</v>
      </c>
      <c r="C1344" s="14" t="s">
        <v>3643</v>
      </c>
      <c r="D1344" s="12" t="s">
        <v>3639</v>
      </c>
      <c r="E1344" s="13">
        <v>94</v>
      </c>
      <c r="F1344" s="14"/>
      <c r="G1344" s="15" t="s">
        <v>32</v>
      </c>
      <c r="H1344" s="20">
        <v>10186</v>
      </c>
      <c r="I1344" s="20">
        <v>8148.8</v>
      </c>
    </row>
    <row r="1345" spans="1:9" s="17" customFormat="1" ht="50.25" customHeight="1">
      <c r="A1345" s="13" t="s">
        <v>6</v>
      </c>
      <c r="B1345" s="11" t="s">
        <v>2470</v>
      </c>
      <c r="C1345" s="14" t="s">
        <v>3644</v>
      </c>
      <c r="D1345" s="12" t="s">
        <v>3621</v>
      </c>
      <c r="E1345" s="13">
        <v>94</v>
      </c>
      <c r="F1345" s="14" t="s">
        <v>3645</v>
      </c>
      <c r="G1345" s="15" t="s">
        <v>55</v>
      </c>
      <c r="H1345" s="20">
        <v>30000</v>
      </c>
      <c r="I1345" s="20">
        <v>27102</v>
      </c>
    </row>
    <row r="1346" spans="1:9" s="17" customFormat="1" ht="50.25" customHeight="1">
      <c r="A1346" s="13" t="s">
        <v>6</v>
      </c>
      <c r="B1346" s="11" t="s">
        <v>2471</v>
      </c>
      <c r="C1346" s="14" t="s">
        <v>3646</v>
      </c>
      <c r="D1346" s="12" t="s">
        <v>3647</v>
      </c>
      <c r="E1346" s="13">
        <v>94</v>
      </c>
      <c r="F1346" s="14"/>
      <c r="G1346" s="15" t="s">
        <v>32</v>
      </c>
      <c r="H1346" s="20">
        <v>9251</v>
      </c>
      <c r="I1346" s="20">
        <v>7400.8</v>
      </c>
    </row>
    <row r="1347" spans="1:9" s="17" customFormat="1" ht="50.25" customHeight="1">
      <c r="A1347" s="13" t="s">
        <v>6</v>
      </c>
      <c r="B1347" s="11" t="s">
        <v>2471</v>
      </c>
      <c r="C1347" s="14" t="s">
        <v>3648</v>
      </c>
      <c r="D1347" s="12" t="s">
        <v>3647</v>
      </c>
      <c r="E1347" s="13">
        <v>94</v>
      </c>
      <c r="F1347" s="14"/>
      <c r="G1347" s="15" t="s">
        <v>32</v>
      </c>
      <c r="H1347" s="20">
        <v>35970</v>
      </c>
      <c r="I1347" s="20">
        <v>35970</v>
      </c>
    </row>
    <row r="1348" spans="1:9" s="17" customFormat="1" ht="50.25" customHeight="1">
      <c r="A1348" s="13" t="s">
        <v>6</v>
      </c>
      <c r="B1348" s="11" t="s">
        <v>2471</v>
      </c>
      <c r="C1348" s="14" t="s">
        <v>3649</v>
      </c>
      <c r="D1348" s="12" t="s">
        <v>3606</v>
      </c>
      <c r="E1348" s="13">
        <v>94</v>
      </c>
      <c r="F1348" s="14"/>
      <c r="G1348" s="15" t="s">
        <v>32</v>
      </c>
      <c r="H1348" s="20">
        <v>8333</v>
      </c>
      <c r="I1348" s="20">
        <v>6666.4</v>
      </c>
    </row>
    <row r="1349" spans="1:9" s="17" customFormat="1" ht="50.25" customHeight="1">
      <c r="A1349" s="13" t="s">
        <v>6</v>
      </c>
      <c r="B1349" s="11" t="s">
        <v>2471</v>
      </c>
      <c r="C1349" s="14" t="s">
        <v>3650</v>
      </c>
      <c r="D1349" s="12" t="s">
        <v>3595</v>
      </c>
      <c r="E1349" s="13">
        <v>94</v>
      </c>
      <c r="F1349" s="14"/>
      <c r="G1349" s="15" t="s">
        <v>32</v>
      </c>
      <c r="H1349" s="20">
        <v>24475.84</v>
      </c>
      <c r="I1349" s="20">
        <v>17195.740000000002</v>
      </c>
    </row>
    <row r="1350" spans="1:9" s="17" customFormat="1" ht="50.25" customHeight="1">
      <c r="A1350" s="13" t="s">
        <v>6</v>
      </c>
      <c r="B1350" s="11" t="s">
        <v>2471</v>
      </c>
      <c r="C1350" s="14" t="s">
        <v>3651</v>
      </c>
      <c r="D1350" s="12" t="s">
        <v>3612</v>
      </c>
      <c r="E1350" s="13">
        <v>94</v>
      </c>
      <c r="F1350" s="14"/>
      <c r="G1350" s="15" t="s">
        <v>42</v>
      </c>
      <c r="H1350" s="20">
        <v>24989</v>
      </c>
      <c r="I1350" s="20">
        <v>16659.2</v>
      </c>
    </row>
    <row r="1351" spans="1:9" s="17" customFormat="1" ht="50.25" customHeight="1">
      <c r="A1351" s="13" t="s">
        <v>6</v>
      </c>
      <c r="B1351" s="11" t="s">
        <v>2471</v>
      </c>
      <c r="C1351" s="14" t="s">
        <v>3652</v>
      </c>
      <c r="D1351" s="12" t="s">
        <v>3653</v>
      </c>
      <c r="E1351" s="13">
        <v>94</v>
      </c>
      <c r="F1351" s="14"/>
      <c r="G1351" s="15" t="s">
        <v>32</v>
      </c>
      <c r="H1351" s="20">
        <v>13600</v>
      </c>
      <c r="I1351" s="20">
        <v>13600</v>
      </c>
    </row>
    <row r="1352" spans="1:9" s="17" customFormat="1" ht="50.25" customHeight="1">
      <c r="A1352" s="13" t="s">
        <v>6</v>
      </c>
      <c r="B1352" s="11" t="s">
        <v>2471</v>
      </c>
      <c r="C1352" s="14" t="s">
        <v>3654</v>
      </c>
      <c r="D1352" s="12" t="s">
        <v>3655</v>
      </c>
      <c r="E1352" s="13">
        <v>94</v>
      </c>
      <c r="F1352" s="14"/>
      <c r="G1352" s="15" t="s">
        <v>32</v>
      </c>
      <c r="H1352" s="20">
        <v>43045</v>
      </c>
      <c r="I1352" s="20">
        <v>17218</v>
      </c>
    </row>
    <row r="1353" spans="1:9" s="17" customFormat="1" ht="50.25" customHeight="1">
      <c r="A1353" s="13" t="s">
        <v>6</v>
      </c>
      <c r="B1353" s="11" t="s">
        <v>2471</v>
      </c>
      <c r="C1353" s="14" t="s">
        <v>3654</v>
      </c>
      <c r="D1353" s="12" t="s">
        <v>3655</v>
      </c>
      <c r="E1353" s="13">
        <v>94</v>
      </c>
      <c r="F1353" s="14"/>
      <c r="G1353" s="15" t="s">
        <v>32</v>
      </c>
      <c r="H1353" s="20"/>
      <c r="I1353" s="20">
        <v>17218</v>
      </c>
    </row>
    <row r="1354" spans="1:9" s="17" customFormat="1" ht="50.25" customHeight="1">
      <c r="A1354" s="13" t="s">
        <v>6</v>
      </c>
      <c r="B1354" s="11" t="s">
        <v>2470</v>
      </c>
      <c r="C1354" s="14" t="s">
        <v>3656</v>
      </c>
      <c r="D1354" s="12" t="s">
        <v>3657</v>
      </c>
      <c r="E1354" s="13">
        <v>94</v>
      </c>
      <c r="F1354" s="14"/>
      <c r="G1354" s="15" t="s">
        <v>32</v>
      </c>
      <c r="H1354" s="20">
        <v>94000</v>
      </c>
      <c r="I1354" s="20">
        <v>74414.36</v>
      </c>
    </row>
    <row r="1355" spans="1:9" s="17" customFormat="1" ht="50.25" customHeight="1">
      <c r="A1355" s="13" t="s">
        <v>6</v>
      </c>
      <c r="B1355" s="11" t="s">
        <v>2471</v>
      </c>
      <c r="C1355" s="14" t="s">
        <v>3592</v>
      </c>
      <c r="D1355" s="12" t="s">
        <v>3658</v>
      </c>
      <c r="E1355" s="13">
        <v>94</v>
      </c>
      <c r="F1355" s="14"/>
      <c r="G1355" s="15" t="s">
        <v>32</v>
      </c>
      <c r="H1355" s="20">
        <v>12659.96</v>
      </c>
      <c r="I1355" s="20">
        <v>12659.96</v>
      </c>
    </row>
    <row r="1356" spans="1:9" s="17" customFormat="1" ht="50.25" customHeight="1">
      <c r="A1356" s="13" t="s">
        <v>6</v>
      </c>
      <c r="B1356" s="11" t="s">
        <v>2471</v>
      </c>
      <c r="C1356" s="14" t="s">
        <v>3592</v>
      </c>
      <c r="D1356" s="12" t="s">
        <v>3659</v>
      </c>
      <c r="E1356" s="13">
        <v>94</v>
      </c>
      <c r="F1356" s="14"/>
      <c r="G1356" s="15" t="s">
        <v>32</v>
      </c>
      <c r="H1356" s="20">
        <v>12634.24</v>
      </c>
      <c r="I1356" s="20">
        <v>12634.24</v>
      </c>
    </row>
    <row r="1357" spans="1:9" s="17" customFormat="1" ht="50.25" customHeight="1">
      <c r="A1357" s="13" t="s">
        <v>6</v>
      </c>
      <c r="B1357" s="11" t="s">
        <v>2471</v>
      </c>
      <c r="C1357" s="14" t="s">
        <v>3660</v>
      </c>
      <c r="D1357" s="12" t="s">
        <v>3610</v>
      </c>
      <c r="E1357" s="13">
        <v>94</v>
      </c>
      <c r="F1357" s="14"/>
      <c r="G1357" s="15" t="s">
        <v>32</v>
      </c>
      <c r="H1357" s="20">
        <v>39766</v>
      </c>
      <c r="I1357" s="20">
        <v>30957.83</v>
      </c>
    </row>
    <row r="1358" spans="1:9" s="17" customFormat="1" ht="50.25" customHeight="1">
      <c r="A1358" s="13" t="s">
        <v>6</v>
      </c>
      <c r="B1358" s="11" t="s">
        <v>2471</v>
      </c>
      <c r="C1358" s="14" t="s">
        <v>3661</v>
      </c>
      <c r="D1358" s="12" t="s">
        <v>3612</v>
      </c>
      <c r="E1358" s="13">
        <v>94</v>
      </c>
      <c r="F1358" s="14"/>
      <c r="G1358" s="15" t="s">
        <v>42</v>
      </c>
      <c r="H1358" s="20">
        <v>15662.5</v>
      </c>
      <c r="I1358" s="20">
        <v>12216.75</v>
      </c>
    </row>
    <row r="1359" spans="1:9" s="17" customFormat="1" ht="50.25" customHeight="1">
      <c r="A1359" s="13" t="s">
        <v>6</v>
      </c>
      <c r="B1359" s="11" t="s">
        <v>2471</v>
      </c>
      <c r="C1359" s="14" t="s">
        <v>3592</v>
      </c>
      <c r="D1359" s="12" t="s">
        <v>3593</v>
      </c>
      <c r="E1359" s="13"/>
      <c r="F1359" s="14" t="s">
        <v>3592</v>
      </c>
      <c r="G1359" s="15" t="s">
        <v>32</v>
      </c>
      <c r="H1359" s="20">
        <v>8671</v>
      </c>
      <c r="I1359" s="20">
        <v>8671</v>
      </c>
    </row>
    <row r="1360" spans="1:9" s="17" customFormat="1" ht="50.25" customHeight="1">
      <c r="A1360" s="13" t="s">
        <v>6</v>
      </c>
      <c r="B1360" s="11" t="s">
        <v>2471</v>
      </c>
      <c r="C1360" s="14" t="s">
        <v>3594</v>
      </c>
      <c r="D1360" s="12" t="s">
        <v>3595</v>
      </c>
      <c r="E1360" s="13"/>
      <c r="F1360" s="14" t="s">
        <v>3662</v>
      </c>
      <c r="G1360" s="15" t="s">
        <v>32</v>
      </c>
      <c r="H1360" s="20">
        <v>10639.43</v>
      </c>
      <c r="I1360" s="20">
        <v>8511.5439999999999</v>
      </c>
    </row>
    <row r="1361" spans="1:9" s="17" customFormat="1" ht="50.25" customHeight="1">
      <c r="A1361" s="13" t="s">
        <v>6</v>
      </c>
      <c r="B1361" s="11" t="s">
        <v>2471</v>
      </c>
      <c r="C1361" s="14" t="s">
        <v>1051</v>
      </c>
      <c r="D1361" s="12" t="s">
        <v>3596</v>
      </c>
      <c r="E1361" s="13"/>
      <c r="F1361" s="14" t="s">
        <v>3663</v>
      </c>
      <c r="G1361" s="15" t="s">
        <v>32</v>
      </c>
      <c r="H1361" s="20">
        <v>3200</v>
      </c>
      <c r="I1361" s="20">
        <v>2560</v>
      </c>
    </row>
    <row r="1362" spans="1:9" s="17" customFormat="1" ht="50.25" customHeight="1">
      <c r="A1362" s="13" t="s">
        <v>6</v>
      </c>
      <c r="B1362" s="11" t="s">
        <v>2471</v>
      </c>
      <c r="C1362" s="14" t="s">
        <v>3597</v>
      </c>
      <c r="D1362" s="12" t="s">
        <v>3598</v>
      </c>
      <c r="E1362" s="13"/>
      <c r="F1362" s="14" t="s">
        <v>3664</v>
      </c>
      <c r="G1362" s="15" t="s">
        <v>32</v>
      </c>
      <c r="H1362" s="20">
        <v>10025</v>
      </c>
      <c r="I1362" s="20">
        <v>10025</v>
      </c>
    </row>
    <row r="1363" spans="1:9" s="17" customFormat="1" ht="50.25" customHeight="1">
      <c r="A1363" s="13" t="s">
        <v>6</v>
      </c>
      <c r="B1363" s="11" t="s">
        <v>2471</v>
      </c>
      <c r="C1363" s="14" t="s">
        <v>3599</v>
      </c>
      <c r="D1363" s="12" t="s">
        <v>3600</v>
      </c>
      <c r="E1363" s="13"/>
      <c r="F1363" s="14" t="s">
        <v>3665</v>
      </c>
      <c r="G1363" s="15" t="s">
        <v>42</v>
      </c>
      <c r="H1363" s="20">
        <v>24200</v>
      </c>
      <c r="I1363" s="20">
        <v>19360</v>
      </c>
    </row>
    <row r="1364" spans="1:9" s="17" customFormat="1" ht="50.25" customHeight="1">
      <c r="A1364" s="13" t="s">
        <v>6</v>
      </c>
      <c r="B1364" s="11" t="s">
        <v>2471</v>
      </c>
      <c r="C1364" s="14" t="s">
        <v>3601</v>
      </c>
      <c r="D1364" s="12" t="s">
        <v>3602</v>
      </c>
      <c r="E1364" s="13"/>
      <c r="F1364" s="14" t="s">
        <v>3666</v>
      </c>
      <c r="G1364" s="15" t="s">
        <v>32</v>
      </c>
      <c r="H1364" s="20">
        <v>8925</v>
      </c>
      <c r="I1364" s="20">
        <v>8925</v>
      </c>
    </row>
    <row r="1365" spans="1:9" s="17" customFormat="1" ht="50.25" customHeight="1">
      <c r="A1365" s="13" t="s">
        <v>6</v>
      </c>
      <c r="B1365" s="11" t="s">
        <v>2471</v>
      </c>
      <c r="C1365" s="14" t="s">
        <v>3603</v>
      </c>
      <c r="D1365" s="12" t="s">
        <v>3604</v>
      </c>
      <c r="E1365" s="13"/>
      <c r="F1365" s="14" t="s">
        <v>3603</v>
      </c>
      <c r="G1365" s="15" t="s">
        <v>32</v>
      </c>
      <c r="H1365" s="20">
        <v>10077.4</v>
      </c>
      <c r="I1365" s="20">
        <v>8061.92</v>
      </c>
    </row>
    <row r="1366" spans="1:9" s="17" customFormat="1" ht="50.25" customHeight="1">
      <c r="A1366" s="13" t="s">
        <v>6</v>
      </c>
      <c r="B1366" s="11" t="s">
        <v>2471</v>
      </c>
      <c r="C1366" s="14" t="s">
        <v>879</v>
      </c>
      <c r="D1366" s="12" t="s">
        <v>3605</v>
      </c>
      <c r="E1366" s="13"/>
      <c r="F1366" s="14" t="s">
        <v>3592</v>
      </c>
      <c r="G1366" s="15" t="s">
        <v>32</v>
      </c>
      <c r="H1366" s="20">
        <v>9764.2000000000007</v>
      </c>
      <c r="I1366" s="20">
        <v>9764.2000000000007</v>
      </c>
    </row>
    <row r="1367" spans="1:9" s="17" customFormat="1" ht="50.25" customHeight="1">
      <c r="A1367" s="13" t="s">
        <v>6</v>
      </c>
      <c r="B1367" s="11" t="s">
        <v>2471</v>
      </c>
      <c r="C1367" s="14" t="s">
        <v>2991</v>
      </c>
      <c r="D1367" s="12" t="s">
        <v>3606</v>
      </c>
      <c r="E1367" s="13"/>
      <c r="F1367" s="14" t="s">
        <v>3667</v>
      </c>
      <c r="G1367" s="15" t="s">
        <v>55</v>
      </c>
      <c r="H1367" s="20">
        <v>10000</v>
      </c>
      <c r="I1367" s="20">
        <v>10000</v>
      </c>
    </row>
    <row r="1368" spans="1:9" s="17" customFormat="1" ht="50.25" customHeight="1">
      <c r="A1368" s="13" t="s">
        <v>6</v>
      </c>
      <c r="B1368" s="11" t="s">
        <v>2471</v>
      </c>
      <c r="C1368" s="14" t="s">
        <v>3607</v>
      </c>
      <c r="D1368" s="12" t="s">
        <v>3608</v>
      </c>
      <c r="E1368" s="13"/>
      <c r="F1368" s="14" t="s">
        <v>3607</v>
      </c>
      <c r="G1368" s="15" t="s">
        <v>32</v>
      </c>
      <c r="H1368" s="20">
        <v>9961</v>
      </c>
      <c r="I1368" s="20">
        <v>7968.8</v>
      </c>
    </row>
    <row r="1369" spans="1:9" s="17" customFormat="1" ht="50.25" customHeight="1">
      <c r="A1369" s="13" t="s">
        <v>6</v>
      </c>
      <c r="B1369" s="11" t="s">
        <v>2471</v>
      </c>
      <c r="C1369" s="14" t="s">
        <v>3609</v>
      </c>
      <c r="D1369" s="12" t="s">
        <v>3610</v>
      </c>
      <c r="E1369" s="13"/>
      <c r="F1369" s="14" t="s">
        <v>3668</v>
      </c>
      <c r="G1369" s="15" t="s">
        <v>32</v>
      </c>
      <c r="H1369" s="20">
        <v>5320</v>
      </c>
      <c r="I1369" s="20">
        <v>5320</v>
      </c>
    </row>
    <row r="1370" spans="1:9" s="17" customFormat="1" ht="50.25" customHeight="1">
      <c r="A1370" s="13" t="s">
        <v>6</v>
      </c>
      <c r="B1370" s="11" t="s">
        <v>2471</v>
      </c>
      <c r="C1370" s="14" t="s">
        <v>3611</v>
      </c>
      <c r="D1370" s="12" t="s">
        <v>3612</v>
      </c>
      <c r="E1370" s="13"/>
      <c r="F1370" s="14" t="s">
        <v>3669</v>
      </c>
      <c r="G1370" s="15" t="s">
        <v>32</v>
      </c>
      <c r="H1370" s="20">
        <v>77586.39</v>
      </c>
      <c r="I1370" s="20">
        <v>62069.112000000001</v>
      </c>
    </row>
    <row r="1371" spans="1:9" s="17" customFormat="1" ht="50.25" customHeight="1">
      <c r="A1371" s="13" t="s">
        <v>6</v>
      </c>
      <c r="B1371" s="11" t="s">
        <v>2471</v>
      </c>
      <c r="C1371" s="14" t="s">
        <v>3613</v>
      </c>
      <c r="D1371" s="12" t="s">
        <v>3612</v>
      </c>
      <c r="E1371" s="13"/>
      <c r="F1371" s="14" t="s">
        <v>3670</v>
      </c>
      <c r="G1371" s="15" t="s">
        <v>42</v>
      </c>
      <c r="H1371" s="20">
        <v>16806.740000000002</v>
      </c>
      <c r="I1371" s="20">
        <v>13445.392</v>
      </c>
    </row>
    <row r="1372" spans="1:9" s="17" customFormat="1" ht="50.25" customHeight="1">
      <c r="A1372" s="13" t="s">
        <v>6</v>
      </c>
      <c r="B1372" s="11" t="s">
        <v>2471</v>
      </c>
      <c r="C1372" s="14" t="s">
        <v>879</v>
      </c>
      <c r="D1372" s="12" t="s">
        <v>3614</v>
      </c>
      <c r="E1372" s="13"/>
      <c r="F1372" s="14" t="s">
        <v>3592</v>
      </c>
      <c r="G1372" s="15" t="s">
        <v>32</v>
      </c>
      <c r="H1372" s="20">
        <v>5545.95</v>
      </c>
      <c r="I1372" s="20">
        <v>5545.95</v>
      </c>
    </row>
    <row r="1373" spans="1:9" s="17" customFormat="1" ht="50.25" customHeight="1">
      <c r="A1373" s="13" t="s">
        <v>6</v>
      </c>
      <c r="B1373" s="11" t="s">
        <v>2471</v>
      </c>
      <c r="C1373" s="14" t="s">
        <v>3615</v>
      </c>
      <c r="D1373" s="12" t="s">
        <v>3616</v>
      </c>
      <c r="E1373" s="13"/>
      <c r="F1373" s="14" t="s">
        <v>3671</v>
      </c>
      <c r="G1373" s="15" t="s">
        <v>42</v>
      </c>
      <c r="H1373" s="20">
        <v>6050.25</v>
      </c>
      <c r="I1373" s="20">
        <v>4840.2</v>
      </c>
    </row>
    <row r="1374" spans="1:9" s="17" customFormat="1" ht="50.25" customHeight="1">
      <c r="A1374" s="13" t="s">
        <v>6</v>
      </c>
      <c r="B1374" s="11" t="s">
        <v>2471</v>
      </c>
      <c r="C1374" s="14" t="s">
        <v>3617</v>
      </c>
      <c r="D1374" s="12" t="s">
        <v>3618</v>
      </c>
      <c r="E1374" s="13"/>
      <c r="F1374" s="14" t="s">
        <v>3672</v>
      </c>
      <c r="G1374" s="15" t="s">
        <v>42</v>
      </c>
      <c r="H1374" s="20">
        <v>10675</v>
      </c>
      <c r="I1374" s="20">
        <v>8540</v>
      </c>
    </row>
    <row r="1375" spans="1:9" s="17" customFormat="1" ht="50.25" customHeight="1">
      <c r="A1375" s="13" t="s">
        <v>6</v>
      </c>
      <c r="B1375" s="11" t="s">
        <v>2471</v>
      </c>
      <c r="C1375" s="14" t="s">
        <v>3619</v>
      </c>
      <c r="D1375" s="12" t="s">
        <v>3618</v>
      </c>
      <c r="E1375" s="13"/>
      <c r="F1375" s="14" t="s">
        <v>3673</v>
      </c>
      <c r="G1375" s="15" t="s">
        <v>42</v>
      </c>
      <c r="H1375" s="20">
        <v>3780</v>
      </c>
      <c r="I1375" s="20">
        <v>3024</v>
      </c>
    </row>
    <row r="1376" spans="1:9" s="17" customFormat="1" ht="50.25" customHeight="1">
      <c r="A1376" s="13" t="s">
        <v>6</v>
      </c>
      <c r="B1376" s="11" t="s">
        <v>2471</v>
      </c>
      <c r="C1376" s="14" t="s">
        <v>3646</v>
      </c>
      <c r="D1376" s="12" t="s">
        <v>3647</v>
      </c>
      <c r="E1376" s="13"/>
      <c r="F1376" s="14" t="s">
        <v>3674</v>
      </c>
      <c r="G1376" s="15" t="s">
        <v>32</v>
      </c>
      <c r="H1376" s="20">
        <v>9251</v>
      </c>
      <c r="I1376" s="20">
        <v>7400.8</v>
      </c>
    </row>
    <row r="1377" spans="1:9" s="17" customFormat="1" ht="50.25" customHeight="1">
      <c r="A1377" s="13" t="s">
        <v>6</v>
      </c>
      <c r="B1377" s="11" t="s">
        <v>2471</v>
      </c>
      <c r="C1377" s="14" t="s">
        <v>3648</v>
      </c>
      <c r="D1377" s="12" t="s">
        <v>3647</v>
      </c>
      <c r="E1377" s="13"/>
      <c r="F1377" s="14" t="s">
        <v>3675</v>
      </c>
      <c r="G1377" s="15" t="s">
        <v>32</v>
      </c>
      <c r="H1377" s="20">
        <v>35970</v>
      </c>
      <c r="I1377" s="20">
        <v>35970</v>
      </c>
    </row>
    <row r="1378" spans="1:9" s="17" customFormat="1" ht="50.25" customHeight="1">
      <c r="A1378" s="13" t="s">
        <v>6</v>
      </c>
      <c r="B1378" s="11" t="s">
        <v>2471</v>
      </c>
      <c r="C1378" s="14" t="s">
        <v>3649</v>
      </c>
      <c r="D1378" s="12" t="s">
        <v>3606</v>
      </c>
      <c r="E1378" s="13"/>
      <c r="F1378" s="14" t="s">
        <v>3676</v>
      </c>
      <c r="G1378" s="15" t="s">
        <v>32</v>
      </c>
      <c r="H1378" s="20">
        <v>8333</v>
      </c>
      <c r="I1378" s="20">
        <v>6666.4</v>
      </c>
    </row>
    <row r="1379" spans="1:9" s="17" customFormat="1" ht="50.25" customHeight="1">
      <c r="A1379" s="13" t="s">
        <v>6</v>
      </c>
      <c r="B1379" s="11" t="s">
        <v>2471</v>
      </c>
      <c r="C1379" s="14" t="s">
        <v>3650</v>
      </c>
      <c r="D1379" s="12" t="s">
        <v>3595</v>
      </c>
      <c r="E1379" s="13"/>
      <c r="F1379" s="14" t="s">
        <v>3677</v>
      </c>
      <c r="G1379" s="15" t="s">
        <v>32</v>
      </c>
      <c r="H1379" s="20">
        <v>24475.84</v>
      </c>
      <c r="I1379" s="20">
        <v>17195.740000000002</v>
      </c>
    </row>
    <row r="1380" spans="1:9" s="17" customFormat="1" ht="50.25" customHeight="1">
      <c r="A1380" s="13" t="s">
        <v>6</v>
      </c>
      <c r="B1380" s="11" t="s">
        <v>2471</v>
      </c>
      <c r="C1380" s="14" t="s">
        <v>3651</v>
      </c>
      <c r="D1380" s="12" t="s">
        <v>3612</v>
      </c>
      <c r="E1380" s="13"/>
      <c r="F1380" s="14" t="s">
        <v>3678</v>
      </c>
      <c r="G1380" s="15" t="s">
        <v>42</v>
      </c>
      <c r="H1380" s="20">
        <v>24989</v>
      </c>
      <c r="I1380" s="20">
        <v>16659.2</v>
      </c>
    </row>
    <row r="1381" spans="1:9" s="17" customFormat="1" ht="50.25" customHeight="1">
      <c r="A1381" s="13" t="s">
        <v>6</v>
      </c>
      <c r="B1381" s="11" t="s">
        <v>2471</v>
      </c>
      <c r="C1381" s="14" t="s">
        <v>3652</v>
      </c>
      <c r="D1381" s="12" t="s">
        <v>3653</v>
      </c>
      <c r="E1381" s="13"/>
      <c r="F1381" s="14" t="s">
        <v>3679</v>
      </c>
      <c r="G1381" s="15" t="s">
        <v>32</v>
      </c>
      <c r="H1381" s="20">
        <v>13600</v>
      </c>
      <c r="I1381" s="20">
        <v>13600</v>
      </c>
    </row>
    <row r="1382" spans="1:9" s="17" customFormat="1" ht="50.25" customHeight="1">
      <c r="A1382" s="13" t="s">
        <v>6</v>
      </c>
      <c r="B1382" s="11" t="s">
        <v>2471</v>
      </c>
      <c r="C1382" s="14" t="s">
        <v>3654</v>
      </c>
      <c r="D1382" s="12" t="s">
        <v>3655</v>
      </c>
      <c r="E1382" s="13"/>
      <c r="F1382" s="14" t="s">
        <v>3680</v>
      </c>
      <c r="G1382" s="15" t="s">
        <v>32</v>
      </c>
      <c r="H1382" s="20">
        <v>43045</v>
      </c>
      <c r="I1382" s="20">
        <v>17218</v>
      </c>
    </row>
    <row r="1383" spans="1:9" s="17" customFormat="1" ht="50.25" customHeight="1">
      <c r="A1383" s="13" t="s">
        <v>6</v>
      </c>
      <c r="B1383" s="11" t="s">
        <v>2471</v>
      </c>
      <c r="C1383" s="14" t="s">
        <v>3654</v>
      </c>
      <c r="D1383" s="12" t="s">
        <v>3655</v>
      </c>
      <c r="E1383" s="13"/>
      <c r="F1383" s="14" t="s">
        <v>3680</v>
      </c>
      <c r="G1383" s="15" t="s">
        <v>32</v>
      </c>
      <c r="H1383" s="20"/>
      <c r="I1383" s="20">
        <v>17218</v>
      </c>
    </row>
    <row r="1384" spans="1:9" s="17" customFormat="1" ht="50.25" customHeight="1">
      <c r="A1384" s="13" t="s">
        <v>6</v>
      </c>
      <c r="B1384" s="11" t="s">
        <v>2471</v>
      </c>
      <c r="C1384" s="14" t="s">
        <v>3592</v>
      </c>
      <c r="D1384" s="12" t="s">
        <v>3658</v>
      </c>
      <c r="E1384" s="13"/>
      <c r="F1384" s="14" t="s">
        <v>3592</v>
      </c>
      <c r="G1384" s="15" t="s">
        <v>32</v>
      </c>
      <c r="H1384" s="20">
        <v>12659.96</v>
      </c>
      <c r="I1384" s="20">
        <v>12659.96</v>
      </c>
    </row>
    <row r="1385" spans="1:9" s="17" customFormat="1" ht="50.25" customHeight="1">
      <c r="A1385" s="13" t="s">
        <v>6</v>
      </c>
      <c r="B1385" s="11" t="s">
        <v>2471</v>
      </c>
      <c r="C1385" s="14" t="s">
        <v>3592</v>
      </c>
      <c r="D1385" s="12" t="s">
        <v>3659</v>
      </c>
      <c r="E1385" s="13"/>
      <c r="F1385" s="14" t="s">
        <v>3592</v>
      </c>
      <c r="G1385" s="15" t="s">
        <v>32</v>
      </c>
      <c r="H1385" s="20">
        <v>12634.24</v>
      </c>
      <c r="I1385" s="20">
        <v>12634.24</v>
      </c>
    </row>
    <row r="1386" spans="1:9" s="17" customFormat="1" ht="50.25" customHeight="1">
      <c r="A1386" s="13" t="s">
        <v>6</v>
      </c>
      <c r="B1386" s="11" t="s">
        <v>2471</v>
      </c>
      <c r="C1386" s="14" t="s">
        <v>3660</v>
      </c>
      <c r="D1386" s="12" t="s">
        <v>3610</v>
      </c>
      <c r="E1386" s="13"/>
      <c r="F1386" s="14" t="s">
        <v>3681</v>
      </c>
      <c r="G1386" s="15" t="s">
        <v>32</v>
      </c>
      <c r="H1386" s="20">
        <v>39766</v>
      </c>
      <c r="I1386" s="20">
        <v>30957.83</v>
      </c>
    </row>
    <row r="1387" spans="1:9" s="17" customFormat="1" ht="50.25" customHeight="1">
      <c r="A1387" s="13" t="s">
        <v>6</v>
      </c>
      <c r="B1387" s="11" t="s">
        <v>2471</v>
      </c>
      <c r="C1387" s="14" t="s">
        <v>3661</v>
      </c>
      <c r="D1387" s="12" t="s">
        <v>3612</v>
      </c>
      <c r="E1387" s="13"/>
      <c r="F1387" s="14" t="s">
        <v>3682</v>
      </c>
      <c r="G1387" s="15" t="s">
        <v>42</v>
      </c>
      <c r="H1387" s="20">
        <v>15662.5</v>
      </c>
      <c r="I1387" s="20">
        <v>12216.75</v>
      </c>
    </row>
    <row r="1388" spans="1:9" s="17" customFormat="1" ht="50.25" customHeight="1">
      <c r="A1388" s="13" t="s">
        <v>8</v>
      </c>
      <c r="B1388" s="11" t="s">
        <v>2431</v>
      </c>
      <c r="C1388" s="14" t="s">
        <v>1060</v>
      </c>
      <c r="D1388" s="12" t="s">
        <v>3683</v>
      </c>
      <c r="E1388" s="13">
        <v>77014</v>
      </c>
      <c r="F1388" s="14" t="s">
        <v>3684</v>
      </c>
      <c r="G1388" s="27" t="s">
        <v>32</v>
      </c>
      <c r="H1388" s="20">
        <v>17650</v>
      </c>
      <c r="I1388" s="20">
        <v>14120</v>
      </c>
    </row>
    <row r="1389" spans="1:9" s="17" customFormat="1" ht="50.25" customHeight="1">
      <c r="A1389" s="13" t="s">
        <v>8</v>
      </c>
      <c r="B1389" s="11" t="s">
        <v>2431</v>
      </c>
      <c r="C1389" s="14" t="s">
        <v>3685</v>
      </c>
      <c r="D1389" s="12" t="s">
        <v>3686</v>
      </c>
      <c r="E1389" s="13">
        <v>77182</v>
      </c>
      <c r="F1389" s="14" t="s">
        <v>3687</v>
      </c>
      <c r="G1389" s="27" t="s">
        <v>55</v>
      </c>
      <c r="H1389" s="20">
        <v>77055</v>
      </c>
      <c r="I1389" s="20">
        <v>38528</v>
      </c>
    </row>
    <row r="1390" spans="1:9" s="17" customFormat="1" ht="50.25" customHeight="1">
      <c r="A1390" s="13" t="s">
        <v>8</v>
      </c>
      <c r="B1390" s="11" t="s">
        <v>2431</v>
      </c>
      <c r="C1390" s="14" t="s">
        <v>3688</v>
      </c>
      <c r="D1390" s="12" t="s">
        <v>3689</v>
      </c>
      <c r="E1390" s="13">
        <v>77316</v>
      </c>
      <c r="F1390" s="14" t="s">
        <v>3690</v>
      </c>
      <c r="G1390" s="27" t="s">
        <v>32</v>
      </c>
      <c r="H1390" s="20">
        <v>9275</v>
      </c>
      <c r="I1390" s="20">
        <v>7420</v>
      </c>
    </row>
    <row r="1391" spans="1:9" s="17" customFormat="1" ht="50.25" customHeight="1">
      <c r="A1391" s="13" t="s">
        <v>8</v>
      </c>
      <c r="B1391" s="11" t="s">
        <v>2431</v>
      </c>
      <c r="C1391" s="14" t="s">
        <v>3168</v>
      </c>
      <c r="D1391" s="12" t="s">
        <v>3689</v>
      </c>
      <c r="E1391" s="13">
        <v>77316</v>
      </c>
      <c r="F1391" s="14" t="s">
        <v>3691</v>
      </c>
      <c r="G1391" s="27" t="s">
        <v>42</v>
      </c>
      <c r="H1391" s="20">
        <v>10548</v>
      </c>
      <c r="I1391" s="20">
        <v>5274</v>
      </c>
    </row>
    <row r="1392" spans="1:9" s="17" customFormat="1" ht="50.25" customHeight="1">
      <c r="A1392" s="13" t="s">
        <v>8</v>
      </c>
      <c r="B1392" s="11" t="s">
        <v>2431</v>
      </c>
      <c r="C1392" s="14" t="s">
        <v>3692</v>
      </c>
      <c r="D1392" s="12" t="s">
        <v>3693</v>
      </c>
      <c r="E1392" s="13">
        <v>77109</v>
      </c>
      <c r="F1392" s="14" t="s">
        <v>3694</v>
      </c>
      <c r="G1392" s="27" t="s">
        <v>32</v>
      </c>
      <c r="H1392" s="20">
        <v>11957</v>
      </c>
      <c r="I1392" s="20">
        <v>11957</v>
      </c>
    </row>
    <row r="1393" spans="1:9" s="17" customFormat="1" ht="50.25" customHeight="1">
      <c r="A1393" s="13" t="s">
        <v>8</v>
      </c>
      <c r="B1393" s="11" t="s">
        <v>2431</v>
      </c>
      <c r="C1393" s="14" t="s">
        <v>3695</v>
      </c>
      <c r="D1393" s="12" t="s">
        <v>3693</v>
      </c>
      <c r="E1393" s="13">
        <v>77109</v>
      </c>
      <c r="F1393" s="14" t="s">
        <v>3696</v>
      </c>
      <c r="G1393" s="27" t="s">
        <v>32</v>
      </c>
      <c r="H1393" s="20">
        <v>17225</v>
      </c>
      <c r="I1393" s="20">
        <v>17225</v>
      </c>
    </row>
    <row r="1394" spans="1:9" s="17" customFormat="1" ht="50.25" customHeight="1">
      <c r="A1394" s="13" t="s">
        <v>8</v>
      </c>
      <c r="B1394" s="11" t="s">
        <v>2431</v>
      </c>
      <c r="C1394" s="14" t="s">
        <v>3697</v>
      </c>
      <c r="D1394" s="12" t="s">
        <v>3698</v>
      </c>
      <c r="E1394" s="13">
        <v>77176</v>
      </c>
      <c r="F1394" s="14" t="s">
        <v>3699</v>
      </c>
      <c r="G1394" s="27" t="s">
        <v>32</v>
      </c>
      <c r="H1394" s="20">
        <v>104849</v>
      </c>
      <c r="I1394" s="20">
        <v>23526</v>
      </c>
    </row>
    <row r="1395" spans="1:9" s="17" customFormat="1" ht="50.25" customHeight="1">
      <c r="A1395" s="13" t="s">
        <v>8</v>
      </c>
      <c r="B1395" s="11" t="s">
        <v>2431</v>
      </c>
      <c r="C1395" s="14" t="s">
        <v>3697</v>
      </c>
      <c r="D1395" s="12" t="s">
        <v>3700</v>
      </c>
      <c r="E1395" s="13">
        <v>77127</v>
      </c>
      <c r="F1395" s="14" t="s">
        <v>3701</v>
      </c>
      <c r="G1395" s="27" t="s">
        <v>32</v>
      </c>
      <c r="H1395" s="20">
        <v>252486</v>
      </c>
      <c r="I1395" s="20">
        <v>23497</v>
      </c>
    </row>
    <row r="1396" spans="1:9" s="17" customFormat="1" ht="50.25" customHeight="1">
      <c r="A1396" s="13" t="s">
        <v>8</v>
      </c>
      <c r="B1396" s="11" t="s">
        <v>2431</v>
      </c>
      <c r="C1396" s="14" t="s">
        <v>1723</v>
      </c>
      <c r="D1396" s="12" t="s">
        <v>3702</v>
      </c>
      <c r="E1396" s="13">
        <v>77192</v>
      </c>
      <c r="F1396" s="14" t="s">
        <v>3703</v>
      </c>
      <c r="G1396" s="27" t="s">
        <v>32</v>
      </c>
      <c r="H1396" s="20">
        <v>8745</v>
      </c>
      <c r="I1396" s="20">
        <v>8745</v>
      </c>
    </row>
    <row r="1397" spans="1:9" s="17" customFormat="1" ht="50.25" customHeight="1">
      <c r="A1397" s="13" t="s">
        <v>8</v>
      </c>
      <c r="B1397" s="11" t="s">
        <v>2431</v>
      </c>
      <c r="C1397" s="14" t="s">
        <v>1060</v>
      </c>
      <c r="D1397" s="12" t="s">
        <v>3704</v>
      </c>
      <c r="E1397" s="13">
        <v>77171</v>
      </c>
      <c r="F1397" s="14" t="s">
        <v>3705</v>
      </c>
      <c r="G1397" s="27" t="s">
        <v>32</v>
      </c>
      <c r="H1397" s="20">
        <v>23040</v>
      </c>
      <c r="I1397" s="20">
        <v>23040</v>
      </c>
    </row>
    <row r="1398" spans="1:9" s="17" customFormat="1" ht="50.25" customHeight="1">
      <c r="A1398" s="13" t="s">
        <v>8</v>
      </c>
      <c r="B1398" s="11" t="s">
        <v>2431</v>
      </c>
      <c r="C1398" s="14" t="s">
        <v>3706</v>
      </c>
      <c r="D1398" s="12" t="s">
        <v>3707</v>
      </c>
      <c r="E1398" s="13">
        <v>7702</v>
      </c>
      <c r="F1398" s="14" t="s">
        <v>3708</v>
      </c>
      <c r="G1398" s="27" t="s">
        <v>32</v>
      </c>
      <c r="H1398" s="20">
        <v>19165</v>
      </c>
      <c r="I1398" s="20">
        <v>15332</v>
      </c>
    </row>
    <row r="1399" spans="1:9" s="17" customFormat="1" ht="50.25" customHeight="1">
      <c r="A1399" s="13" t="s">
        <v>8</v>
      </c>
      <c r="B1399" s="11" t="s">
        <v>2431</v>
      </c>
      <c r="C1399" s="14" t="s">
        <v>3697</v>
      </c>
      <c r="D1399" s="12" t="s">
        <v>3709</v>
      </c>
      <c r="E1399" s="13">
        <v>77209</v>
      </c>
      <c r="F1399" s="14" t="s">
        <v>3710</v>
      </c>
      <c r="G1399" s="27" t="s">
        <v>32</v>
      </c>
      <c r="H1399" s="20">
        <v>21904.63</v>
      </c>
      <c r="I1399" s="20">
        <v>21905</v>
      </c>
    </row>
    <row r="1400" spans="1:9" s="17" customFormat="1" ht="50.25" customHeight="1">
      <c r="A1400" s="13" t="s">
        <v>8</v>
      </c>
      <c r="B1400" s="11" t="s">
        <v>2431</v>
      </c>
      <c r="C1400" s="14" t="s">
        <v>3711</v>
      </c>
      <c r="D1400" s="12" t="s">
        <v>3712</v>
      </c>
      <c r="E1400" s="13">
        <v>77284</v>
      </c>
      <c r="F1400" s="14" t="s">
        <v>3713</v>
      </c>
      <c r="G1400" s="27" t="s">
        <v>32</v>
      </c>
      <c r="H1400" s="20">
        <v>24479.64</v>
      </c>
      <c r="I1400" s="20">
        <v>19584</v>
      </c>
    </row>
    <row r="1401" spans="1:9" s="17" customFormat="1" ht="50.25" customHeight="1">
      <c r="A1401" s="13" t="s">
        <v>8</v>
      </c>
      <c r="B1401" s="11" t="s">
        <v>2431</v>
      </c>
      <c r="C1401" s="14" t="s">
        <v>3714</v>
      </c>
      <c r="D1401" s="12" t="s">
        <v>3712</v>
      </c>
      <c r="E1401" s="13">
        <v>77284</v>
      </c>
      <c r="F1401" s="14" t="s">
        <v>3715</v>
      </c>
      <c r="G1401" s="27" t="s">
        <v>55</v>
      </c>
      <c r="H1401" s="20">
        <v>64520</v>
      </c>
      <c r="I1401" s="20">
        <v>32260</v>
      </c>
    </row>
    <row r="1402" spans="1:9" s="17" customFormat="1" ht="50.25" customHeight="1">
      <c r="A1402" s="13" t="s">
        <v>8</v>
      </c>
      <c r="B1402" s="11" t="s">
        <v>2431</v>
      </c>
      <c r="C1402" s="14" t="s">
        <v>3716</v>
      </c>
      <c r="D1402" s="12" t="s">
        <v>3717</v>
      </c>
      <c r="E1402" s="13">
        <v>77390</v>
      </c>
      <c r="F1402" s="14" t="s">
        <v>3718</v>
      </c>
      <c r="G1402" s="27" t="s">
        <v>32</v>
      </c>
      <c r="H1402" s="20">
        <v>31275</v>
      </c>
      <c r="I1402" s="20">
        <v>25020</v>
      </c>
    </row>
    <row r="1403" spans="1:9" s="17" customFormat="1" ht="50.25" customHeight="1">
      <c r="A1403" s="13" t="s">
        <v>8</v>
      </c>
      <c r="B1403" s="11" t="s">
        <v>2431</v>
      </c>
      <c r="C1403" s="14" t="s">
        <v>3719</v>
      </c>
      <c r="D1403" s="12" t="s">
        <v>3717</v>
      </c>
      <c r="E1403" s="13">
        <v>77390</v>
      </c>
      <c r="F1403" s="14" t="s">
        <v>3720</v>
      </c>
      <c r="G1403" s="27" t="s">
        <v>32</v>
      </c>
      <c r="H1403" s="20">
        <v>12625.96</v>
      </c>
      <c r="I1403" s="20">
        <v>9596</v>
      </c>
    </row>
    <row r="1404" spans="1:9" s="17" customFormat="1" ht="50.25" customHeight="1">
      <c r="A1404" s="13" t="s">
        <v>8</v>
      </c>
      <c r="B1404" s="11" t="s">
        <v>2432</v>
      </c>
      <c r="C1404" s="14" t="s">
        <v>3721</v>
      </c>
      <c r="D1404" s="12" t="s">
        <v>3722</v>
      </c>
      <c r="E1404" s="13">
        <v>78062</v>
      </c>
      <c r="F1404" s="14" t="s">
        <v>3723</v>
      </c>
      <c r="G1404" s="27" t="s">
        <v>32</v>
      </c>
      <c r="H1404" s="20">
        <v>8990</v>
      </c>
      <c r="I1404" s="20">
        <v>8990</v>
      </c>
    </row>
    <row r="1405" spans="1:9" s="17" customFormat="1" ht="50.25" customHeight="1">
      <c r="A1405" s="13" t="s">
        <v>8</v>
      </c>
      <c r="B1405" s="11" t="s">
        <v>2432</v>
      </c>
      <c r="C1405" s="14" t="s">
        <v>3721</v>
      </c>
      <c r="D1405" s="12" t="s">
        <v>3724</v>
      </c>
      <c r="E1405" s="13">
        <v>78297</v>
      </c>
      <c r="F1405" s="14" t="s">
        <v>3725</v>
      </c>
      <c r="G1405" s="27" t="s">
        <v>32</v>
      </c>
      <c r="H1405" s="20">
        <v>18123</v>
      </c>
      <c r="I1405" s="20">
        <v>14498</v>
      </c>
    </row>
    <row r="1406" spans="1:9" s="17" customFormat="1" ht="50.25" customHeight="1">
      <c r="A1406" s="13" t="s">
        <v>8</v>
      </c>
      <c r="B1406" s="11" t="s">
        <v>2432</v>
      </c>
      <c r="C1406" s="14" t="s">
        <v>3721</v>
      </c>
      <c r="D1406" s="12" t="s">
        <v>3724</v>
      </c>
      <c r="E1406" s="13">
        <v>78297</v>
      </c>
      <c r="F1406" s="14" t="s">
        <v>3726</v>
      </c>
      <c r="G1406" s="27" t="s">
        <v>32</v>
      </c>
      <c r="H1406" s="20">
        <v>10185.15</v>
      </c>
      <c r="I1406" s="20">
        <v>8148</v>
      </c>
    </row>
    <row r="1407" spans="1:9" s="17" customFormat="1" ht="50.25" customHeight="1">
      <c r="A1407" s="13" t="s">
        <v>8</v>
      </c>
      <c r="B1407" s="11" t="s">
        <v>2432</v>
      </c>
      <c r="C1407" s="14" t="s">
        <v>42</v>
      </c>
      <c r="D1407" s="12" t="s">
        <v>3727</v>
      </c>
      <c r="E1407" s="13">
        <v>78311</v>
      </c>
      <c r="F1407" s="14" t="s">
        <v>3728</v>
      </c>
      <c r="G1407" s="27" t="s">
        <v>55</v>
      </c>
      <c r="H1407" s="20">
        <v>18400</v>
      </c>
      <c r="I1407" s="20">
        <v>9200</v>
      </c>
    </row>
    <row r="1408" spans="1:9" s="17" customFormat="1" ht="50.25" customHeight="1">
      <c r="A1408" s="13" t="s">
        <v>8</v>
      </c>
      <c r="B1408" s="11" t="s">
        <v>2432</v>
      </c>
      <c r="C1408" s="14" t="s">
        <v>3721</v>
      </c>
      <c r="D1408" s="12" t="s">
        <v>3729</v>
      </c>
      <c r="E1408" s="13">
        <v>78401</v>
      </c>
      <c r="F1408" s="14" t="s">
        <v>3730</v>
      </c>
      <c r="G1408" s="27" t="s">
        <v>32</v>
      </c>
      <c r="H1408" s="20">
        <v>41570</v>
      </c>
      <c r="I1408" s="20">
        <v>41570</v>
      </c>
    </row>
    <row r="1409" spans="1:9" s="17" customFormat="1" ht="50.25" customHeight="1">
      <c r="A1409" s="13" t="s">
        <v>8</v>
      </c>
      <c r="B1409" s="11" t="s">
        <v>2432</v>
      </c>
      <c r="C1409" s="14" t="s">
        <v>3721</v>
      </c>
      <c r="D1409" s="12" t="s">
        <v>3731</v>
      </c>
      <c r="E1409" s="13">
        <v>78423</v>
      </c>
      <c r="F1409" s="14" t="s">
        <v>52</v>
      </c>
      <c r="G1409" s="27" t="s">
        <v>32</v>
      </c>
      <c r="H1409" s="20">
        <v>70000</v>
      </c>
      <c r="I1409" s="20">
        <v>21000</v>
      </c>
    </row>
    <row r="1410" spans="1:9" s="17" customFormat="1" ht="50.25" customHeight="1">
      <c r="A1410" s="13" t="s">
        <v>8</v>
      </c>
      <c r="B1410" s="11" t="s">
        <v>2432</v>
      </c>
      <c r="C1410" s="14" t="s">
        <v>3732</v>
      </c>
      <c r="D1410" s="12" t="s">
        <v>3733</v>
      </c>
      <c r="E1410" s="13">
        <v>78440</v>
      </c>
      <c r="F1410" s="14" t="s">
        <v>3734</v>
      </c>
      <c r="G1410" s="27" t="s">
        <v>55</v>
      </c>
      <c r="H1410" s="20">
        <v>9625</v>
      </c>
      <c r="I1410" s="20">
        <v>4813</v>
      </c>
    </row>
    <row r="1411" spans="1:9" s="17" customFormat="1" ht="50.25" customHeight="1">
      <c r="A1411" s="13" t="s">
        <v>8</v>
      </c>
      <c r="B1411" s="11" t="s">
        <v>2432</v>
      </c>
      <c r="C1411" s="14" t="s">
        <v>42</v>
      </c>
      <c r="D1411" s="12" t="s">
        <v>3733</v>
      </c>
      <c r="E1411" s="13">
        <v>78440</v>
      </c>
      <c r="F1411" s="14" t="s">
        <v>3735</v>
      </c>
      <c r="G1411" s="27" t="s">
        <v>42</v>
      </c>
      <c r="H1411" s="20">
        <v>5630</v>
      </c>
      <c r="I1411" s="20">
        <v>2815</v>
      </c>
    </row>
    <row r="1412" spans="1:9" s="17" customFormat="1" ht="50.25" customHeight="1">
      <c r="A1412" s="13" t="s">
        <v>8</v>
      </c>
      <c r="B1412" s="11" t="s">
        <v>2432</v>
      </c>
      <c r="C1412" s="14" t="s">
        <v>42</v>
      </c>
      <c r="D1412" s="12" t="s">
        <v>3733</v>
      </c>
      <c r="E1412" s="13">
        <v>78440</v>
      </c>
      <c r="F1412" s="14" t="s">
        <v>3736</v>
      </c>
      <c r="G1412" s="27" t="s">
        <v>42</v>
      </c>
      <c r="H1412" s="20">
        <v>47000</v>
      </c>
      <c r="I1412" s="20">
        <v>22829.71</v>
      </c>
    </row>
    <row r="1413" spans="1:9" s="17" customFormat="1" ht="50.25" customHeight="1">
      <c r="A1413" s="13" t="s">
        <v>8</v>
      </c>
      <c r="B1413" s="11" t="s">
        <v>2432</v>
      </c>
      <c r="C1413" s="14" t="s">
        <v>3721</v>
      </c>
      <c r="D1413" s="12" t="s">
        <v>3737</v>
      </c>
      <c r="E1413" s="13">
        <v>78440</v>
      </c>
      <c r="F1413" s="14" t="s">
        <v>3738</v>
      </c>
      <c r="G1413" s="27" t="s">
        <v>32</v>
      </c>
      <c r="H1413" s="20">
        <v>12997.97</v>
      </c>
      <c r="I1413" s="20">
        <v>10398</v>
      </c>
    </row>
    <row r="1414" spans="1:9" s="17" customFormat="1" ht="50.25" customHeight="1">
      <c r="A1414" s="13" t="s">
        <v>8</v>
      </c>
      <c r="B1414" s="11" t="s">
        <v>2432</v>
      </c>
      <c r="C1414" s="14" t="s">
        <v>42</v>
      </c>
      <c r="D1414" s="12" t="s">
        <v>3737</v>
      </c>
      <c r="E1414" s="13">
        <v>78440</v>
      </c>
      <c r="F1414" s="14" t="s">
        <v>3739</v>
      </c>
      <c r="G1414" s="27" t="s">
        <v>42</v>
      </c>
      <c r="H1414" s="20">
        <v>8064.5</v>
      </c>
      <c r="I1414" s="20">
        <v>4032</v>
      </c>
    </row>
    <row r="1415" spans="1:9" s="17" customFormat="1" ht="50.25" customHeight="1">
      <c r="A1415" s="13" t="s">
        <v>8</v>
      </c>
      <c r="B1415" s="11" t="s">
        <v>2432</v>
      </c>
      <c r="C1415" s="14" t="s">
        <v>3721</v>
      </c>
      <c r="D1415" s="12" t="s">
        <v>3740</v>
      </c>
      <c r="E1415" s="13">
        <v>78490</v>
      </c>
      <c r="F1415" s="14" t="s">
        <v>3741</v>
      </c>
      <c r="G1415" s="27" t="s">
        <v>42</v>
      </c>
      <c r="H1415" s="20">
        <v>15000</v>
      </c>
      <c r="I1415" s="20">
        <v>12000</v>
      </c>
    </row>
    <row r="1416" spans="1:9" s="17" customFormat="1" ht="50.25" customHeight="1">
      <c r="A1416" s="13" t="s">
        <v>8</v>
      </c>
      <c r="B1416" s="11" t="s">
        <v>2432</v>
      </c>
      <c r="C1416" s="14" t="s">
        <v>42</v>
      </c>
      <c r="D1416" s="12" t="s">
        <v>3742</v>
      </c>
      <c r="E1416" s="13">
        <v>78551</v>
      </c>
      <c r="F1416" s="14" t="s">
        <v>3743</v>
      </c>
      <c r="G1416" s="27" t="s">
        <v>32</v>
      </c>
      <c r="H1416" s="20">
        <v>107000</v>
      </c>
      <c r="I1416" s="20">
        <v>53500</v>
      </c>
    </row>
    <row r="1417" spans="1:9" s="17" customFormat="1" ht="50.25" customHeight="1">
      <c r="A1417" s="13" t="s">
        <v>8</v>
      </c>
      <c r="B1417" s="11" t="s">
        <v>2432</v>
      </c>
      <c r="C1417" s="14" t="s">
        <v>3721</v>
      </c>
      <c r="D1417" s="12" t="s">
        <v>3742</v>
      </c>
      <c r="E1417" s="13">
        <v>78551</v>
      </c>
      <c r="F1417" s="14" t="s">
        <v>3744</v>
      </c>
      <c r="G1417" s="27" t="s">
        <v>32</v>
      </c>
      <c r="H1417" s="20">
        <v>5364</v>
      </c>
      <c r="I1417" s="20">
        <v>4291</v>
      </c>
    </row>
    <row r="1418" spans="1:9" s="17" customFormat="1" ht="50.25" customHeight="1">
      <c r="A1418" s="13" t="s">
        <v>8</v>
      </c>
      <c r="B1418" s="11" t="s">
        <v>2432</v>
      </c>
      <c r="C1418" s="14" t="s">
        <v>3721</v>
      </c>
      <c r="D1418" s="12" t="s">
        <v>3742</v>
      </c>
      <c r="E1418" s="13">
        <v>78551</v>
      </c>
      <c r="F1418" s="14" t="s">
        <v>3745</v>
      </c>
      <c r="G1418" s="27" t="s">
        <v>32</v>
      </c>
      <c r="H1418" s="20">
        <v>8400</v>
      </c>
      <c r="I1418" s="20">
        <v>6720</v>
      </c>
    </row>
    <row r="1419" spans="1:9" s="17" customFormat="1" ht="50.25" customHeight="1">
      <c r="A1419" s="13" t="s">
        <v>8</v>
      </c>
      <c r="B1419" s="11" t="s">
        <v>2432</v>
      </c>
      <c r="C1419" s="14" t="s">
        <v>3732</v>
      </c>
      <c r="D1419" s="12" t="s">
        <v>3742</v>
      </c>
      <c r="E1419" s="13">
        <v>78551</v>
      </c>
      <c r="F1419" s="14" t="s">
        <v>3746</v>
      </c>
      <c r="G1419" s="27" t="s">
        <v>55</v>
      </c>
      <c r="H1419" s="20">
        <v>24133</v>
      </c>
      <c r="I1419" s="20">
        <v>12067</v>
      </c>
    </row>
    <row r="1420" spans="1:9" s="17" customFormat="1" ht="50.25" customHeight="1">
      <c r="A1420" s="13" t="s">
        <v>8</v>
      </c>
      <c r="B1420" s="11" t="s">
        <v>2432</v>
      </c>
      <c r="C1420" s="14" t="s">
        <v>3721</v>
      </c>
      <c r="D1420" s="12" t="s">
        <v>3742</v>
      </c>
      <c r="E1420" s="13">
        <v>78551</v>
      </c>
      <c r="F1420" s="14" t="s">
        <v>3747</v>
      </c>
      <c r="G1420" s="27" t="s">
        <v>32</v>
      </c>
      <c r="H1420" s="20">
        <v>36000</v>
      </c>
      <c r="I1420" s="20">
        <v>28800</v>
      </c>
    </row>
    <row r="1421" spans="1:9" s="17" customFormat="1" ht="50.25" customHeight="1">
      <c r="A1421" s="13" t="s">
        <v>8</v>
      </c>
      <c r="B1421" s="11" t="s">
        <v>2432</v>
      </c>
      <c r="C1421" s="14" t="s">
        <v>3721</v>
      </c>
      <c r="D1421" s="12" t="s">
        <v>3748</v>
      </c>
      <c r="E1421" s="13">
        <v>78562</v>
      </c>
      <c r="F1421" s="14" t="s">
        <v>3749</v>
      </c>
      <c r="G1421" s="27" t="s">
        <v>32</v>
      </c>
      <c r="H1421" s="20">
        <v>11275</v>
      </c>
      <c r="I1421" s="20">
        <v>11275</v>
      </c>
    </row>
    <row r="1422" spans="1:9" s="17" customFormat="1" ht="50.25" customHeight="1">
      <c r="A1422" s="13" t="s">
        <v>8</v>
      </c>
      <c r="B1422" s="11" t="s">
        <v>2432</v>
      </c>
      <c r="C1422" s="14" t="s">
        <v>3721</v>
      </c>
      <c r="D1422" s="12" t="s">
        <v>3750</v>
      </c>
      <c r="E1422" s="13">
        <v>78586</v>
      </c>
      <c r="F1422" s="14" t="s">
        <v>3751</v>
      </c>
      <c r="G1422" s="27" t="s">
        <v>32</v>
      </c>
      <c r="H1422" s="20">
        <v>44580</v>
      </c>
      <c r="I1422" s="20">
        <v>20083</v>
      </c>
    </row>
    <row r="1423" spans="1:9" s="17" customFormat="1" ht="50.25" customHeight="1">
      <c r="A1423" s="13" t="s">
        <v>8</v>
      </c>
      <c r="B1423" s="11" t="s">
        <v>2433</v>
      </c>
      <c r="C1423" s="14" t="s">
        <v>3752</v>
      </c>
      <c r="D1423" s="12" t="s">
        <v>3753</v>
      </c>
      <c r="E1423" s="13">
        <v>249100546</v>
      </c>
      <c r="F1423" s="14" t="s">
        <v>3754</v>
      </c>
      <c r="G1423" s="27" t="s">
        <v>55</v>
      </c>
      <c r="H1423" s="20">
        <v>40000</v>
      </c>
      <c r="I1423" s="20">
        <v>32000</v>
      </c>
    </row>
    <row r="1424" spans="1:9" s="17" customFormat="1" ht="50.25" customHeight="1">
      <c r="A1424" s="13" t="s">
        <v>8</v>
      </c>
      <c r="B1424" s="11" t="s">
        <v>2433</v>
      </c>
      <c r="C1424" s="14" t="s">
        <v>3755</v>
      </c>
      <c r="D1424" s="12" t="s">
        <v>3756</v>
      </c>
      <c r="E1424" s="13">
        <v>200058477</v>
      </c>
      <c r="F1424" s="14" t="s">
        <v>3757</v>
      </c>
      <c r="G1424" s="27" t="s">
        <v>55</v>
      </c>
      <c r="H1424" s="20">
        <v>29970</v>
      </c>
      <c r="I1424" s="20">
        <v>23973</v>
      </c>
    </row>
    <row r="1425" spans="1:9" s="17" customFormat="1" ht="50.25" customHeight="1">
      <c r="A1425" s="13" t="s">
        <v>8</v>
      </c>
      <c r="B1425" s="11" t="s">
        <v>2433</v>
      </c>
      <c r="C1425" s="14" t="s">
        <v>3758</v>
      </c>
      <c r="D1425" s="12" t="s">
        <v>3759</v>
      </c>
      <c r="E1425" s="13">
        <v>200057859</v>
      </c>
      <c r="F1425" s="14" t="s">
        <v>3760</v>
      </c>
      <c r="G1425" s="27" t="s">
        <v>32</v>
      </c>
      <c r="H1425" s="20">
        <v>90000</v>
      </c>
      <c r="I1425" s="20">
        <v>72000</v>
      </c>
    </row>
    <row r="1426" spans="1:9" s="17" customFormat="1" ht="50.25" customHeight="1">
      <c r="A1426" s="13" t="s">
        <v>8</v>
      </c>
      <c r="B1426" s="11" t="s">
        <v>2433</v>
      </c>
      <c r="C1426" s="14" t="s">
        <v>3761</v>
      </c>
      <c r="D1426" s="12" t="s">
        <v>3759</v>
      </c>
      <c r="E1426" s="13">
        <v>200057859</v>
      </c>
      <c r="F1426" s="14" t="s">
        <v>3762</v>
      </c>
      <c r="G1426" s="27" t="s">
        <v>32</v>
      </c>
      <c r="H1426" s="20">
        <v>45000</v>
      </c>
      <c r="I1426" s="20">
        <v>36000</v>
      </c>
    </row>
    <row r="1427" spans="1:9" s="17" customFormat="1" ht="50.25" customHeight="1">
      <c r="A1427" s="13" t="s">
        <v>8</v>
      </c>
      <c r="B1427" s="11" t="s">
        <v>2433</v>
      </c>
      <c r="C1427" s="14" t="s">
        <v>3763</v>
      </c>
      <c r="D1427" s="12" t="s">
        <v>3764</v>
      </c>
      <c r="E1427" s="13">
        <v>200056232</v>
      </c>
      <c r="F1427" s="14" t="s">
        <v>3765</v>
      </c>
      <c r="G1427" s="27" t="s">
        <v>42</v>
      </c>
      <c r="H1427" s="20">
        <v>39790</v>
      </c>
      <c r="I1427" s="20">
        <v>31832</v>
      </c>
    </row>
    <row r="1428" spans="1:9" s="17" customFormat="1" ht="50.25" customHeight="1">
      <c r="A1428" s="13" t="s">
        <v>8</v>
      </c>
      <c r="B1428" s="11" t="s">
        <v>2433</v>
      </c>
      <c r="C1428" s="14" t="s">
        <v>3766</v>
      </c>
      <c r="D1428" s="12" t="s">
        <v>3764</v>
      </c>
      <c r="E1428" s="13">
        <v>200056232</v>
      </c>
      <c r="F1428" s="14" t="s">
        <v>3767</v>
      </c>
      <c r="G1428" s="27" t="s">
        <v>55</v>
      </c>
      <c r="H1428" s="20">
        <v>30600</v>
      </c>
      <c r="I1428" s="20">
        <v>8000</v>
      </c>
    </row>
    <row r="1429" spans="1:9" s="17" customFormat="1" ht="50.25" customHeight="1">
      <c r="A1429" s="13" t="s">
        <v>8</v>
      </c>
      <c r="B1429" s="11" t="s">
        <v>2433</v>
      </c>
      <c r="C1429" s="14" t="s">
        <v>3768</v>
      </c>
      <c r="D1429" s="12" t="s">
        <v>3764</v>
      </c>
      <c r="E1429" s="13">
        <v>200056232</v>
      </c>
      <c r="F1429" s="14" t="s">
        <v>3769</v>
      </c>
      <c r="G1429" s="27" t="s">
        <v>55</v>
      </c>
      <c r="H1429" s="20">
        <v>25924</v>
      </c>
      <c r="I1429" s="20">
        <v>8000</v>
      </c>
    </row>
    <row r="1430" spans="1:9" s="17" customFormat="1" ht="50.25" customHeight="1">
      <c r="A1430" s="13" t="s">
        <v>8</v>
      </c>
      <c r="B1430" s="11" t="s">
        <v>2433</v>
      </c>
      <c r="C1430" s="14" t="s">
        <v>3770</v>
      </c>
      <c r="D1430" s="12" t="s">
        <v>3771</v>
      </c>
      <c r="E1430" s="13">
        <v>91549</v>
      </c>
      <c r="F1430" s="14" t="s">
        <v>3772</v>
      </c>
      <c r="G1430" s="27" t="s">
        <v>32</v>
      </c>
      <c r="H1430" s="20">
        <v>6023</v>
      </c>
      <c r="I1430" s="20">
        <v>4818</v>
      </c>
    </row>
    <row r="1431" spans="1:9" s="17" customFormat="1" ht="50.25" customHeight="1">
      <c r="A1431" s="13" t="s">
        <v>8</v>
      </c>
      <c r="B1431" s="11" t="s">
        <v>2433</v>
      </c>
      <c r="C1431" s="14" t="s">
        <v>3773</v>
      </c>
      <c r="D1431" s="12" t="s">
        <v>3771</v>
      </c>
      <c r="E1431" s="13">
        <v>91549</v>
      </c>
      <c r="F1431" s="14" t="s">
        <v>3774</v>
      </c>
      <c r="G1431" s="27" t="s">
        <v>32</v>
      </c>
      <c r="H1431" s="20">
        <v>6263</v>
      </c>
      <c r="I1431" s="20">
        <v>5010</v>
      </c>
    </row>
    <row r="1432" spans="1:9" s="17" customFormat="1" ht="50.25" customHeight="1">
      <c r="A1432" s="13" t="s">
        <v>8</v>
      </c>
      <c r="B1432" s="11" t="s">
        <v>2433</v>
      </c>
      <c r="C1432" s="14" t="s">
        <v>102</v>
      </c>
      <c r="D1432" s="12" t="s">
        <v>3771</v>
      </c>
      <c r="E1432" s="13">
        <v>91549</v>
      </c>
      <c r="F1432" s="14" t="s">
        <v>3775</v>
      </c>
      <c r="G1432" s="27" t="s">
        <v>32</v>
      </c>
      <c r="H1432" s="20">
        <v>21600</v>
      </c>
      <c r="I1432" s="20">
        <v>17279</v>
      </c>
    </row>
    <row r="1433" spans="1:9" s="17" customFormat="1" ht="50.25" customHeight="1">
      <c r="A1433" s="13" t="s">
        <v>8</v>
      </c>
      <c r="B1433" s="11" t="s">
        <v>2433</v>
      </c>
      <c r="C1433" s="14" t="s">
        <v>3776</v>
      </c>
      <c r="D1433" s="12" t="s">
        <v>3777</v>
      </c>
      <c r="E1433" s="13">
        <v>91432</v>
      </c>
      <c r="F1433" s="14" t="s">
        <v>3778</v>
      </c>
      <c r="G1433" s="27" t="s">
        <v>32</v>
      </c>
      <c r="H1433" s="20">
        <v>17400</v>
      </c>
      <c r="I1433" s="20">
        <v>13920</v>
      </c>
    </row>
    <row r="1434" spans="1:9" s="17" customFormat="1" ht="50.25" customHeight="1">
      <c r="A1434" s="13" t="s">
        <v>8</v>
      </c>
      <c r="B1434" s="11" t="s">
        <v>2433</v>
      </c>
      <c r="C1434" s="14" t="s">
        <v>3779</v>
      </c>
      <c r="D1434" s="12" t="s">
        <v>3780</v>
      </c>
      <c r="E1434" s="13">
        <v>91463</v>
      </c>
      <c r="F1434" s="14" t="s">
        <v>3781</v>
      </c>
      <c r="G1434" s="27" t="s">
        <v>32</v>
      </c>
      <c r="H1434" s="20">
        <v>4965</v>
      </c>
      <c r="I1434" s="20">
        <v>3972</v>
      </c>
    </row>
    <row r="1435" spans="1:9" s="17" customFormat="1" ht="50.25" customHeight="1">
      <c r="A1435" s="13" t="s">
        <v>8</v>
      </c>
      <c r="B1435" s="11" t="s">
        <v>2433</v>
      </c>
      <c r="C1435" s="14" t="s">
        <v>806</v>
      </c>
      <c r="D1435" s="12" t="s">
        <v>3782</v>
      </c>
      <c r="E1435" s="13">
        <v>91457</v>
      </c>
      <c r="F1435" s="14" t="s">
        <v>3783</v>
      </c>
      <c r="G1435" s="27" t="s">
        <v>42</v>
      </c>
      <c r="H1435" s="20">
        <v>4005</v>
      </c>
      <c r="I1435" s="20">
        <v>3204</v>
      </c>
    </row>
    <row r="1436" spans="1:9" s="17" customFormat="1" ht="50.25" customHeight="1">
      <c r="A1436" s="13" t="s">
        <v>8</v>
      </c>
      <c r="B1436" s="11" t="s">
        <v>2433</v>
      </c>
      <c r="C1436" s="14" t="s">
        <v>3784</v>
      </c>
      <c r="D1436" s="12" t="s">
        <v>3785</v>
      </c>
      <c r="E1436" s="13">
        <v>91471</v>
      </c>
      <c r="F1436" s="14" t="s">
        <v>3786</v>
      </c>
      <c r="G1436" s="27" t="s">
        <v>32</v>
      </c>
      <c r="H1436" s="20">
        <v>110000</v>
      </c>
      <c r="I1436" s="20">
        <v>25000</v>
      </c>
    </row>
    <row r="1437" spans="1:9" s="17" customFormat="1" ht="50.25" customHeight="1">
      <c r="A1437" s="13" t="s">
        <v>8</v>
      </c>
      <c r="B1437" s="11" t="s">
        <v>2433</v>
      </c>
      <c r="C1437" s="14" t="s">
        <v>3787</v>
      </c>
      <c r="D1437" s="12" t="s">
        <v>3788</v>
      </c>
      <c r="E1437" s="13">
        <v>91315</v>
      </c>
      <c r="F1437" s="14" t="s">
        <v>3789</v>
      </c>
      <c r="G1437" s="27" t="s">
        <v>42</v>
      </c>
      <c r="H1437" s="20">
        <v>8075</v>
      </c>
      <c r="I1437" s="20">
        <v>6000</v>
      </c>
    </row>
    <row r="1438" spans="1:9" s="17" customFormat="1" ht="50.25" customHeight="1">
      <c r="A1438" s="13" t="s">
        <v>8</v>
      </c>
      <c r="B1438" s="11" t="s">
        <v>2433</v>
      </c>
      <c r="C1438" s="14" t="s">
        <v>3790</v>
      </c>
      <c r="D1438" s="12" t="s">
        <v>3791</v>
      </c>
      <c r="E1438" s="13">
        <v>91556</v>
      </c>
      <c r="F1438" s="14" t="s">
        <v>3792</v>
      </c>
      <c r="G1438" s="27" t="s">
        <v>32</v>
      </c>
      <c r="H1438" s="20">
        <v>217</v>
      </c>
      <c r="I1438" s="20">
        <v>217</v>
      </c>
    </row>
    <row r="1439" spans="1:9" s="17" customFormat="1" ht="50.25" customHeight="1">
      <c r="A1439" s="13" t="s">
        <v>8</v>
      </c>
      <c r="B1439" s="11" t="s">
        <v>2434</v>
      </c>
      <c r="C1439" s="14" t="s">
        <v>3793</v>
      </c>
      <c r="D1439" s="12" t="s">
        <v>3794</v>
      </c>
      <c r="E1439" s="13">
        <v>92002</v>
      </c>
      <c r="F1439" s="14" t="s">
        <v>3795</v>
      </c>
      <c r="G1439" s="27" t="s">
        <v>32</v>
      </c>
      <c r="H1439" s="20">
        <v>32800</v>
      </c>
      <c r="I1439" s="20">
        <v>26240</v>
      </c>
    </row>
    <row r="1440" spans="1:9" s="17" customFormat="1" ht="50.25" customHeight="1">
      <c r="A1440" s="13" t="s">
        <v>8</v>
      </c>
      <c r="B1440" s="11" t="s">
        <v>2434</v>
      </c>
      <c r="C1440" s="14" t="s">
        <v>3797</v>
      </c>
      <c r="D1440" s="12" t="s">
        <v>3798</v>
      </c>
      <c r="E1440" s="13">
        <v>92800</v>
      </c>
      <c r="F1440" s="14" t="s">
        <v>3799</v>
      </c>
      <c r="G1440" s="27" t="s">
        <v>32</v>
      </c>
      <c r="H1440" s="20">
        <v>100000</v>
      </c>
      <c r="I1440" s="20">
        <v>48789.71</v>
      </c>
    </row>
    <row r="1441" spans="1:9" s="17" customFormat="1" ht="50.25" customHeight="1">
      <c r="A1441" s="13" t="s">
        <v>8</v>
      </c>
      <c r="B1441" s="11" t="s">
        <v>2434</v>
      </c>
      <c r="C1441" s="14" t="s">
        <v>3800</v>
      </c>
      <c r="D1441" s="12" t="s">
        <v>3794</v>
      </c>
      <c r="E1441" s="13">
        <v>92002</v>
      </c>
      <c r="F1441" s="14" t="s">
        <v>3801</v>
      </c>
      <c r="G1441" s="27" t="s">
        <v>32</v>
      </c>
      <c r="H1441" s="20">
        <v>10000</v>
      </c>
      <c r="I1441" s="20">
        <v>8000</v>
      </c>
    </row>
    <row r="1442" spans="1:9" s="17" customFormat="1" ht="50.25" customHeight="1">
      <c r="A1442" s="13" t="s">
        <v>8</v>
      </c>
      <c r="B1442" s="11" t="s">
        <v>2434</v>
      </c>
      <c r="C1442" s="14" t="s">
        <v>3802</v>
      </c>
      <c r="D1442" s="12" t="s">
        <v>3803</v>
      </c>
      <c r="E1442" s="13" t="s">
        <v>3796</v>
      </c>
      <c r="F1442" s="14" t="s">
        <v>3804</v>
      </c>
      <c r="G1442" s="27" t="s">
        <v>32</v>
      </c>
      <c r="H1442" s="20">
        <v>140000</v>
      </c>
      <c r="I1442" s="20">
        <v>46638</v>
      </c>
    </row>
    <row r="1443" spans="1:9" s="17" customFormat="1" ht="50.25" customHeight="1">
      <c r="A1443" s="13" t="s">
        <v>8</v>
      </c>
      <c r="B1443" s="11" t="s">
        <v>2434</v>
      </c>
      <c r="C1443" s="14" t="s">
        <v>3805</v>
      </c>
      <c r="D1443" s="12" t="s">
        <v>3803</v>
      </c>
      <c r="E1443" s="13" t="s">
        <v>3796</v>
      </c>
      <c r="F1443" s="14" t="s">
        <v>3806</v>
      </c>
      <c r="G1443" s="27" t="s">
        <v>55</v>
      </c>
      <c r="H1443" s="20">
        <v>120000</v>
      </c>
      <c r="I1443" s="20">
        <v>36000</v>
      </c>
    </row>
    <row r="1444" spans="1:9" s="17" customFormat="1" ht="50.25" customHeight="1">
      <c r="A1444" s="13" t="s">
        <v>8</v>
      </c>
      <c r="B1444" s="11" t="s">
        <v>2434</v>
      </c>
      <c r="C1444" s="14" t="s">
        <v>3807</v>
      </c>
      <c r="D1444" s="12" t="s">
        <v>3808</v>
      </c>
      <c r="E1444" s="13">
        <v>92078</v>
      </c>
      <c r="F1444" s="14" t="s">
        <v>3809</v>
      </c>
      <c r="G1444" s="27" t="s">
        <v>32</v>
      </c>
      <c r="H1444" s="20">
        <v>77000</v>
      </c>
      <c r="I1444" s="20">
        <v>38500</v>
      </c>
    </row>
    <row r="1445" spans="1:9" s="17" customFormat="1" ht="50.25" customHeight="1">
      <c r="A1445" s="13" t="s">
        <v>8</v>
      </c>
      <c r="B1445" s="11" t="s">
        <v>2434</v>
      </c>
      <c r="C1445" s="14" t="s">
        <v>3810</v>
      </c>
      <c r="D1445" s="12" t="s">
        <v>3803</v>
      </c>
      <c r="E1445" s="13" t="s">
        <v>3796</v>
      </c>
      <c r="F1445" s="14" t="s">
        <v>3811</v>
      </c>
      <c r="G1445" s="27" t="s">
        <v>32</v>
      </c>
      <c r="H1445" s="20">
        <v>48000</v>
      </c>
      <c r="I1445" s="20">
        <v>14400</v>
      </c>
    </row>
    <row r="1446" spans="1:9" s="17" customFormat="1" ht="50.25" customHeight="1">
      <c r="A1446" s="13" t="s">
        <v>8</v>
      </c>
      <c r="B1446" s="11" t="s">
        <v>2434</v>
      </c>
      <c r="C1446" s="14" t="s">
        <v>3812</v>
      </c>
      <c r="D1446" s="12" t="s">
        <v>3808</v>
      </c>
      <c r="E1446" s="13">
        <v>92078</v>
      </c>
      <c r="F1446" s="14" t="s">
        <v>3813</v>
      </c>
      <c r="G1446" s="27" t="s">
        <v>32</v>
      </c>
      <c r="H1446" s="20">
        <v>47372</v>
      </c>
      <c r="I1446" s="20">
        <v>23686</v>
      </c>
    </row>
    <row r="1447" spans="1:9" s="17" customFormat="1" ht="50.25" customHeight="1">
      <c r="A1447" s="13" t="s">
        <v>8</v>
      </c>
      <c r="B1447" s="11" t="s">
        <v>2434</v>
      </c>
      <c r="C1447" s="14" t="s">
        <v>3814</v>
      </c>
      <c r="D1447" s="12" t="s">
        <v>3815</v>
      </c>
      <c r="E1447" s="13">
        <v>92500</v>
      </c>
      <c r="F1447" s="14" t="s">
        <v>3816</v>
      </c>
      <c r="G1447" s="27" t="s">
        <v>32</v>
      </c>
      <c r="H1447" s="20">
        <v>45000</v>
      </c>
      <c r="I1447" s="20">
        <v>22500</v>
      </c>
    </row>
    <row r="1448" spans="1:9" s="17" customFormat="1" ht="50.25" customHeight="1">
      <c r="A1448" s="13" t="s">
        <v>8</v>
      </c>
      <c r="B1448" s="11" t="s">
        <v>2434</v>
      </c>
      <c r="C1448" s="14" t="s">
        <v>3817</v>
      </c>
      <c r="D1448" s="12" t="s">
        <v>3794</v>
      </c>
      <c r="E1448" s="13">
        <v>92002</v>
      </c>
      <c r="F1448" s="14" t="s">
        <v>3818</v>
      </c>
      <c r="G1448" s="27" t="s">
        <v>32</v>
      </c>
      <c r="H1448" s="20">
        <v>36000</v>
      </c>
      <c r="I1448" s="20">
        <v>10800</v>
      </c>
    </row>
    <row r="1449" spans="1:9" s="17" customFormat="1" ht="50.25" customHeight="1">
      <c r="A1449" s="13" t="s">
        <v>8</v>
      </c>
      <c r="B1449" s="11" t="s">
        <v>2434</v>
      </c>
      <c r="C1449" s="14" t="s">
        <v>3819</v>
      </c>
      <c r="D1449" s="12" t="s">
        <v>3794</v>
      </c>
      <c r="E1449" s="13">
        <v>92002</v>
      </c>
      <c r="F1449" s="14" t="s">
        <v>3820</v>
      </c>
      <c r="G1449" s="27" t="s">
        <v>32</v>
      </c>
      <c r="H1449" s="20">
        <v>35000</v>
      </c>
      <c r="I1449" s="20">
        <v>17500</v>
      </c>
    </row>
    <row r="1450" spans="1:9" s="17" customFormat="1" ht="50.25" customHeight="1">
      <c r="A1450" s="13" t="s">
        <v>8</v>
      </c>
      <c r="B1450" s="11" t="s">
        <v>2434</v>
      </c>
      <c r="C1450" s="14" t="s">
        <v>3821</v>
      </c>
      <c r="D1450" s="12" t="s">
        <v>3822</v>
      </c>
      <c r="E1450" s="13">
        <v>92033</v>
      </c>
      <c r="F1450" s="14" t="s">
        <v>3823</v>
      </c>
      <c r="G1450" s="27" t="s">
        <v>32</v>
      </c>
      <c r="H1450" s="20">
        <v>29068</v>
      </c>
      <c r="I1450" s="20">
        <v>14534</v>
      </c>
    </row>
    <row r="1451" spans="1:9" s="17" customFormat="1" ht="50.25" customHeight="1">
      <c r="A1451" s="13" t="s">
        <v>8</v>
      </c>
      <c r="B1451" s="11" t="s">
        <v>2434</v>
      </c>
      <c r="C1451" s="14" t="s">
        <v>3824</v>
      </c>
      <c r="D1451" s="12" t="s">
        <v>3822</v>
      </c>
      <c r="E1451" s="13">
        <v>92033</v>
      </c>
      <c r="F1451" s="14" t="s">
        <v>3825</v>
      </c>
      <c r="G1451" s="27" t="s">
        <v>32</v>
      </c>
      <c r="H1451" s="20">
        <v>23100</v>
      </c>
      <c r="I1451" s="20">
        <v>18480</v>
      </c>
    </row>
    <row r="1452" spans="1:9" s="17" customFormat="1" ht="50.25" customHeight="1">
      <c r="A1452" s="13" t="s">
        <v>8</v>
      </c>
      <c r="B1452" s="11" t="s">
        <v>2434</v>
      </c>
      <c r="C1452" s="14" t="s">
        <v>3826</v>
      </c>
      <c r="D1452" s="12" t="s">
        <v>3827</v>
      </c>
      <c r="E1452" s="13">
        <v>92150</v>
      </c>
      <c r="F1452" s="14" t="s">
        <v>3828</v>
      </c>
      <c r="G1452" s="27" t="s">
        <v>32</v>
      </c>
      <c r="H1452" s="20">
        <v>19500</v>
      </c>
      <c r="I1452" s="20">
        <v>15600</v>
      </c>
    </row>
    <row r="1453" spans="1:9" s="17" customFormat="1" ht="50.25" customHeight="1">
      <c r="A1453" s="13" t="s">
        <v>8</v>
      </c>
      <c r="B1453" s="11" t="s">
        <v>2434</v>
      </c>
      <c r="C1453" s="14" t="s">
        <v>3829</v>
      </c>
      <c r="D1453" s="12" t="s">
        <v>3830</v>
      </c>
      <c r="E1453" s="13">
        <v>92330</v>
      </c>
      <c r="F1453" s="14" t="s">
        <v>3831</v>
      </c>
      <c r="G1453" s="27" t="s">
        <v>32</v>
      </c>
      <c r="H1453" s="20">
        <v>10040</v>
      </c>
      <c r="I1453" s="20">
        <v>8032</v>
      </c>
    </row>
    <row r="1454" spans="1:9" s="17" customFormat="1" ht="50.25" customHeight="1">
      <c r="A1454" s="13" t="s">
        <v>8</v>
      </c>
      <c r="B1454" s="11" t="s">
        <v>2434</v>
      </c>
      <c r="C1454" s="14" t="s">
        <v>3832</v>
      </c>
      <c r="D1454" s="12" t="s">
        <v>3833</v>
      </c>
      <c r="E1454" s="13">
        <v>92020</v>
      </c>
      <c r="F1454" s="14" t="s">
        <v>3834</v>
      </c>
      <c r="G1454" s="27" t="s">
        <v>32</v>
      </c>
      <c r="H1454" s="20">
        <v>6962</v>
      </c>
      <c r="I1454" s="20">
        <v>5570</v>
      </c>
    </row>
    <row r="1455" spans="1:9" s="17" customFormat="1" ht="50.25" customHeight="1">
      <c r="A1455" s="13" t="s">
        <v>8</v>
      </c>
      <c r="B1455" s="11" t="s">
        <v>2434</v>
      </c>
      <c r="C1455" s="14" t="s">
        <v>3835</v>
      </c>
      <c r="D1455" s="12" t="s">
        <v>3794</v>
      </c>
      <c r="E1455" s="13">
        <v>92002</v>
      </c>
      <c r="F1455" s="14" t="s">
        <v>3836</v>
      </c>
      <c r="G1455" s="27" t="s">
        <v>55</v>
      </c>
      <c r="H1455" s="20">
        <v>5100</v>
      </c>
      <c r="I1455" s="20">
        <v>4080</v>
      </c>
    </row>
    <row r="1456" spans="1:9" s="17" customFormat="1" ht="50.25" customHeight="1">
      <c r="A1456" s="13" t="s">
        <v>8</v>
      </c>
      <c r="B1456" s="11" t="s">
        <v>2434</v>
      </c>
      <c r="C1456" s="14" t="s">
        <v>3837</v>
      </c>
      <c r="D1456" s="12" t="s">
        <v>3833</v>
      </c>
      <c r="E1456" s="13">
        <v>92020</v>
      </c>
      <c r="F1456" s="14" t="s">
        <v>3838</v>
      </c>
      <c r="G1456" s="27" t="s">
        <v>32</v>
      </c>
      <c r="H1456" s="20">
        <v>15850</v>
      </c>
      <c r="I1456" s="20">
        <v>12680</v>
      </c>
    </row>
    <row r="1457" spans="1:9" s="17" customFormat="1" ht="50.25" customHeight="1">
      <c r="A1457" s="13" t="s">
        <v>8</v>
      </c>
      <c r="B1457" s="11" t="s">
        <v>2435</v>
      </c>
      <c r="C1457" s="14" t="s">
        <v>3839</v>
      </c>
      <c r="D1457" s="12" t="s">
        <v>3840</v>
      </c>
      <c r="E1457" s="13">
        <v>93005</v>
      </c>
      <c r="F1457" s="14" t="s">
        <v>3839</v>
      </c>
      <c r="G1457" s="27" t="s">
        <v>32</v>
      </c>
      <c r="H1457" s="20">
        <v>112425</v>
      </c>
      <c r="I1457" s="20">
        <v>38400</v>
      </c>
    </row>
    <row r="1458" spans="1:9" s="17" customFormat="1" ht="50.25" customHeight="1">
      <c r="A1458" s="13" t="s">
        <v>8</v>
      </c>
      <c r="B1458" s="11" t="s">
        <v>2435</v>
      </c>
      <c r="C1458" s="14" t="s">
        <v>3841</v>
      </c>
      <c r="D1458" s="12" t="s">
        <v>3842</v>
      </c>
      <c r="E1458" s="13">
        <v>93008</v>
      </c>
      <c r="F1458" s="14" t="s">
        <v>3841</v>
      </c>
      <c r="G1458" s="27" t="s">
        <v>32</v>
      </c>
      <c r="H1458" s="20">
        <v>27300</v>
      </c>
      <c r="I1458" s="20">
        <v>13650</v>
      </c>
    </row>
    <row r="1459" spans="1:9" s="17" customFormat="1" ht="50.25" customHeight="1">
      <c r="A1459" s="13" t="s">
        <v>8</v>
      </c>
      <c r="B1459" s="11" t="s">
        <v>2435</v>
      </c>
      <c r="C1459" s="14" t="s">
        <v>3843</v>
      </c>
      <c r="D1459" s="12" t="s">
        <v>3844</v>
      </c>
      <c r="E1459" s="13"/>
      <c r="F1459" s="14" t="s">
        <v>3843</v>
      </c>
      <c r="G1459" s="27" t="s">
        <v>32</v>
      </c>
      <c r="H1459" s="20">
        <v>40000</v>
      </c>
      <c r="I1459" s="20">
        <v>13280</v>
      </c>
    </row>
    <row r="1460" spans="1:9" s="17" customFormat="1" ht="50.25" customHeight="1">
      <c r="A1460" s="13" t="s">
        <v>8</v>
      </c>
      <c r="B1460" s="11" t="s">
        <v>2435</v>
      </c>
      <c r="C1460" s="14" t="s">
        <v>3845</v>
      </c>
      <c r="D1460" s="12" t="s">
        <v>3844</v>
      </c>
      <c r="E1460" s="13"/>
      <c r="F1460" s="14" t="s">
        <v>3845</v>
      </c>
      <c r="G1460" s="27" t="s">
        <v>32</v>
      </c>
      <c r="H1460" s="20">
        <v>35000</v>
      </c>
      <c r="I1460" s="20">
        <v>27370</v>
      </c>
    </row>
    <row r="1461" spans="1:9" s="17" customFormat="1" ht="50.25" customHeight="1">
      <c r="A1461" s="13" t="s">
        <v>8</v>
      </c>
      <c r="B1461" s="11" t="s">
        <v>2435</v>
      </c>
      <c r="C1461" s="14" t="s">
        <v>3846</v>
      </c>
      <c r="D1461" s="12" t="s">
        <v>3844</v>
      </c>
      <c r="E1461" s="13"/>
      <c r="F1461" s="14" t="s">
        <v>3846</v>
      </c>
      <c r="G1461" s="27" t="s">
        <v>55</v>
      </c>
      <c r="H1461" s="20">
        <v>234000</v>
      </c>
      <c r="I1461" s="20">
        <v>24500</v>
      </c>
    </row>
    <row r="1462" spans="1:9" s="17" customFormat="1" ht="50.25" customHeight="1">
      <c r="A1462" s="13" t="s">
        <v>8</v>
      </c>
      <c r="B1462" s="11" t="s">
        <v>2435</v>
      </c>
      <c r="C1462" s="14" t="s">
        <v>3847</v>
      </c>
      <c r="D1462" s="12" t="s">
        <v>3844</v>
      </c>
      <c r="E1462" s="13"/>
      <c r="F1462" s="14" t="s">
        <v>3847</v>
      </c>
      <c r="G1462" s="27" t="s">
        <v>55</v>
      </c>
      <c r="H1462" s="20">
        <v>50000</v>
      </c>
      <c r="I1462" s="20">
        <v>25000</v>
      </c>
    </row>
    <row r="1463" spans="1:9" s="17" customFormat="1" ht="50.25" customHeight="1">
      <c r="A1463" s="13" t="s">
        <v>8</v>
      </c>
      <c r="B1463" s="11" t="s">
        <v>2435</v>
      </c>
      <c r="C1463" s="14" t="s">
        <v>3848</v>
      </c>
      <c r="D1463" s="12" t="s">
        <v>3849</v>
      </c>
      <c r="E1463" s="13"/>
      <c r="F1463" s="14" t="s">
        <v>3848</v>
      </c>
      <c r="G1463" s="27" t="s">
        <v>42</v>
      </c>
      <c r="H1463" s="20">
        <v>22000</v>
      </c>
      <c r="I1463" s="20">
        <v>11000</v>
      </c>
    </row>
    <row r="1464" spans="1:9" s="17" customFormat="1" ht="50.25" customHeight="1">
      <c r="A1464" s="13" t="s">
        <v>8</v>
      </c>
      <c r="B1464" s="11" t="s">
        <v>2435</v>
      </c>
      <c r="C1464" s="14" t="s">
        <v>3850</v>
      </c>
      <c r="D1464" s="12" t="s">
        <v>3849</v>
      </c>
      <c r="E1464" s="13"/>
      <c r="F1464" s="14" t="s">
        <v>3850</v>
      </c>
      <c r="G1464" s="27" t="s">
        <v>32</v>
      </c>
      <c r="H1464" s="20">
        <v>11000</v>
      </c>
      <c r="I1464" s="20">
        <v>5500</v>
      </c>
    </row>
    <row r="1465" spans="1:9" s="17" customFormat="1" ht="50.25" customHeight="1">
      <c r="A1465" s="13" t="s">
        <v>8</v>
      </c>
      <c r="B1465" s="11" t="s">
        <v>2435</v>
      </c>
      <c r="C1465" s="14" t="s">
        <v>3851</v>
      </c>
      <c r="D1465" s="12" t="s">
        <v>3852</v>
      </c>
      <c r="E1465" s="13">
        <v>93039</v>
      </c>
      <c r="F1465" s="14" t="s">
        <v>3853</v>
      </c>
      <c r="G1465" s="27" t="s">
        <v>32</v>
      </c>
      <c r="H1465" s="20">
        <v>30966</v>
      </c>
      <c r="I1465" s="20">
        <v>15483</v>
      </c>
    </row>
    <row r="1466" spans="1:9" s="17" customFormat="1" ht="50.25" customHeight="1">
      <c r="A1466" s="13" t="s">
        <v>8</v>
      </c>
      <c r="B1466" s="11" t="s">
        <v>2435</v>
      </c>
      <c r="C1466" s="14" t="s">
        <v>3854</v>
      </c>
      <c r="D1466" s="12" t="s">
        <v>3852</v>
      </c>
      <c r="E1466" s="13">
        <v>93039</v>
      </c>
      <c r="F1466" s="14" t="s">
        <v>3854</v>
      </c>
      <c r="G1466" s="27" t="s">
        <v>42</v>
      </c>
      <c r="H1466" s="20">
        <v>2900</v>
      </c>
      <c r="I1466" s="20">
        <v>2320</v>
      </c>
    </row>
    <row r="1467" spans="1:9" s="17" customFormat="1" ht="50.25" customHeight="1">
      <c r="A1467" s="13" t="s">
        <v>8</v>
      </c>
      <c r="B1467" s="11" t="s">
        <v>2435</v>
      </c>
      <c r="C1467" s="14" t="s">
        <v>3855</v>
      </c>
      <c r="D1467" s="12" t="s">
        <v>3856</v>
      </c>
      <c r="E1467" s="13">
        <v>93061</v>
      </c>
      <c r="F1467" s="14" t="s">
        <v>3855</v>
      </c>
      <c r="G1467" s="27" t="s">
        <v>32</v>
      </c>
      <c r="H1467" s="20">
        <v>18000</v>
      </c>
      <c r="I1467" s="20">
        <v>9000</v>
      </c>
    </row>
    <row r="1468" spans="1:9" s="17" customFormat="1" ht="50.25" customHeight="1">
      <c r="A1468" s="13" t="s">
        <v>8</v>
      </c>
      <c r="B1468" s="11" t="s">
        <v>2435</v>
      </c>
      <c r="C1468" s="14" t="s">
        <v>3857</v>
      </c>
      <c r="D1468" s="12" t="s">
        <v>3856</v>
      </c>
      <c r="E1468" s="13">
        <v>93061</v>
      </c>
      <c r="F1468" s="14" t="s">
        <v>3857</v>
      </c>
      <c r="G1468" s="27" t="s">
        <v>42</v>
      </c>
      <c r="H1468" s="20">
        <v>6500</v>
      </c>
      <c r="I1468" s="20">
        <v>5200</v>
      </c>
    </row>
    <row r="1469" spans="1:9" s="17" customFormat="1" ht="50.25" customHeight="1">
      <c r="A1469" s="13" t="s">
        <v>8</v>
      </c>
      <c r="B1469" s="11" t="s">
        <v>2435</v>
      </c>
      <c r="C1469" s="14" t="s">
        <v>3858</v>
      </c>
      <c r="D1469" s="12" t="s">
        <v>3859</v>
      </c>
      <c r="E1469" s="13">
        <v>93055</v>
      </c>
      <c r="F1469" s="14" t="s">
        <v>3858</v>
      </c>
      <c r="G1469" s="27" t="s">
        <v>55</v>
      </c>
      <c r="H1469" s="20">
        <v>29700</v>
      </c>
      <c r="I1469" s="20">
        <v>14850</v>
      </c>
    </row>
    <row r="1470" spans="1:9" s="17" customFormat="1" ht="50.25" customHeight="1">
      <c r="A1470" s="13" t="s">
        <v>8</v>
      </c>
      <c r="B1470" s="11" t="s">
        <v>2435</v>
      </c>
      <c r="C1470" s="14" t="s">
        <v>3860</v>
      </c>
      <c r="D1470" s="12" t="s">
        <v>3861</v>
      </c>
      <c r="E1470" s="13">
        <v>93057</v>
      </c>
      <c r="F1470" s="14" t="s">
        <v>3860</v>
      </c>
      <c r="G1470" s="27" t="s">
        <v>32</v>
      </c>
      <c r="H1470" s="20">
        <v>47711</v>
      </c>
      <c r="I1470" s="20">
        <v>19458.46</v>
      </c>
    </row>
    <row r="1471" spans="1:9" s="17" customFormat="1" ht="50.25" customHeight="1">
      <c r="A1471" s="13" t="s">
        <v>8</v>
      </c>
      <c r="B1471" s="11" t="s">
        <v>2435</v>
      </c>
      <c r="C1471" s="14" t="s">
        <v>3862</v>
      </c>
      <c r="D1471" s="12" t="s">
        <v>3863</v>
      </c>
      <c r="E1471" s="13">
        <v>93070</v>
      </c>
      <c r="F1471" s="14" t="s">
        <v>3864</v>
      </c>
      <c r="G1471" s="27" t="s">
        <v>55</v>
      </c>
      <c r="H1471" s="20">
        <v>110000</v>
      </c>
      <c r="I1471" s="20">
        <v>40000</v>
      </c>
    </row>
    <row r="1472" spans="1:9" s="17" customFormat="1" ht="50.25" customHeight="1">
      <c r="A1472" s="13" t="s">
        <v>8</v>
      </c>
      <c r="B1472" s="11" t="s">
        <v>2435</v>
      </c>
      <c r="C1472" s="14" t="s">
        <v>3865</v>
      </c>
      <c r="D1472" s="12" t="s">
        <v>3866</v>
      </c>
      <c r="E1472" s="13">
        <v>93077</v>
      </c>
      <c r="F1472" s="14" t="s">
        <v>3865</v>
      </c>
      <c r="G1472" s="27" t="s">
        <v>32</v>
      </c>
      <c r="H1472" s="20">
        <v>700000</v>
      </c>
      <c r="I1472" s="20">
        <v>8445</v>
      </c>
    </row>
    <row r="1473" spans="1:9" s="17" customFormat="1" ht="50.25" customHeight="1">
      <c r="A1473" s="13" t="s">
        <v>8</v>
      </c>
      <c r="B1473" s="11" t="s">
        <v>2435</v>
      </c>
      <c r="C1473" s="14" t="s">
        <v>3867</v>
      </c>
      <c r="D1473" s="12" t="s">
        <v>3868</v>
      </c>
      <c r="E1473" s="13">
        <v>93079</v>
      </c>
      <c r="F1473" s="14" t="s">
        <v>3867</v>
      </c>
      <c r="G1473" s="27" t="s">
        <v>32</v>
      </c>
      <c r="H1473" s="20">
        <v>31431</v>
      </c>
      <c r="I1473" s="20">
        <v>23573.25</v>
      </c>
    </row>
    <row r="1474" spans="1:9" s="17" customFormat="1" ht="50.25" customHeight="1">
      <c r="A1474" s="13" t="s">
        <v>8</v>
      </c>
      <c r="B1474" s="11" t="s">
        <v>2436</v>
      </c>
      <c r="C1474" s="14" t="s">
        <v>3869</v>
      </c>
      <c r="D1474" s="12" t="s">
        <v>3870</v>
      </c>
      <c r="E1474" s="13">
        <v>21940011600014</v>
      </c>
      <c r="F1474" s="14" t="s">
        <v>3871</v>
      </c>
      <c r="G1474" s="27" t="s">
        <v>32</v>
      </c>
      <c r="H1474" s="20">
        <v>11012</v>
      </c>
      <c r="I1474" s="20">
        <v>8810</v>
      </c>
    </row>
    <row r="1475" spans="1:9" s="17" customFormat="1" ht="50.25" customHeight="1">
      <c r="A1475" s="13" t="s">
        <v>8</v>
      </c>
      <c r="B1475" s="11" t="s">
        <v>2436</v>
      </c>
      <c r="C1475" s="14" t="s">
        <v>3872</v>
      </c>
      <c r="D1475" s="12" t="s">
        <v>3873</v>
      </c>
      <c r="E1475" s="13">
        <v>20005800600061</v>
      </c>
      <c r="F1475" s="14" t="s">
        <v>3874</v>
      </c>
      <c r="G1475" s="27" t="s">
        <v>42</v>
      </c>
      <c r="H1475" s="20">
        <v>187851</v>
      </c>
      <c r="I1475" s="20">
        <v>46963</v>
      </c>
    </row>
    <row r="1476" spans="1:9" s="17" customFormat="1" ht="50.25" customHeight="1">
      <c r="A1476" s="13" t="s">
        <v>8</v>
      </c>
      <c r="B1476" s="11" t="s">
        <v>2436</v>
      </c>
      <c r="C1476" s="14" t="s">
        <v>3875</v>
      </c>
      <c r="D1476" s="12" t="s">
        <v>3876</v>
      </c>
      <c r="E1476" s="13">
        <v>21940041300015</v>
      </c>
      <c r="F1476" s="14" t="s">
        <v>3877</v>
      </c>
      <c r="G1476" s="27" t="s">
        <v>32</v>
      </c>
      <c r="H1476" s="20">
        <v>32225</v>
      </c>
      <c r="I1476" s="20">
        <v>20000</v>
      </c>
    </row>
    <row r="1477" spans="1:9" s="17" customFormat="1" ht="50.25" customHeight="1">
      <c r="A1477" s="13" t="s">
        <v>8</v>
      </c>
      <c r="B1477" s="11" t="s">
        <v>2436</v>
      </c>
      <c r="C1477" s="14" t="s">
        <v>3878</v>
      </c>
      <c r="D1477" s="12" t="s">
        <v>3876</v>
      </c>
      <c r="E1477" s="13">
        <v>21940041300015</v>
      </c>
      <c r="F1477" s="14" t="s">
        <v>3879</v>
      </c>
      <c r="G1477" s="27" t="s">
        <v>32</v>
      </c>
      <c r="H1477" s="20">
        <v>60000</v>
      </c>
      <c r="I1477" s="20">
        <v>36000</v>
      </c>
    </row>
    <row r="1478" spans="1:9" s="17" customFormat="1" ht="50.25" customHeight="1">
      <c r="A1478" s="13" t="s">
        <v>8</v>
      </c>
      <c r="B1478" s="11" t="s">
        <v>2436</v>
      </c>
      <c r="C1478" s="14" t="s">
        <v>3880</v>
      </c>
      <c r="D1478" s="12" t="s">
        <v>3876</v>
      </c>
      <c r="E1478" s="13">
        <v>21940041300015</v>
      </c>
      <c r="F1478" s="14" t="s">
        <v>3881</v>
      </c>
      <c r="G1478" s="27" t="s">
        <v>32</v>
      </c>
      <c r="H1478" s="20">
        <v>33300</v>
      </c>
      <c r="I1478" s="20">
        <v>15190</v>
      </c>
    </row>
    <row r="1479" spans="1:9" s="17" customFormat="1" ht="50.25" customHeight="1">
      <c r="A1479" s="13" t="s">
        <v>8</v>
      </c>
      <c r="B1479" s="11" t="s">
        <v>2436</v>
      </c>
      <c r="C1479" s="14" t="s">
        <v>3882</v>
      </c>
      <c r="D1479" s="12" t="s">
        <v>3883</v>
      </c>
      <c r="E1479" s="13">
        <v>21940058700016</v>
      </c>
      <c r="F1479" s="14" t="s">
        <v>3884</v>
      </c>
      <c r="G1479" s="27" t="s">
        <v>32</v>
      </c>
      <c r="H1479" s="20">
        <v>49200</v>
      </c>
      <c r="I1479" s="20">
        <v>24600</v>
      </c>
    </row>
    <row r="1480" spans="1:9" s="17" customFormat="1" ht="50.25" customHeight="1">
      <c r="A1480" s="13" t="s">
        <v>8</v>
      </c>
      <c r="B1480" s="11" t="s">
        <v>2436</v>
      </c>
      <c r="C1480" s="14" t="s">
        <v>3885</v>
      </c>
      <c r="D1480" s="12" t="s">
        <v>3883</v>
      </c>
      <c r="E1480" s="13">
        <v>21940058700016</v>
      </c>
      <c r="F1480" s="14" t="s">
        <v>3886</v>
      </c>
      <c r="G1480" s="27" t="s">
        <v>32</v>
      </c>
      <c r="H1480" s="20">
        <v>14400</v>
      </c>
      <c r="I1480" s="20">
        <v>7200</v>
      </c>
    </row>
    <row r="1481" spans="1:9" s="17" customFormat="1" ht="50.25" customHeight="1">
      <c r="A1481" s="13" t="s">
        <v>8</v>
      </c>
      <c r="B1481" s="11" t="s">
        <v>2436</v>
      </c>
      <c r="C1481" s="14" t="s">
        <v>3887</v>
      </c>
      <c r="D1481" s="12" t="s">
        <v>3883</v>
      </c>
      <c r="E1481" s="13">
        <v>21940058700016</v>
      </c>
      <c r="F1481" s="14" t="s">
        <v>3888</v>
      </c>
      <c r="G1481" s="27" t="s">
        <v>32</v>
      </c>
      <c r="H1481" s="20">
        <v>22800</v>
      </c>
      <c r="I1481" s="20">
        <v>11400</v>
      </c>
    </row>
    <row r="1482" spans="1:9" s="17" customFormat="1" ht="50.25" customHeight="1">
      <c r="A1482" s="13" t="s">
        <v>8</v>
      </c>
      <c r="B1482" s="11" t="s">
        <v>2436</v>
      </c>
      <c r="C1482" s="14" t="s">
        <v>3889</v>
      </c>
      <c r="D1482" s="12" t="s">
        <v>3890</v>
      </c>
      <c r="E1482" s="13">
        <v>21940059500019</v>
      </c>
      <c r="F1482" s="14" t="s">
        <v>3891</v>
      </c>
      <c r="G1482" s="27" t="s">
        <v>55</v>
      </c>
      <c r="H1482" s="20">
        <v>26400</v>
      </c>
      <c r="I1482" s="20">
        <v>17592</v>
      </c>
    </row>
    <row r="1483" spans="1:9" s="17" customFormat="1" ht="50.25" customHeight="1">
      <c r="A1483" s="13" t="s">
        <v>8</v>
      </c>
      <c r="B1483" s="11" t="s">
        <v>2436</v>
      </c>
      <c r="C1483" s="14" t="s">
        <v>3892</v>
      </c>
      <c r="D1483" s="12" t="s">
        <v>3890</v>
      </c>
      <c r="E1483" s="13">
        <v>21940059500019</v>
      </c>
      <c r="F1483" s="14" t="s">
        <v>3893</v>
      </c>
      <c r="G1483" s="27" t="s">
        <v>32</v>
      </c>
      <c r="H1483" s="20">
        <v>5303</v>
      </c>
      <c r="I1483" s="20">
        <v>4242</v>
      </c>
    </row>
    <row r="1484" spans="1:9" s="17" customFormat="1" ht="50.25" customHeight="1">
      <c r="A1484" s="13" t="s">
        <v>8</v>
      </c>
      <c r="B1484" s="11" t="s">
        <v>2436</v>
      </c>
      <c r="C1484" s="14" t="s">
        <v>3894</v>
      </c>
      <c r="D1484" s="12" t="s">
        <v>3895</v>
      </c>
      <c r="E1484" s="13">
        <v>21940044700013</v>
      </c>
      <c r="F1484" s="14" t="s">
        <v>3896</v>
      </c>
      <c r="G1484" s="27" t="s">
        <v>42</v>
      </c>
      <c r="H1484" s="20">
        <v>14617</v>
      </c>
      <c r="I1484" s="20">
        <v>7193</v>
      </c>
    </row>
    <row r="1485" spans="1:9" s="17" customFormat="1" ht="50.25" customHeight="1">
      <c r="A1485" s="13" t="s">
        <v>8</v>
      </c>
      <c r="B1485" s="11" t="s">
        <v>2436</v>
      </c>
      <c r="C1485" s="14" t="s">
        <v>3897</v>
      </c>
      <c r="D1485" s="12" t="s">
        <v>3898</v>
      </c>
      <c r="E1485" s="13">
        <v>21940052000017</v>
      </c>
      <c r="F1485" s="14" t="s">
        <v>3899</v>
      </c>
      <c r="G1485" s="27" t="s">
        <v>55</v>
      </c>
      <c r="H1485" s="20">
        <v>40000</v>
      </c>
      <c r="I1485" s="20">
        <v>10000</v>
      </c>
    </row>
    <row r="1486" spans="1:9" s="17" customFormat="1" ht="50.25" customHeight="1">
      <c r="A1486" s="13" t="s">
        <v>8</v>
      </c>
      <c r="B1486" s="11" t="s">
        <v>2436</v>
      </c>
      <c r="C1486" s="14" t="s">
        <v>3900</v>
      </c>
      <c r="D1486" s="12" t="s">
        <v>3901</v>
      </c>
      <c r="E1486" s="13">
        <v>21940068600016</v>
      </c>
      <c r="F1486" s="14" t="s">
        <v>3902</v>
      </c>
      <c r="G1486" s="27" t="s">
        <v>32</v>
      </c>
      <c r="H1486" s="20">
        <v>85000</v>
      </c>
      <c r="I1486" s="20">
        <v>42500</v>
      </c>
    </row>
    <row r="1487" spans="1:9" s="17" customFormat="1" ht="50.25" customHeight="1">
      <c r="A1487" s="13" t="s">
        <v>8</v>
      </c>
      <c r="B1487" s="11" t="s">
        <v>2436</v>
      </c>
      <c r="C1487" s="14" t="s">
        <v>3903</v>
      </c>
      <c r="D1487" s="12" t="s">
        <v>3904</v>
      </c>
      <c r="E1487" s="13">
        <v>21940071000014</v>
      </c>
      <c r="F1487" s="14" t="s">
        <v>3905</v>
      </c>
      <c r="G1487" s="27" t="s">
        <v>32</v>
      </c>
      <c r="H1487" s="20">
        <v>50000</v>
      </c>
      <c r="I1487" s="20">
        <v>25000</v>
      </c>
    </row>
    <row r="1488" spans="1:9" s="17" customFormat="1" ht="50.25" customHeight="1">
      <c r="A1488" s="13" t="s">
        <v>8</v>
      </c>
      <c r="B1488" s="11" t="s">
        <v>2436</v>
      </c>
      <c r="C1488" s="14" t="s">
        <v>3906</v>
      </c>
      <c r="D1488" s="12" t="s">
        <v>3907</v>
      </c>
      <c r="E1488" s="13">
        <v>21940073600175</v>
      </c>
      <c r="F1488" s="14" t="s">
        <v>3908</v>
      </c>
      <c r="G1488" s="27" t="s">
        <v>55</v>
      </c>
      <c r="H1488" s="20">
        <v>40620</v>
      </c>
      <c r="I1488" s="20">
        <v>20310</v>
      </c>
    </row>
    <row r="1489" spans="1:9" s="17" customFormat="1" ht="50.25" customHeight="1">
      <c r="A1489" s="13" t="s">
        <v>8</v>
      </c>
      <c r="B1489" s="11" t="s">
        <v>2437</v>
      </c>
      <c r="C1489" s="14" t="s">
        <v>3909</v>
      </c>
      <c r="D1489" s="12" t="s">
        <v>3910</v>
      </c>
      <c r="E1489" s="13">
        <v>95500</v>
      </c>
      <c r="F1489" s="14" t="s">
        <v>3911</v>
      </c>
      <c r="G1489" s="27" t="s">
        <v>32</v>
      </c>
      <c r="H1489" s="20">
        <v>44520</v>
      </c>
      <c r="I1489" s="20">
        <v>35616</v>
      </c>
    </row>
    <row r="1490" spans="1:9" s="17" customFormat="1" ht="50.25" customHeight="1">
      <c r="A1490" s="13" t="s">
        <v>8</v>
      </c>
      <c r="B1490" s="11" t="s">
        <v>2437</v>
      </c>
      <c r="C1490" s="14" t="s">
        <v>3912</v>
      </c>
      <c r="D1490" s="12" t="s">
        <v>3913</v>
      </c>
      <c r="E1490" s="13" t="s">
        <v>3914</v>
      </c>
      <c r="F1490" s="14" t="s">
        <v>3915</v>
      </c>
      <c r="G1490" s="27" t="s">
        <v>42</v>
      </c>
      <c r="H1490" s="20">
        <v>50400</v>
      </c>
      <c r="I1490" s="20">
        <v>25200</v>
      </c>
    </row>
    <row r="1491" spans="1:9" s="17" customFormat="1" ht="50.25" customHeight="1">
      <c r="A1491" s="13" t="s">
        <v>8</v>
      </c>
      <c r="B1491" s="11" t="s">
        <v>2437</v>
      </c>
      <c r="C1491" s="14" t="s">
        <v>3916</v>
      </c>
      <c r="D1491" s="12" t="s">
        <v>3913</v>
      </c>
      <c r="E1491" s="13" t="s">
        <v>3914</v>
      </c>
      <c r="F1491" s="14" t="s">
        <v>3917</v>
      </c>
      <c r="G1491" s="27" t="s">
        <v>32</v>
      </c>
      <c r="H1491" s="20">
        <v>7316.4</v>
      </c>
      <c r="I1491" s="20">
        <v>5853.12</v>
      </c>
    </row>
    <row r="1492" spans="1:9" s="17" customFormat="1" ht="50.25" customHeight="1">
      <c r="A1492" s="13" t="s">
        <v>8</v>
      </c>
      <c r="B1492" s="11" t="s">
        <v>2437</v>
      </c>
      <c r="C1492" s="14" t="s">
        <v>3918</v>
      </c>
      <c r="D1492" s="12" t="s">
        <v>3919</v>
      </c>
      <c r="E1492" s="13">
        <v>95371</v>
      </c>
      <c r="F1492" s="14" t="s">
        <v>3920</v>
      </c>
      <c r="G1492" s="27" t="s">
        <v>32</v>
      </c>
      <c r="H1492" s="20">
        <v>20138.400000000001</v>
      </c>
      <c r="I1492" s="20">
        <v>20138.400000000001</v>
      </c>
    </row>
    <row r="1493" spans="1:9" s="17" customFormat="1" ht="50.25" customHeight="1">
      <c r="A1493" s="13" t="s">
        <v>8</v>
      </c>
      <c r="B1493" s="11" t="s">
        <v>2437</v>
      </c>
      <c r="C1493" s="14" t="s">
        <v>3921</v>
      </c>
      <c r="D1493" s="12" t="s">
        <v>3922</v>
      </c>
      <c r="E1493" s="13">
        <v>95509</v>
      </c>
      <c r="F1493" s="14" t="s">
        <v>3923</v>
      </c>
      <c r="G1493" s="27" t="s">
        <v>32</v>
      </c>
      <c r="H1493" s="20">
        <v>15136.8</v>
      </c>
      <c r="I1493" s="20">
        <v>15136.8</v>
      </c>
    </row>
    <row r="1494" spans="1:9" s="17" customFormat="1" ht="50.25" customHeight="1">
      <c r="A1494" s="13" t="s">
        <v>8</v>
      </c>
      <c r="B1494" s="11" t="s">
        <v>2437</v>
      </c>
      <c r="C1494" s="14" t="s">
        <v>3924</v>
      </c>
      <c r="D1494" s="12" t="s">
        <v>3913</v>
      </c>
      <c r="E1494" s="13" t="s">
        <v>3914</v>
      </c>
      <c r="F1494" s="14" t="s">
        <v>3925</v>
      </c>
      <c r="G1494" s="27" t="s">
        <v>32</v>
      </c>
      <c r="H1494" s="20">
        <v>17580</v>
      </c>
      <c r="I1494" s="20">
        <v>14064</v>
      </c>
    </row>
    <row r="1495" spans="1:9" s="17" customFormat="1" ht="50.25" customHeight="1">
      <c r="A1495" s="13" t="s">
        <v>8</v>
      </c>
      <c r="B1495" s="11" t="s">
        <v>2437</v>
      </c>
      <c r="C1495" s="14" t="s">
        <v>3926</v>
      </c>
      <c r="D1495" s="12" t="s">
        <v>3927</v>
      </c>
      <c r="E1495" s="13">
        <v>95051</v>
      </c>
      <c r="F1495" s="14" t="s">
        <v>3928</v>
      </c>
      <c r="G1495" s="27" t="s">
        <v>32</v>
      </c>
      <c r="H1495" s="20">
        <v>11496</v>
      </c>
      <c r="I1495" s="20">
        <v>11496</v>
      </c>
    </row>
    <row r="1496" spans="1:9" s="17" customFormat="1" ht="50.25" customHeight="1">
      <c r="A1496" s="13" t="s">
        <v>8</v>
      </c>
      <c r="B1496" s="11" t="s">
        <v>2437</v>
      </c>
      <c r="C1496" s="14" t="s">
        <v>32</v>
      </c>
      <c r="D1496" s="12" t="s">
        <v>3927</v>
      </c>
      <c r="E1496" s="13">
        <v>95051</v>
      </c>
      <c r="F1496" s="14" t="s">
        <v>3929</v>
      </c>
      <c r="G1496" s="27" t="s">
        <v>32</v>
      </c>
      <c r="H1496" s="20">
        <v>10080</v>
      </c>
      <c r="I1496" s="20">
        <v>10080</v>
      </c>
    </row>
    <row r="1497" spans="1:9" s="17" customFormat="1" ht="50.25" customHeight="1">
      <c r="A1497" s="13" t="s">
        <v>8</v>
      </c>
      <c r="B1497" s="11" t="s">
        <v>2437</v>
      </c>
      <c r="C1497" s="14" t="s">
        <v>3930</v>
      </c>
      <c r="D1497" s="12" t="s">
        <v>3931</v>
      </c>
      <c r="E1497" s="13">
        <v>95052</v>
      </c>
      <c r="F1497" s="14" t="s">
        <v>3932</v>
      </c>
      <c r="G1497" s="27" t="s">
        <v>32</v>
      </c>
      <c r="H1497" s="20">
        <v>39228.400000000001</v>
      </c>
      <c r="I1497" s="20">
        <v>39228.400000000001</v>
      </c>
    </row>
    <row r="1498" spans="1:9" s="17" customFormat="1" ht="50.25" customHeight="1">
      <c r="A1498" s="13" t="s">
        <v>8</v>
      </c>
      <c r="B1498" s="11" t="s">
        <v>2437</v>
      </c>
      <c r="C1498" s="14" t="s">
        <v>3933</v>
      </c>
      <c r="D1498" s="12" t="s">
        <v>3934</v>
      </c>
      <c r="E1498" s="13" t="s">
        <v>3914</v>
      </c>
      <c r="F1498" s="14" t="s">
        <v>3935</v>
      </c>
      <c r="G1498" s="27" t="s">
        <v>32</v>
      </c>
      <c r="H1498" s="20">
        <v>44232</v>
      </c>
      <c r="I1498" s="20">
        <v>35385.599999999999</v>
      </c>
    </row>
    <row r="1499" spans="1:9" s="17" customFormat="1" ht="50.25" customHeight="1">
      <c r="A1499" s="13" t="s">
        <v>8</v>
      </c>
      <c r="B1499" s="11" t="s">
        <v>2437</v>
      </c>
      <c r="C1499" s="14" t="s">
        <v>3936</v>
      </c>
      <c r="D1499" s="12" t="s">
        <v>3937</v>
      </c>
      <c r="E1499" s="13">
        <v>95476</v>
      </c>
      <c r="F1499" s="14" t="s">
        <v>3938</v>
      </c>
      <c r="G1499" s="27" t="s">
        <v>32</v>
      </c>
      <c r="H1499" s="20">
        <v>23466</v>
      </c>
      <c r="I1499" s="20">
        <v>18772.8</v>
      </c>
    </row>
    <row r="1500" spans="1:9" s="17" customFormat="1" ht="50.25" customHeight="1">
      <c r="A1500" s="13" t="s">
        <v>8</v>
      </c>
      <c r="B1500" s="11" t="s">
        <v>2437</v>
      </c>
      <c r="C1500" s="14" t="s">
        <v>3939</v>
      </c>
      <c r="D1500" s="12" t="s">
        <v>3937</v>
      </c>
      <c r="E1500" s="13">
        <v>95476</v>
      </c>
      <c r="F1500" s="14" t="s">
        <v>3940</v>
      </c>
      <c r="G1500" s="27" t="s">
        <v>32</v>
      </c>
      <c r="H1500" s="20">
        <v>22050</v>
      </c>
      <c r="I1500" s="20">
        <v>17640</v>
      </c>
    </row>
    <row r="1501" spans="1:9" s="17" customFormat="1" ht="50.25" customHeight="1">
      <c r="A1501" s="13" t="s">
        <v>8</v>
      </c>
      <c r="B1501" s="11" t="s">
        <v>2437</v>
      </c>
      <c r="C1501" s="14" t="s">
        <v>42</v>
      </c>
      <c r="D1501" s="12" t="s">
        <v>3937</v>
      </c>
      <c r="E1501" s="13">
        <v>95476</v>
      </c>
      <c r="F1501" s="14" t="s">
        <v>3941</v>
      </c>
      <c r="G1501" s="27" t="s">
        <v>42</v>
      </c>
      <c r="H1501" s="20">
        <v>2160</v>
      </c>
      <c r="I1501" s="20">
        <v>1728</v>
      </c>
    </row>
    <row r="1502" spans="1:9" s="17" customFormat="1" ht="50.25" customHeight="1">
      <c r="A1502" s="13" t="s">
        <v>8</v>
      </c>
      <c r="B1502" s="11" t="s">
        <v>2437</v>
      </c>
      <c r="C1502" s="14" t="s">
        <v>3942</v>
      </c>
      <c r="D1502" s="12" t="s">
        <v>3943</v>
      </c>
      <c r="E1502" s="13">
        <v>95268</v>
      </c>
      <c r="F1502" s="14" t="s">
        <v>3944</v>
      </c>
      <c r="G1502" s="27" t="s">
        <v>32</v>
      </c>
      <c r="H1502" s="20">
        <v>40071.4</v>
      </c>
      <c r="I1502" s="20">
        <v>31328.59</v>
      </c>
    </row>
    <row r="1503" spans="1:9" s="17" customFormat="1" ht="50.25" customHeight="1">
      <c r="A1503" s="13" t="s">
        <v>8</v>
      </c>
      <c r="B1503" s="11" t="s">
        <v>2437</v>
      </c>
      <c r="C1503" s="14" t="s">
        <v>3945</v>
      </c>
      <c r="D1503" s="12" t="s">
        <v>3943</v>
      </c>
      <c r="E1503" s="13">
        <v>95268</v>
      </c>
      <c r="F1503" s="14" t="s">
        <v>3946</v>
      </c>
      <c r="G1503" s="27" t="s">
        <v>32</v>
      </c>
      <c r="H1503" s="20">
        <v>11162.5</v>
      </c>
      <c r="I1503" s="20">
        <v>8930</v>
      </c>
    </row>
    <row r="1504" spans="1:9" s="17" customFormat="1" ht="50.25" customHeight="1">
      <c r="A1504" s="13" t="s">
        <v>8</v>
      </c>
      <c r="B1504" s="11" t="s">
        <v>2437</v>
      </c>
      <c r="C1504" s="14" t="s">
        <v>3947</v>
      </c>
      <c r="D1504" s="12" t="s">
        <v>3948</v>
      </c>
      <c r="E1504" s="13">
        <v>95680</v>
      </c>
      <c r="F1504" s="14" t="s">
        <v>3949</v>
      </c>
      <c r="G1504" s="27" t="s">
        <v>32</v>
      </c>
      <c r="H1504" s="20">
        <v>8040</v>
      </c>
      <c r="I1504" s="20">
        <v>6432</v>
      </c>
    </row>
    <row r="1505" spans="1:9" s="17" customFormat="1" ht="50.25" customHeight="1">
      <c r="A1505" s="13" t="s">
        <v>2410</v>
      </c>
      <c r="B1505" s="11" t="s">
        <v>2409</v>
      </c>
      <c r="C1505" s="14" t="str">
        <f>F1505</f>
        <v>Installation d'un panneau d'information numérique extérieur à destination des administrés, pour y afficher les informations municipales, mais aussi celles liées au contexte sanitaire, à l'activité des entreprises et des associations de la commune.</v>
      </c>
      <c r="D1505" s="12" t="s">
        <v>3950</v>
      </c>
      <c r="E1505" s="13"/>
      <c r="F1505" s="14" t="s">
        <v>4454</v>
      </c>
      <c r="G1505" s="15" t="s">
        <v>32</v>
      </c>
      <c r="H1505" s="20">
        <v>15000</v>
      </c>
      <c r="I1505" s="20">
        <v>4000</v>
      </c>
    </row>
    <row r="1506" spans="1:9" s="17" customFormat="1" ht="50.25" customHeight="1">
      <c r="A1506" s="13" t="s">
        <v>2410</v>
      </c>
      <c r="B1506" s="11" t="s">
        <v>2409</v>
      </c>
      <c r="C1506" s="14" t="str">
        <f t="shared" ref="C1506:C1569" si="1">F1506</f>
        <v>La commune de Jussy-Champagne travaille sur le projet de création d'un site internet afin d'améliorer la communication avec les usagers. Ce site permettra de :
- renforcer l'information sur les actualités de la commune (en parallèle avec l'application PanneauPocket) ;
- connaître les démarches à faire en mairie ou en ligne ;
- faciliter la recherche de renseignements concernant la vie quotidienne (état civil, urbanisme, élections, etc).</v>
      </c>
      <c r="D1506" s="12" t="s">
        <v>3951</v>
      </c>
      <c r="E1506" s="13"/>
      <c r="F1506" s="14" t="s">
        <v>4455</v>
      </c>
      <c r="G1506" s="15" t="s">
        <v>32</v>
      </c>
      <c r="H1506" s="20">
        <v>1350</v>
      </c>
      <c r="I1506" s="20">
        <v>1350</v>
      </c>
    </row>
    <row r="1507" spans="1:9" s="17" customFormat="1" ht="50.25" customHeight="1">
      <c r="A1507" s="13" t="s">
        <v>2410</v>
      </c>
      <c r="B1507" s="11" t="s">
        <v>2409</v>
      </c>
      <c r="C1507" s="14" t="str">
        <f t="shared" si="1"/>
        <v>Nous avons pour projet de créer un site internet pour mieux communiquer avec les habitants, formation de la secrétaire, possibilité de paiement par TIP pour l'usager (tickets de cantine), demande de pièce d'état-civil et formalités diverses en ligne.</v>
      </c>
      <c r="D1507" s="12" t="s">
        <v>3952</v>
      </c>
      <c r="E1507" s="13"/>
      <c r="F1507" s="14" t="s">
        <v>4456</v>
      </c>
      <c r="G1507" s="15" t="s">
        <v>32</v>
      </c>
      <c r="H1507" s="20">
        <v>4227</v>
      </c>
      <c r="I1507" s="20">
        <v>4227</v>
      </c>
    </row>
    <row r="1508" spans="1:9" s="17" customFormat="1" ht="50.25" customHeight="1">
      <c r="A1508" s="13" t="s">
        <v>2410</v>
      </c>
      <c r="B1508" s="11" t="s">
        <v>2409</v>
      </c>
      <c r="C1508" s="14" t="str">
        <f t="shared" si="1"/>
        <v>La commune de Sancoins propose un service de garderie périscolaire et de restauration scolaire aux enfants du groupe primaire.
A ce jour, les parents doivent acheter des tickets auprès de la régisseuse sur le temps d'accueil de la mairie et doivent chaque semaine transmettre leur demande d'inscription au responsable périscolaire sur un créneau limité par SMS. Les parents qui travaillent sont obligés soit de prendre des congés, soit de passer par un système de dépôt pour pouvoir acheter leur ticket. Quant aux inscriptions, des retours de parents signalent des problèmes récurrents sur les délais d'inscription
Afin de prendre en compte les demandes et d'avoir une meilleure relation à l'usagé, il est proposé d'acquérir un logiciel spécifique auprès de 3D Ouest afin que les parents puissent acheter les tickets via le site Internet s'ils le souhaitent (la permanence pour payer en chèque ou espèces est maintenue), inscrire leurs enfants en fonction de leurs besoins et ainsi adapter le service aux nouveaux outils numériques. Pour les parents n'ayant pas accès à un poste informatique, la commune propose un espace numérique avec accompagnement du lundi au vendredi et une intervention de la régisseuse sur leur compte si besoin.</v>
      </c>
      <c r="D1508" s="12" t="s">
        <v>3953</v>
      </c>
      <c r="E1508" s="13"/>
      <c r="F1508" s="14" t="s">
        <v>4457</v>
      </c>
      <c r="G1508" s="15" t="s">
        <v>32</v>
      </c>
      <c r="H1508" s="20">
        <v>5831</v>
      </c>
      <c r="I1508" s="20">
        <v>5831</v>
      </c>
    </row>
    <row r="1509" spans="1:9" s="17" customFormat="1" ht="50.25" customHeight="1">
      <c r="A1509" s="13" t="s">
        <v>2410</v>
      </c>
      <c r="B1509" s="11" t="s">
        <v>2409</v>
      </c>
      <c r="C1509" s="14" t="str">
        <f t="shared" si="1"/>
        <v xml:space="preserve">La commune de Menetou-Salon en résumé : plus de 1 600 habitants, réputée pour son vignoble et son château – plus d’une vingtaine de commerces et de services de proximité – un cabinet médical en cours de construction - de nombreux artisans – une école maternelle et primaire – un restaurant scolaire et un accueil périscolaire – une résidence autonomie – un dynamisme associatifs hors norme porté par 25 associations qui anime le village tout au long de l’année - la douceur de vivre avec randonnée pédestre, à cheval, VTT, pêche - des gîtes et chambres d’hôtes – Développement touristique à venir autour de l’étang communal
Le site internet de la commune de Menetou-Salon actuel, www.menetou-salon.fr, est vieillissant et nécessite aujourd’hui une refonte pour être davantage performant et attrayant, en adéquation avec le charme et les valeurs de la commune. Sont alors envisagés pour le nouveau site:
- Une nouvelle ergonomie – Un nouveau design, compatible multi-supports, responsive web design
- Le développement de menus de navigation supplémentaires, source d’informations de référence pour les administrés, pour les touristes
- La création de nouvelles fonctionnalités : pages associatives et agenda des événements administrés par les associations (formation inclue) – Démarches et formulaires en ligne
- Le développement de la « Lettre d’information » pour l’envoi de message d’alerte
- La connexion à la page Facebook communale déjà existante https://www.facebook.com/menetousalon
</v>
      </c>
      <c r="D1509" s="12" t="s">
        <v>3954</v>
      </c>
      <c r="E1509" s="13"/>
      <c r="F1509" s="14" t="s">
        <v>4458</v>
      </c>
      <c r="G1509" s="15" t="s">
        <v>32</v>
      </c>
      <c r="H1509" s="20">
        <v>2900</v>
      </c>
      <c r="I1509" s="20">
        <v>2900</v>
      </c>
    </row>
    <row r="1510" spans="1:9" s="17" customFormat="1" ht="50.25" customHeight="1">
      <c r="A1510" s="13" t="s">
        <v>2410</v>
      </c>
      <c r="B1510" s="11" t="s">
        <v>2409</v>
      </c>
      <c r="C1510" s="14" t="str">
        <f t="shared" si="1"/>
        <v xml:space="preserve">Acquisition d'un panneau d'information numérique extérieur installé sur la place DAUMY en centre bourg. </v>
      </c>
      <c r="D1510" s="12" t="s">
        <v>3955</v>
      </c>
      <c r="E1510" s="13"/>
      <c r="F1510" s="14" t="s">
        <v>4459</v>
      </c>
      <c r="G1510" s="15" t="s">
        <v>32</v>
      </c>
      <c r="H1510" s="20">
        <v>22363</v>
      </c>
      <c r="I1510" s="20">
        <v>22363</v>
      </c>
    </row>
    <row r="1511" spans="1:9" s="17" customFormat="1" ht="50.25" customHeight="1">
      <c r="A1511" s="13" t="s">
        <v>2410</v>
      </c>
      <c r="B1511" s="11" t="s">
        <v>2409</v>
      </c>
      <c r="C1511" s="14" t="str">
        <f t="shared" si="1"/>
        <v xml:space="preserve">Expérimentation du déploiement de l'outil GRC via une application mobile sur le territoire de l'intercommunalité (EPCI et communes)
Objectifs du projet :
▪ Informer les usagers (actualités type travaux, évènements, fermeture exceptionnelle, inscriptions…)
▪ Valoriser les acteurs locaux et leurs actions
▪ Créer du lien avec les habitants et toucher un public plus large
▪ Alertez en temps réel (vigilance météo, arrêté préfectoral, consignes sanitaires, coupures de services…)
</v>
      </c>
      <c r="D1511" s="12" t="s">
        <v>3956</v>
      </c>
      <c r="E1511" s="13"/>
      <c r="F1511" s="14" t="s">
        <v>4460</v>
      </c>
      <c r="G1511" s="15" t="s">
        <v>32</v>
      </c>
      <c r="H1511" s="20">
        <v>3600</v>
      </c>
      <c r="I1511" s="20">
        <v>3600</v>
      </c>
    </row>
    <row r="1512" spans="1:9" s="17" customFormat="1" ht="50.25" customHeight="1">
      <c r="A1512" s="13" t="s">
        <v>2410</v>
      </c>
      <c r="B1512" s="11" t="s">
        <v>2409</v>
      </c>
      <c r="C1512" s="14" t="str">
        <f t="shared" si="1"/>
        <v xml:space="preserve"> La Communauté de Communes Cœur de Berry souhaite réaliser une refonte de son site internet devenu aujourd’hui obsolète. L’objectif du projet est d’améliorer la qualité des informations transmises aux habitants du territoire d’une part et la possibilité de développer et ainsi améliorer les services en ligne pour les usagers d’autre part. 
Dans le cade de ce projet, plusieurs axes seront privilégiés : 
 -	la réorganisation et la structuration du site internet (hiérarchisation des informations en fonction des besoins des usagers). L’accent sera porté sur la priorisation et la mise en exergue des onglets de présentation et d’accès à l’information, afin de faciliter la manipulation et l’utilisation du site par l’usager. 
-	Le développement de l’aspect visuel de la page internet afin de donner envie à l’usager d’accéder régulièrement au site, et lui apporter également des informations concernant le territoire de la Communauté de communes sous un angle différent (vidéo aérienne par vue de drone avec montage et bande son, insertion d’une galerie photos du territoire, insertion de vidéos d’information  …)
-	La mise  en place et le développement du mode TIPI (Payfip) permettant le paiement en ligne pour l’usager (notamment les redevances des ordures ménagères, les facturations liées aux déchets déposés en déchetterie par les professionnels …).
-	La mise en place de formulaires d’inscriptions en ligne dans le cadre des animations sportives ou de loisirs auprès des jeunes du territoire.
-	La conception de formulaires pour les réclamations ou les précommandes en ligne sera spécifique en fonction de la thématique (réclamation des ordures ménagères, demande de dépôts d’amiante, commande de composteurs, demande de carte de déchetterie, fiche de présentation des associations et des artisans du territoire…). L’ossature du formulaire devra être un véritable guide dans la démarche en ligne pour l’usager, avec des rubriques précises et spécifiques et la possibilité de joindre directement des documents dédiés ou des justificatifs.      
-	La création d’un agenda en ligne sous la forme d’un calendrier des évènements permettra de développer une animation concertée de la vie sociale du territoire. 
-	la mise en place d’un flux RSS ouvert permettant une interaction avec des applications d’informations telles que les journaux locaux (Berry Républicain…) ou bien encore des applications d’alertes et d’informations auprès des usagers (Illiwap…)
-	le développement d’une application d’alertes et d’informations auprès des usagers de la Communauté de communes Cœur de Berry en lien avec le site internet. Outre d’informer, l’application aura pour objectif une interaction directe entre l’usager et la collectivité (« signalement citoyen » permettant le signalement d’anomalies sur le territoire ; « boite à idées » permettant de donner directement la parole à l’usager ; « sondage » permettant d’interroger la population sur des thématiques spécifiques…). Ce projet de la Communauté de communes est une véritable innovation en termes de communication et d’information en lien direct avec l’usager.
Equipe projet :
-	Vice-Présidente en charge de la communication
-	Directrice de la collectivité
-	2 agents (1 rédacteur et 1 agent administratif)
Collectivités bénéficiaires associées : communes de la CdC : Brinay, Chéry, Cerbois, Lazenay, Limeux, Lury-sur-Arnon, Méreau, Poisieux, Preuilly, Quincy, Sainte-Thorette, soit une population ciblée de près de 7 500 habitants.
Résultats attendus : 
-	faciliter l’accès aux informations et faciliter les démarches administratives  auprès des administrés
-	augmentation journalière du nombre de consultations du site par les internautes
-	utilisation des fonctionnalités du site internet et de l’application d’alertes et d’informations comme un véritable outil de gestion administrative, véritable interface avec les habitants
-	faciliter le travail des agents de la collectivité (gain de temps)
-	économie de papier (remplacement des formulaires à télécharger par des formulaires à remplir en ligne ; mise en ligne de la lettre d’informations…)
-	développement du tourisme sur les sites du territoire de la communauté de communes  (site de la Villa Quincy et la Halle des Métiers)
</v>
      </c>
      <c r="D1512" s="12" t="s">
        <v>3957</v>
      </c>
      <c r="E1512" s="13"/>
      <c r="F1512" s="14" t="s">
        <v>4461</v>
      </c>
      <c r="G1512" s="15" t="s">
        <v>32</v>
      </c>
      <c r="H1512" s="20">
        <v>9364</v>
      </c>
      <c r="I1512" s="20">
        <v>8400</v>
      </c>
    </row>
    <row r="1513" spans="1:9" s="17" customFormat="1" ht="50.25" customHeight="1">
      <c r="A1513" s="13" t="s">
        <v>2410</v>
      </c>
      <c r="B1513" s="11" t="s">
        <v>2409</v>
      </c>
      <c r="C1513" s="14" t="str">
        <f t="shared" si="1"/>
        <v>Bonjour,
Dans le cadre de l'amélioration de l'accessibilité numérique de nos administrés, nous souhaitons mettre en place le portail Famille sur notre commune.
Ce portail famille nous permettra de proposer les inscriptions scolaires, les inscriptions Périscolaire et la Restauration Scolaire, entre autres.
Ce projet de portail famille est demandé et soutenu par l'équipe Périscolaire qui portera sa mise en place.
Il concerne les 80 enfants de notre commune et les enfants du canton qui s'inscrivent régulièrement au Périscolaire les mercredi et pendant les périodes de vacances scolaires.
Ce portail sera mis en place pour la rentrée 2022.</v>
      </c>
      <c r="D1513" s="12" t="s">
        <v>3958</v>
      </c>
      <c r="E1513" s="13"/>
      <c r="F1513" s="14" t="s">
        <v>4462</v>
      </c>
      <c r="G1513" s="15" t="s">
        <v>32</v>
      </c>
      <c r="H1513" s="20">
        <v>8510</v>
      </c>
      <c r="I1513" s="20">
        <v>5000</v>
      </c>
    </row>
    <row r="1514" spans="1:9" s="17" customFormat="1" ht="50.25" customHeight="1">
      <c r="A1514" s="13" t="s">
        <v>2410</v>
      </c>
      <c r="B1514" s="11" t="s">
        <v>2409</v>
      </c>
      <c r="C1514" s="14" t="str">
        <f t="shared" si="1"/>
        <v>Mise en place de 3 panneaux d'information numériques (2 en entrée de ville et 1 en cœur de ville)</v>
      </c>
      <c r="D1514" s="12" t="s">
        <v>3959</v>
      </c>
      <c r="E1514" s="13"/>
      <c r="F1514" s="14" t="s">
        <v>4463</v>
      </c>
      <c r="G1514" s="15" t="s">
        <v>32</v>
      </c>
      <c r="H1514" s="20">
        <v>34950</v>
      </c>
      <c r="I1514" s="20">
        <v>17475</v>
      </c>
    </row>
    <row r="1515" spans="1:9" s="17" customFormat="1" ht="50.25" customHeight="1">
      <c r="A1515" s="13" t="s">
        <v>2410</v>
      </c>
      <c r="B1515" s="11" t="s">
        <v>2409</v>
      </c>
      <c r="C1515" s="14" t="str">
        <f t="shared" si="1"/>
        <v>Le site internet actuel de la commune est obsolète et ne permet pas d'intéragir avec les administrés. La Municipalité projette donc de créer un nouveau site internet, permettant aux usagers de contacter plus facilement la commune (formulaire de contact/demande de rdv, fiche de signalement, sondages...) et faciliter et accélérer diverses démarches (liens vers les sites gouvernementaux, géolocalisation et numéro de téléphone cliquable pour contacter les services, commerces et artisans de la commune...).
Par ailleurs, la collectivité envisage de faire numériser ses actes d'état civil et d'adhérer au dispositif Comedec : cette démarche présente les objectifs principaux de sécuriser la transmission des données d'état civil (échanges dématérialisés et sécurisés), préserver les registres d'état civil (moins de manipulations) et, surtout, simplifier les demandes d'actes (pour les notaires mais également pour l’usager qui n’a plus à se procurer lui-même son acte d’état civil pour une demande de passeport ou de carte d’identité).</v>
      </c>
      <c r="D1515" s="12" t="s">
        <v>3960</v>
      </c>
      <c r="E1515" s="13"/>
      <c r="F1515" s="14" t="s">
        <v>4464</v>
      </c>
      <c r="G1515" s="15" t="s">
        <v>32</v>
      </c>
      <c r="H1515" s="20">
        <v>8264</v>
      </c>
      <c r="I1515" s="20">
        <v>8264</v>
      </c>
    </row>
    <row r="1516" spans="1:9" s="17" customFormat="1" ht="50.25" customHeight="1">
      <c r="A1516" s="13" t="s">
        <v>2410</v>
      </c>
      <c r="B1516" s="11" t="s">
        <v>2409</v>
      </c>
      <c r="C1516" s="14" t="str">
        <f t="shared" si="1"/>
        <v>Création d'un site internet personnalisé pour la commune de Torteron</v>
      </c>
      <c r="D1516" s="12" t="s">
        <v>3961</v>
      </c>
      <c r="E1516" s="13"/>
      <c r="F1516" s="14" t="s">
        <v>4465</v>
      </c>
      <c r="G1516" s="15" t="s">
        <v>32</v>
      </c>
      <c r="H1516" s="20">
        <v>2917</v>
      </c>
      <c r="I1516" s="20">
        <v>2917</v>
      </c>
    </row>
    <row r="1517" spans="1:9" s="17" customFormat="1" ht="50.25" customHeight="1">
      <c r="A1517" s="13" t="s">
        <v>2410</v>
      </c>
      <c r="B1517" s="11" t="s">
        <v>2409</v>
      </c>
      <c r="C1517" s="14" t="str">
        <f t="shared" si="1"/>
        <v>Installation d'un panneau d'information numérique extérieur, à destination des administrés et des passants pour y afficher les informations municipales mais aussi celles liés au contexte sanitaire. Les associations pourront diffuser leurs animations via le panneau d'information.</v>
      </c>
      <c r="D1517" s="12" t="s">
        <v>3962</v>
      </c>
      <c r="E1517" s="13"/>
      <c r="F1517" s="14" t="s">
        <v>4466</v>
      </c>
      <c r="G1517" s="15" t="s">
        <v>32</v>
      </c>
      <c r="H1517" s="20">
        <v>12134</v>
      </c>
      <c r="I1517" s="20">
        <v>12134</v>
      </c>
    </row>
    <row r="1518" spans="1:9" s="17" customFormat="1" ht="50.25" customHeight="1">
      <c r="A1518" s="13" t="s">
        <v>2410</v>
      </c>
      <c r="B1518" s="11" t="s">
        <v>2409</v>
      </c>
      <c r="C1518" s="14" t="str">
        <f t="shared" si="1"/>
        <v>Fourniture et installation à la mairie d'un serveur de communication (détail des équipements sur devis joint) destiné à améliorer l'émission et la réception des appels téléphoniques, permettant notamment d'émettre ou de recevoir plusieurs appels en même temps, ce qui n'est pas le cas actuellement.</v>
      </c>
      <c r="D1518" s="12" t="s">
        <v>3963</v>
      </c>
      <c r="E1518" s="13"/>
      <c r="F1518" s="14" t="s">
        <v>4467</v>
      </c>
      <c r="G1518" s="15" t="s">
        <v>32</v>
      </c>
      <c r="H1518" s="20">
        <v>4879</v>
      </c>
      <c r="I1518" s="20">
        <v>4879</v>
      </c>
    </row>
    <row r="1519" spans="1:9" s="17" customFormat="1" ht="50.25" customHeight="1">
      <c r="A1519" s="13" t="s">
        <v>2410</v>
      </c>
      <c r="B1519" s="11" t="s">
        <v>2409</v>
      </c>
      <c r="C1519" s="14" t="str">
        <f t="shared" si="1"/>
        <v>Nous souhaitons faire une importante mise à jour du site internet de notre commune, Blancafort, avec une évolution notable, à savoir l'intégration du système de gestion d'alertes (panneau pocket) que nous avons uniquement en application smartphone. Nous devons aujourd'hui être en mesure de partager la même information rapidement sur plusieurs plateformes simultanément (app, site web…).
L'actualisation du site passera par une refonte de nos articles et gestion des brèves plus lisible.</v>
      </c>
      <c r="D1519" s="12" t="s">
        <v>3964</v>
      </c>
      <c r="E1519" s="13"/>
      <c r="F1519" s="14" t="s">
        <v>4468</v>
      </c>
      <c r="G1519" s="15" t="s">
        <v>32</v>
      </c>
      <c r="H1519" s="20">
        <v>5186</v>
      </c>
      <c r="I1519" s="20">
        <v>5186</v>
      </c>
    </row>
    <row r="1520" spans="1:9" s="17" customFormat="1" ht="50.25" customHeight="1">
      <c r="A1520" s="13" t="s">
        <v>2410</v>
      </c>
      <c r="B1520" s="11" t="s">
        <v>2409</v>
      </c>
      <c r="C1520" s="14" t="str">
        <f t="shared" si="1"/>
        <v xml:space="preserve">L’objectif est de sécuriser nos archives, de les préserver de toutes dégradations, vol et incendie
Notre mairie possède des actes de 1611 à nos jours
Ceux-ci sont reliés tous les 10 ans à travers des registres que nous détenons en mairie. Ces actes peuvent être consultés à tout instant par les élus, la secrétaire, les notaires mais aussi par des citoyens qui effectuent des recherches généalogiques
Ces actes sont fragiles en raison du papier ancien d’une part, d’autre part la lumière du photocopieur dégrade l’écriture.
Aussi le principe de la numérisation constitue pour notre collectivité une solution avantageuse :
-	Un gain de temps significatif pour les élus et la secrétaire car les actes deviennent facilement accessibles et centralisés
-	Une consultation possible par les notaires et le grand public (via l’application COMEDEC, les sites de généalogie et le Conseil Départemental)
-	Possibilité d’améliorer le service rendu aux usagers en facilitant la délivrance des actes
-	Amélioration des conditions de travail par la réduction de la manipulation des registres souvent lourds et encombrants
-	Une sécurisation des données numérisées
-	Pérennisation des registres puisque réduction de la manipulation de ces derniers
Cette numérisation se fera dans le respect de la vie privé, de la déclaration à la CNIL, du respect de la publication des actes de naissances, etc…
Cela représente un coût important pour notre collectivité, c’est pourquoi la commune de Loye sur Arnon demande à être inscrite dans l’axe 3 du Fonds de transformation numérique des collectivités territoriales pour le déploiement de France Relance du Département du Cher. Vous trouverez en pièce jointe notre devis.
</v>
      </c>
      <c r="D1520" s="12" t="s">
        <v>3965</v>
      </c>
      <c r="E1520" s="13"/>
      <c r="F1520" s="14" t="s">
        <v>4469</v>
      </c>
      <c r="G1520" s="15" t="s">
        <v>32</v>
      </c>
      <c r="H1520" s="20">
        <v>9486</v>
      </c>
      <c r="I1520" s="20">
        <v>9486</v>
      </c>
    </row>
    <row r="1521" spans="1:9" s="17" customFormat="1" ht="50.25" customHeight="1">
      <c r="A1521" s="13" t="s">
        <v>2410</v>
      </c>
      <c r="B1521" s="11" t="s">
        <v>2409</v>
      </c>
      <c r="C1521" s="14" t="str">
        <f t="shared" si="1"/>
        <v>Renouvellement du site internet de la commune. Formation des élus et des agents pour la gestion du site internet</v>
      </c>
      <c r="D1521" s="12" t="s">
        <v>3955</v>
      </c>
      <c r="E1521" s="13"/>
      <c r="F1521" s="14" t="s">
        <v>4470</v>
      </c>
      <c r="G1521" s="15" t="s">
        <v>32</v>
      </c>
      <c r="H1521" s="20">
        <v>3968</v>
      </c>
      <c r="I1521" s="20">
        <v>3968</v>
      </c>
    </row>
    <row r="1522" spans="1:9" s="17" customFormat="1" ht="50.25" customHeight="1">
      <c r="A1522" s="13" t="s">
        <v>2410</v>
      </c>
      <c r="B1522" s="11" t="s">
        <v>2409</v>
      </c>
      <c r="C1522" s="14" t="str">
        <f t="shared" si="1"/>
        <v xml:space="preserve">La numérisation patrimoniale consiste à transférer des documents de leur support matériel original à un support électronique. L’objectif n’est pas de détruire l’original, au contraire, car la disparition d’un registre d’état civil (dégradation, vol, incendie ..) est une perte inestimable, pour la mairie comme pour les citoyens. Cela permet d’avoir les actes disponibles en lieu sûr.
Notre mairie possède des actes de 1800 à nos jours
Ceux-ci sont reliés tous les 10 ans à travers des registres que nous détenons en mairie. Ces actes peuvent être consultés à tous instant par les élus, la secrétaire, les notaires mais aussi par des citoyens qui effectuent des recherches généalogiques
Ces actes sont pour certains fragilisés suite à leur papier très fins d’une part et d’autre part la lumière du photocopieur qui dégrade l’écriture.
Aussi le principe de la numérisation constitue pour notre collectivité une solution avantageuse :
-	Un gain de temps significatif pour les élus et la secrétaire car les actes deviennent facilement accessibles et centralisés
-	Une consultation possible par les notaires et le grand public (via l’application COMEDEC, les sites de généalogie et le Conseil Départemental)
-	Possibilité d’améliorer le service rendu aux usagers en facilitant la délivrance des actes
-	Amélioration des conditions de travail par la réduction de la manipulation des registres souvent lourds et encombrants
-	Une sécurisation des données numérisées
-	Pérennisation des registres puisque réduction de la manipulation de ces derniers
Cette numérisation se fera dans le respect de la vie privé, déclaration au CNIL, respect de la publication des actes de naissances à compter de 75 ans de la date de clôture des registres, sous réserve que les mentions marginales aient été occultées. Autrement ils seront accessibles que dans 100 ans de la date de clôture des registres, etc …
Cela représente un coût important pour notre collectivité, c’est pourquoi la commune d’Ardenais demande à être inscrite dans l’axe 3 du Fonds de transformation numérique des collectivités territoriales pour le déploiement de France Relance du Département du Cher. Vous trouverez en pièce jointe notre devis.
</v>
      </c>
      <c r="D1522" s="12" t="s">
        <v>3966</v>
      </c>
      <c r="E1522" s="13"/>
      <c r="F1522" s="14" t="s">
        <v>4471</v>
      </c>
      <c r="G1522" s="15" t="s">
        <v>32</v>
      </c>
      <c r="H1522" s="20">
        <v>2464</v>
      </c>
      <c r="I1522" s="20">
        <v>2464</v>
      </c>
    </row>
    <row r="1523" spans="1:9" s="17" customFormat="1" ht="50.25" customHeight="1">
      <c r="A1523" s="13" t="s">
        <v>2410</v>
      </c>
      <c r="B1523" s="11" t="s">
        <v>2409</v>
      </c>
      <c r="C1523" s="14" t="str">
        <f t="shared" si="1"/>
        <v xml:space="preserve">Mise en place sur le site internet d'un portail famille pour inscription cantine garderie, Facturation cantine garderie , paiement cantine garderie. Lien avec les parents d'élèves.
</v>
      </c>
      <c r="D1523" s="12" t="s">
        <v>3955</v>
      </c>
      <c r="E1523" s="13"/>
      <c r="F1523" s="14" t="s">
        <v>4472</v>
      </c>
      <c r="G1523" s="15" t="s">
        <v>32</v>
      </c>
      <c r="H1523" s="20">
        <v>1194</v>
      </c>
      <c r="I1523" s="20">
        <v>1193</v>
      </c>
    </row>
    <row r="1524" spans="1:9" s="17" customFormat="1" ht="50.25" customHeight="1">
      <c r="A1524" s="13" t="s">
        <v>2410</v>
      </c>
      <c r="B1524" s="11" t="s">
        <v>2409</v>
      </c>
      <c r="C1524" s="14" t="str">
        <f t="shared" si="1"/>
        <v>Création d'un nouveau site internet pour la Communauté de Communes, adapté aux besoins des usagers, et accessible par smartphone (ce qui n'est pas le cas du site existant). Intégration de l'application PAYFIP.</v>
      </c>
      <c r="D1524" s="12" t="s">
        <v>3967</v>
      </c>
      <c r="E1524" s="13"/>
      <c r="F1524" s="14" t="s">
        <v>4473</v>
      </c>
      <c r="G1524" s="15" t="s">
        <v>32</v>
      </c>
      <c r="H1524" s="20">
        <v>5097</v>
      </c>
      <c r="I1524" s="20">
        <v>5097</v>
      </c>
    </row>
    <row r="1525" spans="1:9" s="17" customFormat="1" ht="50.25" customHeight="1">
      <c r="A1525" s="13" t="s">
        <v>2410</v>
      </c>
      <c r="B1525" s="11" t="s">
        <v>2409</v>
      </c>
      <c r="C1525" s="14" t="str">
        <f t="shared" si="1"/>
        <v xml:space="preserve">Il s'agit de transformer entièrement le site internet de la commune (chateaumeillant.fr) qui est devenu obsolète. La nouvelle interface sera conviviale et permettra à l'usager d'accéder aux démarches administratives, aux informations règlementaires (affichage public obligatoire) aux associations et commerçants locaux (avec redirection sur le site consulté si il existe), aux programmes des festivités locale et intercommunale.
Le projet de rénovation est réalisé par une société implantée dans le BERRY. </v>
      </c>
      <c r="D1525" s="12" t="s">
        <v>3968</v>
      </c>
      <c r="E1525" s="13"/>
      <c r="F1525" s="14" t="s">
        <v>4474</v>
      </c>
      <c r="G1525" s="15" t="s">
        <v>32</v>
      </c>
      <c r="H1525" s="20">
        <v>8300</v>
      </c>
      <c r="I1525" s="20">
        <v>8300</v>
      </c>
    </row>
    <row r="1526" spans="1:9" s="17" customFormat="1" ht="50.25" customHeight="1">
      <c r="A1526" s="13" t="s">
        <v>2410</v>
      </c>
      <c r="B1526" s="11" t="s">
        <v>2409</v>
      </c>
      <c r="C1526" s="14" t="str">
        <f t="shared" si="1"/>
        <v>La commune souhaite développer la communication avec ses administrés d'où la création d'un site internet moderne.</v>
      </c>
      <c r="D1526" s="12" t="s">
        <v>3969</v>
      </c>
      <c r="E1526" s="13"/>
      <c r="F1526" s="14" t="s">
        <v>4475</v>
      </c>
      <c r="G1526" s="15" t="s">
        <v>32</v>
      </c>
      <c r="H1526" s="20">
        <v>3968</v>
      </c>
      <c r="I1526" s="20">
        <v>3968</v>
      </c>
    </row>
    <row r="1527" spans="1:9" s="17" customFormat="1" ht="50.25" customHeight="1">
      <c r="A1527" s="13" t="s">
        <v>2410</v>
      </c>
      <c r="B1527" s="11" t="s">
        <v>2409</v>
      </c>
      <c r="C1527" s="14" t="str">
        <f t="shared" si="1"/>
        <v xml:space="preserve">La Communauté de communes dispose d’un centre instructeur pour les autorisations du droit des sols de 11 communes membres parmi les 14 que compte l’intercommunalité. Les trois communes qui ne sont pas rattachées au centre instructeur sont Clémont, Ennordres et Ménétréol-sur-Sauldre. Ces trois communes bénéficient toujours de l’instruction par les services de l’Etat. 
Dans le cadre du déploiement de la dématérialisation de la chaine de l’instruction, la Communauté de communes Sauldre et Sologne a pris le parti d’équiper son centre instructeur, les communes qui y sont rattachées, ainsi que les trois autres communes qui relèvent encore de l’instruction de la DDT. C’est à ce titre que la Communauté de communes sollicite le soutien du dispositif « Transformation numérique des collectivités » dans le cadre de France Relance. 
Les trois communes concernées disposeront de la solution logicielle suivante : 
-	Déploiement de la solution d’instruction openADS intégrant le module de dématérialisation de consultation de services et module contentieux (en multi-communes et multi-utilisateurs)
-	Déploiement du portail SVE IDE’AU intégrant les connecteurs AD’AU et PLAT’AU (consultation de service/SITADEL/Fiscalité/Légalité)
-	Connecteur web SIG
-	Reprise de données, formations administrateurs, instructeurs et communes
-	Hébergement, sauvegarde, maintenance de la solution et conduite de projet
</v>
      </c>
      <c r="D1527" s="12" t="s">
        <v>3970</v>
      </c>
      <c r="E1527" s="13"/>
      <c r="F1527" s="14" t="s">
        <v>4476</v>
      </c>
      <c r="G1527" s="15" t="s">
        <v>32</v>
      </c>
      <c r="H1527" s="20">
        <v>1200</v>
      </c>
      <c r="I1527" s="20">
        <v>600</v>
      </c>
    </row>
    <row r="1528" spans="1:9" s="17" customFormat="1" ht="50.25" customHeight="1">
      <c r="A1528" s="13" t="s">
        <v>2410</v>
      </c>
      <c r="B1528" s="11" t="s">
        <v>2409</v>
      </c>
      <c r="C1528" s="14" t="str">
        <f t="shared" si="1"/>
        <v>- Refonte complète du site internet de la commune devenu obsolète. Labellisé parmi les "Plus Beaux Villages de France", le village d'Apremont se doit d'avoir un site à jour aussi bien à destination de ses habitants que des nombreux touristes de passage. Ce nouveau site permettra par ses mises à jour régulières et une fonctionnalité facilement maîtrisable par les élus et la secrétaire d'améliorer cet instrument indispensable à sa communication. De plus, il sera accessible sur tous les nouveaux outils numériques (smartphone et tablettes).
- Installation d'une table interactive extérieure en coeur de bourg : entrée du territoire pour les touristes, lieu de promenade fréquentée par les locaux, Apremont aura, avec cette table, un instrument interactif régulièrement mis à jour par la base de données Tourinsoft permettant de diffuser les informations touristiques géolocalisées, les parcours de randonnées et toutes les informations  permettant ainsi une meilleure promotion du territoire des communes environnantes.</v>
      </c>
      <c r="D1528" s="12" t="s">
        <v>3971</v>
      </c>
      <c r="E1528" s="13"/>
      <c r="F1528" s="14" t="s">
        <v>4477</v>
      </c>
      <c r="G1528" s="15" t="s">
        <v>32</v>
      </c>
      <c r="H1528" s="20">
        <v>23159</v>
      </c>
      <c r="I1528" s="20">
        <v>22140</v>
      </c>
    </row>
    <row r="1529" spans="1:9" s="17" customFormat="1" ht="50.25" customHeight="1">
      <c r="A1529" s="13" t="s">
        <v>2410</v>
      </c>
      <c r="B1529" s="11" t="s">
        <v>2409</v>
      </c>
      <c r="C1529" s="14" t="str">
        <f t="shared" si="1"/>
        <v>Le Pays Berry St-Amandois disposait jusqu'il y a peu de temps d'un site internet dont l'objectif premier était de présenter la structure, ses missions, son fonctionnement. Nos missions ont depuis évoluées et notre besoin ne se situe plus essentiellement à être présent sur internet mais nous devons apporter un service supplémentaire en permettant aux habitants de pouvoir interagir, en ligne, avec le Pays. Le Pays est également porteur de projets structurants comme le SCoT, le PNR et le CLS qui nécessitent une forte concertation des habitants. Il s'agira dans la refonte du site internet de prévoir une large part à la mise en œuvre de la concertation publique (mise en ligne des registres de concertation avec possibilité de les amender par exemple). Ce nouveau site devra également permettre de diffuser nos appels à projets et dépôt des demandes de subvention (dans le cadre du programme Si on Plantait par exemple) et dans un second temps de pouvoir saisir les demandes dans le cadre de la rénovation de l'habitat. Ce site se voudra également évolutif afin de s'adapter aux nouvelles demandes que le Pays pourrait avoir à combler face notamment à la prise en charge de nouvelles missions. Le devis présenté s'élève à 21348 € TTC mais d'autres frais annexes devront probablement se rajouter mais ils n'ont pas encore été devisés (formation des agents, hébergement spécifique, abonnement à une plateforme de dématérialisation éventuellement ...). Nous évaluons l'ensemble du projet à 25 000 €.</v>
      </c>
      <c r="D1529" s="12" t="s">
        <v>3972</v>
      </c>
      <c r="E1529" s="13"/>
      <c r="F1529" s="14" t="s">
        <v>4478</v>
      </c>
      <c r="G1529" s="15" t="s">
        <v>32</v>
      </c>
      <c r="H1529" s="20">
        <v>25000</v>
      </c>
      <c r="I1529" s="20">
        <v>25000</v>
      </c>
    </row>
    <row r="1530" spans="1:9" s="17" customFormat="1" ht="50.25" customHeight="1">
      <c r="A1530" s="13" t="s">
        <v>2410</v>
      </c>
      <c r="B1530" s="11" t="s">
        <v>2409</v>
      </c>
      <c r="C1530" s="14" t="str">
        <f t="shared" si="1"/>
        <v>Installation d'un panneau d'affichage numérique double face avec écran de 1400mm sur 1100mm écran LED. Ce panneau aura pour but d'informer les habitants du village sur les activités, manifestations, informations municipales et sur les alertes. Coût: 13970€ HT et 16764€ TTC</v>
      </c>
      <c r="D1530" s="12" t="s">
        <v>3973</v>
      </c>
      <c r="E1530" s="13"/>
      <c r="F1530" s="14" t="s">
        <v>4479</v>
      </c>
      <c r="G1530" s="15" t="s">
        <v>32</v>
      </c>
      <c r="H1530" s="20">
        <v>16764</v>
      </c>
      <c r="I1530" s="20">
        <v>16764</v>
      </c>
    </row>
    <row r="1531" spans="1:9" s="17" customFormat="1" ht="50.25" customHeight="1">
      <c r="A1531" s="13" t="s">
        <v>2410</v>
      </c>
      <c r="B1531" s="11" t="s">
        <v>2409</v>
      </c>
      <c r="C1531" s="14" t="str">
        <f t="shared" si="1"/>
        <v>Création d'un site internet communal et d'une page Facebook professionnelle afin de permettre un meilleur accès à l'information aux usagers et permettre par la même des démarches administratives en ligne.</v>
      </c>
      <c r="D1531" s="12" t="s">
        <v>3974</v>
      </c>
      <c r="E1531" s="13"/>
      <c r="F1531" s="14" t="s">
        <v>4480</v>
      </c>
      <c r="G1531" s="15" t="s">
        <v>32</v>
      </c>
      <c r="H1531" s="20">
        <v>1519</v>
      </c>
      <c r="I1531" s="20">
        <v>1519</v>
      </c>
    </row>
    <row r="1532" spans="1:9" s="17" customFormat="1" ht="50.25" customHeight="1">
      <c r="A1532" s="13" t="s">
        <v>2410</v>
      </c>
      <c r="B1532" s="11" t="s">
        <v>2409</v>
      </c>
      <c r="C1532" s="14" t="str">
        <f t="shared" si="1"/>
        <v xml:space="preserve">La commune de Saint Martin d'Auxigny a pour projet d'adapter sa communication envers ses administrés à l'ère du numérique. Ce projet global comprend :
- la numérisation de son affichage légal sur écran interactif extérieur mural (façade mairie) pour un montant de 10 395 € HT,
- l'amélioration et la mise à niveau du logiciel des services périscolaires communaux et du portail familles pour un montant de 9 103 € HT,
- l'acquisition d'un équipement de visio conférence (écran et webcam) pour un montant de 5 400 € HT,
- l'amélioration de son information numérique par la mise en place d'un panneau lumineux double face en centre bourg (18 700 € HT).
Le montant global du projet est de 43 598 € HT.
</v>
      </c>
      <c r="D1532" s="12" t="s">
        <v>3975</v>
      </c>
      <c r="E1532" s="13"/>
      <c r="F1532" s="14" t="s">
        <v>4481</v>
      </c>
      <c r="G1532" s="15" t="s">
        <v>32</v>
      </c>
      <c r="H1532" s="20">
        <v>43598</v>
      </c>
      <c r="I1532" s="20">
        <v>43593</v>
      </c>
    </row>
    <row r="1533" spans="1:9" s="17" customFormat="1" ht="50.25" customHeight="1">
      <c r="A1533" s="13" t="s">
        <v>2410</v>
      </c>
      <c r="B1533" s="11" t="s">
        <v>2409</v>
      </c>
      <c r="C1533" s="14" t="str">
        <f t="shared" si="1"/>
        <v xml:space="preserve">Par la mise en place de la numérisation des actes d'état civil, la mairie pourrait s'inscrire sur la plateforme Communication électronique des données de l'état civil (COMEDEC) permettant la vérification par voie électronique des données d'état civil directement entre les communes, les administrations et organismes, ayant le droit de demander de tels actes, dispenser aux usagers de fournir un acte lors de leurs démarches administratives (simplification des démarches). Gain de temps pour les agents.  Préservation des registres dans le temps. Suppression de la mise sous pli et les frais d’affranchissement.
Les panneaux de communication dans notre collectivité permettraient d'informer plus facilement et rapidement les citoyens,
de diffuser les dernières actualités locales en temps réel, les horaires d'ouverture de nos infrastructures, dynamiser les informations et capter l'attention des personnes.
</v>
      </c>
      <c r="D1533" s="12" t="s">
        <v>3976</v>
      </c>
      <c r="E1533" s="13"/>
      <c r="F1533" s="14" t="s">
        <v>4482</v>
      </c>
      <c r="G1533" s="15" t="s">
        <v>32</v>
      </c>
      <c r="H1533" s="20">
        <v>8323</v>
      </c>
      <c r="I1533" s="20">
        <v>8322</v>
      </c>
    </row>
    <row r="1534" spans="1:9" s="17" customFormat="1" ht="50.25" customHeight="1">
      <c r="A1534" s="13" t="s">
        <v>2410</v>
      </c>
      <c r="B1534" s="11" t="s">
        <v>2409</v>
      </c>
      <c r="C1534" s="14" t="str">
        <f t="shared" si="1"/>
        <v>Acquisition d'une solution de dématérialisation de la gestion de la cantine scolaire et mise en place du paiement en ligne</v>
      </c>
      <c r="D1534" s="12" t="s">
        <v>3977</v>
      </c>
      <c r="E1534" s="13"/>
      <c r="F1534" s="14" t="s">
        <v>4483</v>
      </c>
      <c r="G1534" s="15" t="s">
        <v>32</v>
      </c>
      <c r="H1534" s="20">
        <v>1623</v>
      </c>
      <c r="I1534" s="20">
        <v>1623</v>
      </c>
    </row>
    <row r="1535" spans="1:9" s="17" customFormat="1" ht="50.25" customHeight="1">
      <c r="A1535" s="13" t="s">
        <v>2410</v>
      </c>
      <c r="B1535" s="11" t="s">
        <v>2409</v>
      </c>
      <c r="C1535" s="14" t="str">
        <f t="shared" si="1"/>
        <v>Mettre en place un panneau d'information numérique extérieur pour y afficher les informations municipales, des associations et des entreprises du territoire afin de pouvoir diffuser les informations à l'ensemble de la population.
Afin de pouvoir communiquer directement et instantanément avec les administrés et afin de compléter la mise en place du panneau d'information nous souhaitons mettre à disposition un dispositif permettant d'informer et ou alerter la population rapidement par le biais de leur smartphone.</v>
      </c>
      <c r="D1535" s="12" t="s">
        <v>3978</v>
      </c>
      <c r="E1535" s="13"/>
      <c r="F1535" s="14" t="s">
        <v>4484</v>
      </c>
      <c r="G1535" s="15" t="s">
        <v>32</v>
      </c>
      <c r="H1535" s="20">
        <v>5502</v>
      </c>
      <c r="I1535" s="20">
        <v>5500</v>
      </c>
    </row>
    <row r="1536" spans="1:9" s="17" customFormat="1" ht="50.25" customHeight="1">
      <c r="A1536" s="13" t="s">
        <v>2410</v>
      </c>
      <c r="B1536" s="11" t="s">
        <v>2409</v>
      </c>
      <c r="C1536" s="14" t="str">
        <f t="shared" si="1"/>
        <v xml:space="preserve">Acquisition, mise en place et formation d'un logiciel de gestion prospective des finances </v>
      </c>
      <c r="D1536" s="12" t="s">
        <v>3977</v>
      </c>
      <c r="E1536" s="13"/>
      <c r="F1536" s="14" t="s">
        <v>4485</v>
      </c>
      <c r="G1536" s="15" t="s">
        <v>42</v>
      </c>
      <c r="H1536" s="20">
        <v>4130</v>
      </c>
      <c r="I1536" s="20">
        <v>4130</v>
      </c>
    </row>
    <row r="1537" spans="1:9" s="17" customFormat="1" ht="50.25" customHeight="1">
      <c r="A1537" s="13" t="s">
        <v>2410</v>
      </c>
      <c r="B1537" s="11" t="s">
        <v>2409</v>
      </c>
      <c r="C1537" s="14" t="str">
        <f t="shared" si="1"/>
        <v xml:space="preserve">Acquisition d'une solution permettant la prise de rendez-vous en ligne </v>
      </c>
      <c r="D1537" s="12" t="s">
        <v>3977</v>
      </c>
      <c r="E1537" s="13"/>
      <c r="F1537" s="14" t="s">
        <v>4486</v>
      </c>
      <c r="G1537" s="15" t="s">
        <v>32</v>
      </c>
      <c r="H1537" s="20">
        <v>915</v>
      </c>
      <c r="I1537" s="20">
        <v>915</v>
      </c>
    </row>
    <row r="1538" spans="1:9" s="17" customFormat="1" ht="50.25" customHeight="1">
      <c r="A1538" s="13" t="s">
        <v>2410</v>
      </c>
      <c r="B1538" s="11" t="s">
        <v>2409</v>
      </c>
      <c r="C1538" s="14" t="str">
        <f t="shared" si="1"/>
        <v xml:space="preserve">Création d'un site internet afin de faciliter les démarches des administrés. </v>
      </c>
      <c r="D1538" s="12" t="s">
        <v>3979</v>
      </c>
      <c r="E1538" s="13"/>
      <c r="F1538" s="14" t="s">
        <v>4487</v>
      </c>
      <c r="G1538" s="15" t="s">
        <v>32</v>
      </c>
      <c r="H1538" s="20">
        <v>3393</v>
      </c>
      <c r="I1538" s="20">
        <v>2750</v>
      </c>
    </row>
    <row r="1539" spans="1:9" s="17" customFormat="1" ht="50.25" customHeight="1">
      <c r="A1539" s="13" t="s">
        <v>2410</v>
      </c>
      <c r="B1539" s="11" t="s">
        <v>2409</v>
      </c>
      <c r="C1539" s="14" t="str">
        <f t="shared" si="1"/>
        <v xml:space="preserve">Dans le cadre de la création d'un tiers-lieu rural, et dans le but d'améliorer la communication avec l'usager, la Communauté de Communes souhaite procéder à une refonte intégrale de son site internet.
Celui-ci intégrera le partage d'agendas et de dossiers afin d'intensifier la communication interne et ainsi être au plus près des attentes des usagers.
De plus, le site sera plus intuitif, ergonomique et disposera des moyens nécessaires pour permettre une démarche participative des usagers, tout en respectant l'éco-responsabilité.
</v>
      </c>
      <c r="D1539" s="12" t="s">
        <v>3980</v>
      </c>
      <c r="E1539" s="13"/>
      <c r="F1539" s="14" t="s">
        <v>4488</v>
      </c>
      <c r="G1539" s="15" t="s">
        <v>32</v>
      </c>
      <c r="H1539" s="20">
        <v>7788</v>
      </c>
      <c r="I1539" s="20">
        <v>7788</v>
      </c>
    </row>
    <row r="1540" spans="1:9" s="17" customFormat="1" ht="50.25" customHeight="1">
      <c r="A1540" s="13" t="s">
        <v>2410</v>
      </c>
      <c r="B1540" s="11" t="s">
        <v>2409</v>
      </c>
      <c r="C1540" s="14" t="str">
        <f t="shared" si="1"/>
        <v xml:space="preserve">La crise sanitaire a révélé un regain d’intérêt des administrés pour l’information locale qu’il a été possible de satisfaire moyennant des astuces de communication chronophages qui ont permis de rassurer les administrés dépourvus d’habilité numérique par voie d’affichage et de contacts téléphoniques tandis que les mêmes annonces étaient transférées sur la messagerie des autres. Sans remplacer pour autant les supports papier, dans le but de maintenir le lien social, de favoriser et partager l’information d’utilité publique, le Conseil Municipal souhaite compléter ses outils de communication en créant un site internet :
--pour permettre aux administrés d’effectuer des démarches administratives en ligne
--de consulter des informations sur les services publics locaux
--et de lire l’actualité du territoire. 
Parallèlement, le Conseil Municipal envisage d’adhérer à une application par laquelle les citoyens recevront les notifications de la mairie directement sur leur smartphone pour tout type d’alertes ou d’actualités… ce qui rend les administrés inégaux face aux informations… Gageons que la présence d’une antenne relais pour la téléphonie mobile dès 2022 et l’arrivée de la fibre en 2023 sur notre commune réduisent cette inégalité.
</v>
      </c>
      <c r="D1540" s="12" t="s">
        <v>3981</v>
      </c>
      <c r="E1540" s="13"/>
      <c r="F1540" s="14" t="s">
        <v>4489</v>
      </c>
      <c r="G1540" s="15" t="s">
        <v>32</v>
      </c>
      <c r="H1540" s="20">
        <v>3205</v>
      </c>
      <c r="I1540" s="20">
        <v>3205</v>
      </c>
    </row>
    <row r="1541" spans="1:9" s="17" customFormat="1" ht="50.25" customHeight="1">
      <c r="A1541" s="13" t="s">
        <v>2410</v>
      </c>
      <c r="B1541" s="11" t="s">
        <v>2409</v>
      </c>
      <c r="C1541" s="14" t="str">
        <f t="shared" si="1"/>
        <v>Création d'un site internet permettant aux administrés d'être informé de façon régulière avec mise en place d'une adresse dématérialisé pour le dépôt des dossiers d'urbanisme et demande d'état civil.</v>
      </c>
      <c r="D1541" s="12" t="s">
        <v>3982</v>
      </c>
      <c r="E1541" s="13"/>
      <c r="F1541" s="14" t="s">
        <v>4490</v>
      </c>
      <c r="G1541" s="15" t="s">
        <v>32</v>
      </c>
      <c r="H1541" s="20">
        <v>3118</v>
      </c>
      <c r="I1541" s="20">
        <v>2495</v>
      </c>
    </row>
    <row r="1542" spans="1:9" s="17" customFormat="1" ht="50.25" customHeight="1">
      <c r="A1542" s="13" t="s">
        <v>2410</v>
      </c>
      <c r="B1542" s="11" t="s">
        <v>2409</v>
      </c>
      <c r="C1542" s="14" t="str">
        <f t="shared" si="1"/>
        <v>SIRVAA (Syndicat Intercommunautaire du Ru, de la Vauvise, de l'Aubois et de leurs Affluents) . Syndicat mixte fermé avec, depuis 2018, la compétence GEMAPI  (gestion des milieux aquatiques et prévention des inondations) pour les affluents de la Loire et de l’Allier, notre territoire concerne 7 EPCI (77 communes, 27751 habitants,  superficie 1036km², 941 km de linéaire de cours d’eaux). 
Actuellement nous menons deux CTMA  (Contrat Territorial « Milieux Aquatiques »), le premier en phase de travaux en 2022 et le second au stade de l’Etude Diagnostique. Dès 2020, il nous est apparu primordial de créer un outil de communication pour permettre l'accès aux différentes phases de nos projets relatives aux bassins versants du RU, de la Vauvise, de l'Aubois et leurs affluents, aux services de l'Etat, aux professionnels, aux élus et aux particuliers. Un site internet qui viendrait en complément de plaquettes informatives nous semble posséder la réactivité indispensable aux échéances climatiques nouvelles (inondations, sécheresse, résilience des milieux aquatiques …) .</v>
      </c>
      <c r="D1542" s="12" t="s">
        <v>3983</v>
      </c>
      <c r="E1542" s="13"/>
      <c r="F1542" s="14" t="s">
        <v>4491</v>
      </c>
      <c r="G1542" s="15" t="s">
        <v>32</v>
      </c>
      <c r="H1542" s="20">
        <v>3075</v>
      </c>
      <c r="I1542" s="20">
        <v>3075</v>
      </c>
    </row>
    <row r="1543" spans="1:9" s="17" customFormat="1" ht="50.25" customHeight="1">
      <c r="A1543" s="13" t="s">
        <v>2410</v>
      </c>
      <c r="B1543" s="11" t="s">
        <v>2409</v>
      </c>
      <c r="C1543" s="14" t="str">
        <f t="shared" si="1"/>
        <v xml:space="preserve">Notre commune de 160 habitants présente un déficit majeur en matière de numérique. 
SITE WEB - APPLICATION
Absence de site web, absence d'une application permettant de transférer en temps réel l'ensemble  des informations venant des différents services (Etat, Région, Département, Communauté de Commune, Pays et Mairie) ayant pour vocation d'informer, d'alerter (alerte météorologique, coupure de courant exemple : Enedis, dossier administratif à remplir dans des délais cours exemple : sècheresse, réunions publiques exemple :  Fibre, fermeture de route pour travaux, information sanitaire exemple : Covid). 
Notre seul moyen d'information efficace et équitable est de distribuer par voie postale les imprimés, ce qui nous prends systématiquement entre deux et quatre heures. Ce moyen archaïque et chronophage n'est plus adapté au besoin. Notre équipe constitué d'actif, habitué à travailler avec les outils numériques et prêt à s'investir pour accompagner les administrés afin que sa mise en place soit efficace.
PANNEAUX D'INFORMATION
Notre commune présente la particularité d'être étendue sur treize kilomètres et composé de deux bourgs distant de 6 kilomètres (Saint Hilaire - Beaurenard, la mairie se situant sur le premier). Les administrés relatent à juste titre une inégalité de traitement et d'accès aux informations de l'un des bourgs par rapport à l'autre. Deux panneaux numériques dont un placé à côté de l'arrêt de bus et le second vers la mairie nous permettrons de palier à cette iniquité.
Il conviendra de mettre en place une formation au sein de notre mairie pour optimiser ses outils. Notre secrétaire n'est présente que douze heures par semaine en mairie dont le samedi matin, créneaux réservé aux administrés qui nous sollicitent très régulièrement pour leurs différentes démarches réalisées en ligne (urbanisme, carte grise, dossier APA.....). Une solide formation devra lui permettre d'améliorer la qualité des services au sens large. 
Je précise que nous sommes à quinze kilomètres (pour les plus éloignés de notre chef-lieu de canton) où se trouve la maison des services, (trente kilomètre aller/retour), rendant les démarches complexes et difficile en créant un sur-coup. 
Pauvre en moyen humain (agents et services), nous avons besoin de l'ensemble de ses outils numériques. Nous avons pris soin de choisir des entreprises françaises le plus près géographiquement de notre commune qui ont les compétences humaines et techniques pour nous accompagner. Les panneaux numériques sont fabriqués en France.
En espérant que vous pourrez nous accompagner à la hauteur de nos besoins.
</v>
      </c>
      <c r="D1543" s="12" t="s">
        <v>3984</v>
      </c>
      <c r="E1543" s="13"/>
      <c r="F1543" s="14" t="s">
        <v>4492</v>
      </c>
      <c r="G1543" s="15" t="s">
        <v>32</v>
      </c>
      <c r="H1543" s="20">
        <v>53444</v>
      </c>
      <c r="I1543" s="20">
        <v>53444</v>
      </c>
    </row>
    <row r="1544" spans="1:9" s="17" customFormat="1" ht="50.25" customHeight="1">
      <c r="A1544" s="13" t="s">
        <v>2410</v>
      </c>
      <c r="B1544" s="11" t="s">
        <v>2409</v>
      </c>
      <c r="C1544" s="14" t="str">
        <f t="shared" si="1"/>
        <v>Projet de modernisation des logiciels afin de permettre la mise en place d’interfaces directes avec les usagers et du télétravail et modernisation des outils de communication :
- mise en place d'un panneau d'information numérique extérieur permettant une meilleure circulation des informations aux habitants.
- migration de nos logiciels pour répondre aux besoins actuels de mise en place d’interfaces à destination des usagers et qui permettront de réaliser du télétravail et une gestion des dématérialisations. La gamme de logiciel actuellement utilisée va être arrêtée par le prestataire. Elle ne fait plus l'objet d'évolution et ne permettra plus de prendre en compte les évolutions de fonctionnement notamment liées à la télétransmission.
- paramétrage et mise en place du prélèvement automatique sur demande des familles pour les services de garderie et cantine
- création d'un espace famille permettant aux familles de réserver en ligne les service de cantine et garderie</v>
      </c>
      <c r="D1544" s="12" t="s">
        <v>3985</v>
      </c>
      <c r="E1544" s="13"/>
      <c r="F1544" s="14" t="s">
        <v>4493</v>
      </c>
      <c r="G1544" s="15" t="s">
        <v>32</v>
      </c>
      <c r="H1544" s="20">
        <v>27235</v>
      </c>
      <c r="I1544" s="20">
        <v>27235</v>
      </c>
    </row>
    <row r="1545" spans="1:9" s="17" customFormat="1" ht="50.25" customHeight="1">
      <c r="A1545" s="13" t="s">
        <v>2410</v>
      </c>
      <c r="B1545" s="11" t="s">
        <v>2409</v>
      </c>
      <c r="C1545" s="14" t="str">
        <f t="shared" si="1"/>
        <v xml:space="preserve">Châteaumeillant souffre d’un déficit en moyen de communication soit parce qu’ils sont obsolètes (site internet), soit parce qu’ils sont inexistants. Aussi, la commune souhaite se doter d’un panneau led informatif en entrée de ville, et de 2 bornes interactives en centre-ville (à côté de la mairie et du marché) pour : 
- amener l’information au plus près des habitants du territoire et des touristes, tout particulièrement auprès d’une population vieillissante qui ne pratique pas systématiquement internet (site, facebook, …) et accessible à toute heure. 
- communiquer autour des informations pratiques (administratives, évènementielles, cadre de vie…via l’appli citoyenne), les patrimoines et les ressources locales (communales et alentour), sa vie économique (artisans, commerçants, …), les messages d’alerte, … 
- désenclaver la commune et son territoire en amenant l’information auprès des personnes de passage (la déviation qui contourne Châteaumeillant a causé un effet tunnel). </v>
      </c>
      <c r="D1545" s="12" t="s">
        <v>3968</v>
      </c>
      <c r="E1545" s="13"/>
      <c r="F1545" s="14" t="s">
        <v>4494</v>
      </c>
      <c r="G1545" s="15" t="s">
        <v>32</v>
      </c>
      <c r="H1545" s="20">
        <v>45019</v>
      </c>
      <c r="I1545" s="20">
        <v>45019</v>
      </c>
    </row>
    <row r="1546" spans="1:9" s="17" customFormat="1" ht="50.25" customHeight="1">
      <c r="A1546" s="13" t="s">
        <v>2410</v>
      </c>
      <c r="B1546" s="11" t="s">
        <v>2409</v>
      </c>
      <c r="C1546" s="14" t="str">
        <f t="shared" si="1"/>
        <v>Mise en oeuvre d'un site internet pour La Mairie du Châtelet afin de permettre aux administrés : de mieux appréhender les 
formalités administratives réalisées en Mairie (Etat civil - Recensement militaire - Inscription sur les listes électorales - Urbanisme
Assainissement, etc ...) de communiquer sur les élus, sur les services proposés par la Mairie, sur tarifs de cantine, sur les tarifs de location des équipements municipaux , de mettre en ligne les comptes-rendus des sessions du conseil municipal - d'informer la population dans des domaines variés, de communiquer sur les atouts touristiques de la commune et de ses environs. 
Bref, tout ce qu'un site internet peut proposer</v>
      </c>
      <c r="D1546" s="12" t="s">
        <v>3986</v>
      </c>
      <c r="E1546" s="13"/>
      <c r="F1546" s="14" t="s">
        <v>4495</v>
      </c>
      <c r="G1546" s="15" t="s">
        <v>32</v>
      </c>
      <c r="H1546" s="20">
        <v>2401</v>
      </c>
      <c r="I1546" s="20">
        <v>1199</v>
      </c>
    </row>
    <row r="1547" spans="1:9" s="17" customFormat="1" ht="50.25" customHeight="1">
      <c r="A1547" s="13" t="s">
        <v>2410</v>
      </c>
      <c r="B1547" s="11" t="s">
        <v>2409</v>
      </c>
      <c r="C1547" s="14" t="str">
        <f t="shared" si="1"/>
        <v xml:space="preserve">La commune de Fussy souhaite mettre en place une plateforme collaborative tout-en-un ainsi qu’un accompagnement au numérique auprès de ses agents.
Cette démarche répond à plusieurs objectifs :
·	Faciliter la mise en place du travail à distance pour assurer une continuité du service public ;
·	Réduire la fracture numérique qui sévit au sein de notre personnel communal.
·	Moderniser les méthodes de travail de la commune de Fussy.
·	Fluidifier les échanges au sein de la mairie en intégrant l’ensemble des agents et des élus et des usagers ;
·	Simplifier le suivi inter-services des demandes complexes des usagers ;
·	Développer les compétences des agents sur le collaboratif grâce à un outil accessible à tous.
·	Faciliter aux agents et aux élus et aux usagers l’accessibilité à l'ensemble des documents.
·	Facilité la communication et le suivi des échanges sur les projets avec nos partenaires publics et privés et les usagers.
Nous souhaitons privilégier une solution française et remplissant des critères de sécurité élevés afin de garantir la sécurité des données traitées.
</v>
      </c>
      <c r="D1547" s="12" t="s">
        <v>3987</v>
      </c>
      <c r="E1547" s="13"/>
      <c r="F1547" s="14" t="s">
        <v>4496</v>
      </c>
      <c r="G1547" s="15" t="s">
        <v>32</v>
      </c>
      <c r="H1547" s="20">
        <v>12480</v>
      </c>
      <c r="I1547" s="20">
        <v>12480</v>
      </c>
    </row>
    <row r="1548" spans="1:9" s="17" customFormat="1" ht="50.25" customHeight="1">
      <c r="A1548" s="13" t="s">
        <v>2410</v>
      </c>
      <c r="B1548" s="11" t="s">
        <v>2409</v>
      </c>
      <c r="C1548" s="14" t="str">
        <f t="shared" si="1"/>
        <v>Nos centres France Services sont éloignés de notre village, au temps de la télé-consultation médicale, pourquoi ne pas rapprocher ces services de plus en plus demandés en mairie des coeurs de villages par le numérique ?
Un ordinateur multimédia mis à disposition de l'usager, avec l'aide d'un agent ou pas, permet d'assurer un "télé-entretien" avec l'agent de FS.
Ce projet est en cours de mise en place avec France Service Sancoin. C'est pourquoi le montant demandé est égal au montant global du projet qui aujourd'hui n'est pas définitivement connu. Il financera au moins le matériel et la prestation service / formation, directement liée à la mise en place. La coordination sera assurée par les élus.</v>
      </c>
      <c r="D1548" s="12" t="s">
        <v>3988</v>
      </c>
      <c r="E1548" s="13"/>
      <c r="F1548" s="14" t="s">
        <v>4497</v>
      </c>
      <c r="G1548" s="15" t="s">
        <v>32</v>
      </c>
      <c r="H1548" s="20">
        <v>10324</v>
      </c>
      <c r="I1548" s="20">
        <v>10324</v>
      </c>
    </row>
    <row r="1549" spans="1:9" s="17" customFormat="1" ht="50.25" customHeight="1">
      <c r="A1549" s="13" t="s">
        <v>2410</v>
      </c>
      <c r="B1549" s="11" t="s">
        <v>2412</v>
      </c>
      <c r="C1549" s="14" t="str">
        <f t="shared" si="1"/>
        <v>Pour la vente des repas de la cantine scolaire, la commune de NIHERNE fait une facturation mensuelle et vend des tickets à l'unité pour les repas occasionnels.
Afin d'uniformiser les services en ligne, avec la garderie communautaire et les communes de Villedieu sur Indre et Buzançais, la municipalité souhaite mettre en place le "kiosque famille".
Cela éviterait aux parents de donner leurs informations personnelles plusieurs fois, (garderie, cantine, centre de loisirs...).
Cet outil permettrait aux familles de réserver et payer en ligne, les prestations dont elles ont besoin.
De plus, cette base de données serait en conformité avec le RGPD.</v>
      </c>
      <c r="D1549" s="12" t="s">
        <v>3989</v>
      </c>
      <c r="E1549" s="13"/>
      <c r="F1549" s="14" t="s">
        <v>4498</v>
      </c>
      <c r="G1549" s="15" t="s">
        <v>32</v>
      </c>
      <c r="H1549" s="20">
        <v>4148</v>
      </c>
      <c r="I1549" s="20">
        <v>4148</v>
      </c>
    </row>
    <row r="1550" spans="1:9" s="17" customFormat="1" ht="50.25" customHeight="1">
      <c r="A1550" s="13" t="s">
        <v>2410</v>
      </c>
      <c r="B1550" s="11" t="s">
        <v>2412</v>
      </c>
      <c r="C1550" s="14" t="str">
        <f t="shared" si="1"/>
        <v>Le projet vise à permettre la convergence des moyens de téléphonie et la mise en œuvre d'un outil de collaboration entre les agents de la collectivité. Il permettra la continuité de réception des appels que l'agent soit à son bureau ou non. La solution permet d'utiliser 3 appareils conjoints pour 1 numéro de téléphone : le téléphone classique et/o le téléphone mobile et/ou l'ordinateur de l'agent.
Ce projet permettra :
* d'améliorer la qualité de "décroché" des appels (moins de sonneries)
* d'assurer la réception des appels en cas de télétravail (sans procéder à des transferts de lignes)
* de doter les agents d'une solution de chat permettant d'éliminer les mails inutiles et de pouvoir interroger un collègue sur une question d'un usager tout en restant en ligne
* a moyen terme de supprimer les téléphones classiques consommateurs d'énergie
La solution s'implémente à l’intérieur de l'autocommutateur possédé par la collectivité au moyen de l'adjonction de licences (dons sans impact environnemental)
La viabilité de la solution a été testé en cours d'année 2020 sur une vingtaine d'agent et elle donne satisfaction. La collectivité souhaiterait donc l'étendre à 200 utilisateurs supplémentaires.</v>
      </c>
      <c r="D1550" s="12" t="s">
        <v>3990</v>
      </c>
      <c r="E1550" s="13"/>
      <c r="F1550" s="14" t="s">
        <v>4499</v>
      </c>
      <c r="G1550" s="15" t="s">
        <v>32</v>
      </c>
      <c r="H1550" s="20">
        <v>26303</v>
      </c>
      <c r="I1550" s="20">
        <v>20000</v>
      </c>
    </row>
    <row r="1551" spans="1:9" s="17" customFormat="1" ht="50.25" customHeight="1">
      <c r="A1551" s="13" t="s">
        <v>2410</v>
      </c>
      <c r="B1551" s="11" t="s">
        <v>2412</v>
      </c>
      <c r="C1551" s="14" t="str">
        <f t="shared" si="1"/>
        <v>La Ville de Châteauroux a pour projet en 2021 d'équiper chacun des trois cimetières de la commune d'une borne numérique à destination des usagers. Ces bornes permettront à la population d'y rechercher toutes les informations disponibles sur une concession, de la localiser et de visualiser le trajet pour s'y rendre (deux des cimetières s'étendant sur 7 hectares environ).
La recherche pourra être réalisée facilement avec une interface simple et intuitive, laissant la possibilité de trouver les renseignements nécessaires à partir du nom du défunt ou du numéro de la concession.
Les usagers auront également la possibilité de consulter différentes informations autour du domaine funéraire, et en premier lieu le règlement des cimetières ainsi que les tarifs votés par la municipalité, facilitant ainsi leurs démarches.
Cet outil d'échange avec la population pourra être complété d'informations plus générales sur la vie de la collectivité et constituera ainsi un relais d'information supplémentaire pour les castelroussins (délibérations, bans de mariage, horaires des services, accès aux sites web de la collectivité ...)</v>
      </c>
      <c r="D1551" s="12" t="s">
        <v>3991</v>
      </c>
      <c r="E1551" s="13"/>
      <c r="F1551" s="14" t="s">
        <v>4500</v>
      </c>
      <c r="G1551" s="15" t="s">
        <v>32</v>
      </c>
      <c r="H1551" s="20">
        <v>53200</v>
      </c>
      <c r="I1551" s="20">
        <v>20000</v>
      </c>
    </row>
    <row r="1552" spans="1:9" s="17" customFormat="1" ht="50.25" customHeight="1">
      <c r="A1552" s="13" t="s">
        <v>2410</v>
      </c>
      <c r="B1552" s="11" t="s">
        <v>2412</v>
      </c>
      <c r="C1552" s="14" t="str">
        <f t="shared" si="1"/>
        <v xml:space="preserve">La crise que nous traversons démontre la nécessité d’accélérer la transformation numérique du service public. Le fonds « Transformation numérique des territoires » est une opportunité pour notre collectivité d'évoluer et de bénéficier de nouvelles technologies pour répondre à la demande régulière des familles, notamment pour les services de la Cantine scolaire et de l'Accueil de Loisirs sans Hébergement. Disposer d’un accès sur un portail « Famille » facilitera les réservations et les paiements en ligne via Pay-Fip. Cet outil permettra également d'améliorer la relation mairie/usagers dans la gestion des plannings de fréquentation et les choix des menus de la restauration. Ce logiciel métier est compatible avec les smartphones et les tablettes, très utilisés par les jeunes parents. Ce moyen moderne devient indispensable pour la collectivité et les familles, compte-tenu de la difficulté d’accès aux services publics en zone rurale et de la suppression récente des dépôts et des retraits en espèces auprès des trésoreries par les régisseurs des recettes.
</v>
      </c>
      <c r="D1552" s="12" t="s">
        <v>3992</v>
      </c>
      <c r="E1552" s="13"/>
      <c r="F1552" s="14" t="s">
        <v>4501</v>
      </c>
      <c r="G1552" s="15" t="s">
        <v>32</v>
      </c>
      <c r="H1552" s="20">
        <v>17954</v>
      </c>
      <c r="I1552" s="20">
        <v>15509</v>
      </c>
    </row>
    <row r="1553" spans="1:9" s="17" customFormat="1" ht="50.25" customHeight="1">
      <c r="A1553" s="13" t="s">
        <v>2410</v>
      </c>
      <c r="B1553" s="11" t="s">
        <v>2412</v>
      </c>
      <c r="C1553" s="14" t="str">
        <f t="shared" si="1"/>
        <v>Installation d'un écran d'affichage légal numérique à l'entrée de l'hôtel de ville.
L'objectif est de faciliter la recherche et la lecture des documents, permettre le téléchargement des documents par les usagers, d'apporter un confort d'usage pour tous, y compris les PMR et moderniser l'accueil de la mairie.
Par ailleurs, l'outil simplifie le travail du secrétariat, permet de planifier le début et la fin de l'affichage, de certifier les périodes d'affichage, et de réduire la consommation de papier.</v>
      </c>
      <c r="D1553" s="12" t="s">
        <v>3993</v>
      </c>
      <c r="E1553" s="13"/>
      <c r="F1553" s="14" t="s">
        <v>4502</v>
      </c>
      <c r="G1553" s="15" t="s">
        <v>32</v>
      </c>
      <c r="H1553" s="20">
        <v>4995</v>
      </c>
      <c r="I1553" s="20">
        <v>4995</v>
      </c>
    </row>
    <row r="1554" spans="1:9" s="17" customFormat="1" ht="50.25" customHeight="1">
      <c r="A1554" s="13" t="s">
        <v>2410</v>
      </c>
      <c r="B1554" s="11" t="s">
        <v>2412</v>
      </c>
      <c r="C1554" s="14" t="str">
        <f t="shared" si="1"/>
        <v>Le projet consiste en la numérisation intégrale de nos registres d'état civil sur les 2 communes historiques que comprend notre commune nouvelle (environ 19000 actes depuis 1700). Ce travail sera réalisé par la société Numerize.
Suite à la numérisation, interviendra l'indexation de tous les actes afin que les services puissent réaliser des recherches et des ajouts de mentions le cas échéant. Pour cela, une intégration dans notre logiciel d'état civil sera réalisée par notre éditeur de logiciels (Odyssée Informatique).
Cette dématérialisation permettra en outre à notre collectivité d'entrer dans le protocole COMEDEC. 
Les usagers pourront également recevoir des réponses à leur demande d'actes dans des délais plus brefs qu'à l'heure actuelle.
A court terme, la mise à disposition du public d'un certains nombre de ces actes d'état civil en ligne est aussi prévue.</v>
      </c>
      <c r="D1554" s="12" t="s">
        <v>3994</v>
      </c>
      <c r="E1554" s="13"/>
      <c r="F1554" s="14" t="s">
        <v>4503</v>
      </c>
      <c r="G1554" s="15" t="s">
        <v>32</v>
      </c>
      <c r="H1554" s="20">
        <v>16122</v>
      </c>
      <c r="I1554" s="20">
        <v>16122</v>
      </c>
    </row>
    <row r="1555" spans="1:9" s="17" customFormat="1" ht="50.25" customHeight="1">
      <c r="A1555" s="13" t="s">
        <v>2410</v>
      </c>
      <c r="B1555" s="11" t="s">
        <v>2412</v>
      </c>
      <c r="C1555" s="14" t="str">
        <f t="shared" si="1"/>
        <v xml:space="preserve">Le projet vise à moderniser la manière de communiquer avec les usagers en réduisant la communication papier et en modifiant l’image de la collectivité. 
Ainsi, pour répondre à ce projet, un écran d’affichage serait implanté sur un totem sur la place de la Halle. 
Ce projet viserait à valoriser les attraits de Valençay et de sa Région auprès des touristes et visiteurs et permettrait de faciliter l’accès à la consultation d’informations locales, liées à l’actualité des événements proposés sur le secteur de Valençay.
De plus, et de manière complémentaire à l’installation d’un écran à l’hôtel de ville, le projet permettrait également un accès à tout moment à des documents pour les administrés, faciliter leur affichage, leur classement par les personnels, et de permettre la consultation par les personnes à mobilité réduite. 
</v>
      </c>
      <c r="D1555" s="12" t="s">
        <v>3993</v>
      </c>
      <c r="E1555" s="13"/>
      <c r="F1555" s="14" t="s">
        <v>4504</v>
      </c>
      <c r="G1555" s="15" t="s">
        <v>32</v>
      </c>
      <c r="H1555" s="20">
        <v>14250</v>
      </c>
      <c r="I1555" s="20">
        <v>14250</v>
      </c>
    </row>
    <row r="1556" spans="1:9" s="17" customFormat="1" ht="50.25" customHeight="1">
      <c r="A1556" s="13" t="s">
        <v>2410</v>
      </c>
      <c r="B1556" s="11" t="s">
        <v>2412</v>
      </c>
      <c r="C1556" s="14" t="str">
        <f t="shared" si="1"/>
        <v>Mise en place d'un outil numérique permettant une meilleure diffusion des informations locales. Publications d'informations liées à l'intercommunalité mais également à l'ensemble des 28 communes du territoire en direction des citoyens mais également de toutes les personnes présentent sur le territoire intercommunal.
Cette outil doit permettre par une meilleure circulation de l'information de mieux faire connaître l'intercommunalité et de la faire vivre dans le quotidien des citoyens.</v>
      </c>
      <c r="D1556" s="12" t="s">
        <v>3995</v>
      </c>
      <c r="E1556" s="13"/>
      <c r="F1556" s="14" t="s">
        <v>4505</v>
      </c>
      <c r="G1556" s="15" t="s">
        <v>32</v>
      </c>
      <c r="H1556" s="20">
        <v>6120</v>
      </c>
      <c r="I1556" s="20">
        <v>6120</v>
      </c>
    </row>
    <row r="1557" spans="1:9" s="17" customFormat="1" ht="50.25" customHeight="1">
      <c r="A1557" s="13" t="s">
        <v>2410</v>
      </c>
      <c r="B1557" s="11" t="s">
        <v>2412</v>
      </c>
      <c r="C1557" s="14" t="str">
        <f t="shared" si="1"/>
        <v>Le projet vise à renouveler un logiciel obsolète de traitement  du courrier. Ce logiciel n'est plus utilisé car il n'est plus accessible aux utilisateurs de par sa vétusté (incompatible Windows 10). Son remplacement pourrait nous permettre de nous réaligner sur des temps de réponses corrects auprès des citoyens qui saisissent la collectivité par courrier.
Au delà de l'enregistrement et du suivi des courrier papiers de façon dématérialisée, ce logiciel nous permettrait une gestion multi canaux des demandes des citoyens (de plus en plus par email, réseaux sociaux ...).
Enfin, l'installation de ce logiciel dans sa version la plus récente nous permettrait de combler des failles de sécurité informatiques car l'ancien version fonctionne sur un système qui n'est plus maintenu par son éditeur.</v>
      </c>
      <c r="D1557" s="12" t="s">
        <v>3990</v>
      </c>
      <c r="E1557" s="13"/>
      <c r="F1557" s="14" t="s">
        <v>4506</v>
      </c>
      <c r="G1557" s="15" t="s">
        <v>32</v>
      </c>
      <c r="H1557" s="20">
        <v>20820</v>
      </c>
      <c r="I1557" s="20">
        <v>20820</v>
      </c>
    </row>
    <row r="1558" spans="1:9" s="17" customFormat="1" ht="50.25" customHeight="1">
      <c r="A1558" s="13" t="s">
        <v>2410</v>
      </c>
      <c r="B1558" s="11" t="s">
        <v>2412</v>
      </c>
      <c r="C1558" s="14" t="str">
        <f t="shared" si="1"/>
        <v>voir en pièce jointe le fichier word / présentation synthétique du projet Formation au management hybride</v>
      </c>
      <c r="D1558" s="12" t="s">
        <v>3990</v>
      </c>
      <c r="E1558" s="13"/>
      <c r="F1558" s="14" t="s">
        <v>4507</v>
      </c>
      <c r="G1558" s="15" t="s">
        <v>55</v>
      </c>
      <c r="H1558" s="20">
        <v>12192</v>
      </c>
      <c r="I1558" s="20">
        <v>12192</v>
      </c>
    </row>
    <row r="1559" spans="1:9" s="17" customFormat="1" ht="50.25" customHeight="1">
      <c r="A1559" s="13" t="s">
        <v>2410</v>
      </c>
      <c r="B1559" s="11" t="s">
        <v>2412</v>
      </c>
      <c r="C1559" s="14" t="str">
        <f t="shared" si="1"/>
        <v xml:space="preserve">Nous souhaitons lancer la numérisation de nos actes d'état civil de 1900 à 2007 (depuis cette dernière date nous avons notre logiciel d'état civil) ce qui représente un total de 9.609 actes (naissances, mariages et décès).
C'est notre éditeur de logiciels qui sera chargé de de la numérisation pour pouvoir ainsi l'intégrer directement dans notre logiciel état civil afin de pouvoir répondre à nos usagers plus rapidement et avec des documents de meilleures qualités. Dans un second temps cela va également nous permettre d'entrer dans le protocole COMEDEC pour la communication des actes vers les administrations et les notaires. Enfin, à moyen terme, nous pourrons mettre à disposition du public certains actes en ligne.       </v>
      </c>
      <c r="D1559" s="12" t="s">
        <v>3996</v>
      </c>
      <c r="E1559" s="13"/>
      <c r="F1559" s="14" t="s">
        <v>4508</v>
      </c>
      <c r="G1559" s="15" t="s">
        <v>32</v>
      </c>
      <c r="H1559" s="20">
        <v>8160</v>
      </c>
      <c r="I1559" s="20">
        <v>8160</v>
      </c>
    </row>
    <row r="1560" spans="1:9" s="17" customFormat="1" ht="50.25" customHeight="1">
      <c r="A1560" s="13" t="s">
        <v>2410</v>
      </c>
      <c r="B1560" s="11" t="s">
        <v>2412</v>
      </c>
      <c r="C1560" s="14" t="str">
        <f t="shared" si="1"/>
        <v>Dans le cadre de la poursuite de sa démarche de dématérialisation des procédures, le Département de l’Indre a lancé un projet de Gestion de la Relation Usager (GRU).
La G.R.U. a pour ambition d’offrir aux usagers du département un portail de services leur permettant de disposer d’un point d’entrée privilégié vers un bouquet de services dématérialisés proposés par la collectivité.
Sur cette plate-forme, l’usager pourra :
- déposer ses demandes à l’aide de formulaires, et suivre le déroulement de leur
instruction ;
- avoir accès aux informations et documents publiés par le Département ;
- bénéficier d’un porte-documents pour stocker et échanger des documents
administratifs.
Les services seront ouverts progressivement pour les partenaires, les familles, les usagers,
sur l'ensemble du domaine de compétence de la collectivité éligible aux téléservices.
Le téléservice faisant l'objet du présent dossier concerne les demandes de subventions des tiers physiques et moraux auprès de la collectivité.</v>
      </c>
      <c r="D1560" s="12" t="s">
        <v>3997</v>
      </c>
      <c r="E1560" s="13"/>
      <c r="F1560" s="14" t="s">
        <v>4509</v>
      </c>
      <c r="G1560" s="15" t="s">
        <v>32</v>
      </c>
      <c r="H1560" s="20">
        <v>157245</v>
      </c>
      <c r="I1560" s="20">
        <v>72325</v>
      </c>
    </row>
    <row r="1561" spans="1:9" s="17" customFormat="1" ht="50.25" customHeight="1">
      <c r="A1561" s="13" t="s">
        <v>2410</v>
      </c>
      <c r="B1561" s="11" t="s">
        <v>2412</v>
      </c>
      <c r="C1561" s="14" t="str">
        <f t="shared" si="1"/>
        <v xml:space="preserve">Dans le cadre de la poursuite de sa démarche de dématérialisation des procédures, le
Département de l’Indre a lancé un projet de Gestion de la Relation Usager (GRU).
La G.R.U. a pour ambition d’offrir aux usagers du département un portail de services leur
permettant de disposer d’un point d’entrée privilégié vers un bouquet de services
dématérialisés proposés par la collectivité.
Sur cette plate-forme, l’usager pourra :
- déposer ses demandes à l’aide de formulaires, et suivre le déroulement de leur
instruction ;
- avoir accès aux informations et documents publiés par le Département ;
- bénéficier d’un porte-documents pour stocker et échanger des documents
administratifs.
Les services seront ouverts progressivement pour les partenaires, les familles, les usagers,
sur l'ensemble du domaine de compétence de la collectivité éligible aux téléservices.
Le téléservice faisant l'objet du présent dossier concerne les bénéficiaires du domaine social dans le cadre des dossiers de prise en charge de l'allocation personnalisée d'autonomie (APA) de de dépôt de dossier MDPH.  </v>
      </c>
      <c r="D1561" s="12" t="s">
        <v>3997</v>
      </c>
      <c r="E1561" s="13"/>
      <c r="F1561" s="14" t="s">
        <v>4510</v>
      </c>
      <c r="G1561" s="15" t="s">
        <v>32</v>
      </c>
      <c r="H1561" s="20">
        <v>47700</v>
      </c>
      <c r="I1561" s="20">
        <v>47700</v>
      </c>
    </row>
    <row r="1562" spans="1:9" s="17" customFormat="1" ht="50.25" customHeight="1">
      <c r="A1562" s="13" t="s">
        <v>2410</v>
      </c>
      <c r="B1562" s="11" t="s">
        <v>2412</v>
      </c>
      <c r="C1562" s="14" t="str">
        <f t="shared" si="1"/>
        <v>La commune est actuellement en train de rénover sa mairie et dans la nouvelle réhabilitation des pièces, il est envisagé de mettre un poste informatique à la disposition des administrés de la commune, pour qu'ils puisent venir effectuer leurs démarches administratives aux heures d'ouverture de mairie, en possible relais avec le conseiller numérique Maison France services, nouvellement embauché par le CDC de Châtillon.</v>
      </c>
      <c r="D1562" s="12" t="s">
        <v>3998</v>
      </c>
      <c r="E1562" s="13"/>
      <c r="F1562" s="14" t="s">
        <v>4511</v>
      </c>
      <c r="G1562" s="15" t="s">
        <v>32</v>
      </c>
      <c r="H1562" s="20">
        <v>2360</v>
      </c>
      <c r="I1562" s="20">
        <v>2000</v>
      </c>
    </row>
    <row r="1563" spans="1:9" s="17" customFormat="1" ht="50.25" customHeight="1">
      <c r="A1563" s="13" t="s">
        <v>2410</v>
      </c>
      <c r="B1563" s="11" t="s">
        <v>2412</v>
      </c>
      <c r="C1563" s="14" t="str">
        <f t="shared" si="1"/>
        <v>Le Projet consiste en la numérisation intégrale des registres d'état civil, ce travail sera réalisé par la société Numérize. Ensuite, interviendra l'indexation de tous les actes afin que les services puissent réaliser des recherches et des ajouts de mentions le cas échéant. Pour cela, une intégration dans notre logiciel d'état civil sera réalisée par notre éditeur de logiciels CERIG.
Cette dématérialisation permettra en outre à notre collectivité d'entrer dans le protocole COMEDEC.
Les usagers  pourront également recevoir des réponses à leur demande d'actes dans des délais plus bref qu'à l'heure actuelle.</v>
      </c>
      <c r="D1563" s="12" t="s">
        <v>3999</v>
      </c>
      <c r="E1563" s="13"/>
      <c r="F1563" s="14" t="s">
        <v>4512</v>
      </c>
      <c r="G1563" s="15" t="s">
        <v>32</v>
      </c>
      <c r="H1563" s="20">
        <v>4188</v>
      </c>
      <c r="I1563" s="20">
        <v>4188</v>
      </c>
    </row>
    <row r="1564" spans="1:9" s="17" customFormat="1" ht="50.25" customHeight="1">
      <c r="A1564" s="13" t="s">
        <v>2410</v>
      </c>
      <c r="B1564" s="11" t="s">
        <v>2412</v>
      </c>
      <c r="C1564" s="14" t="str">
        <f t="shared" si="1"/>
        <v>La commune souhaite accompagner la reprise et redynamiser le commerce et l'artisanat local, en offrant un service dédié tant aux commerçants qu'aux usagers de plateforme local de e-commerce.
En effet, la crise économique et sanitaire fait des boutiques physiques les grandes perdantes du commerce, à l’inverse du digital et des sites de e-commerce. L’objectif de ce projet est d’offrir aux TPE et PME une visibilité en ligne, leur permettant de s’offrir un canal de vente commun dynamique tout en réduisant les coûts de fonctionnalité, mais aussi de valoriser les atouts locaux de la commune.
Ce service sera également proposé de manière gratuite aux associations qui souhaiteraient se présenter sur la plateforme.</v>
      </c>
      <c r="D1564" s="12" t="s">
        <v>3993</v>
      </c>
      <c r="E1564" s="13"/>
      <c r="F1564" s="14" t="s">
        <v>4513</v>
      </c>
      <c r="G1564" s="15" t="s">
        <v>32</v>
      </c>
      <c r="H1564" s="20">
        <v>20315</v>
      </c>
      <c r="I1564" s="20">
        <v>20000</v>
      </c>
    </row>
    <row r="1565" spans="1:9" s="17" customFormat="1" ht="50.25" customHeight="1">
      <c r="A1565" s="13" t="s">
        <v>2410</v>
      </c>
      <c r="B1565" s="11" t="s">
        <v>2412</v>
      </c>
      <c r="C1565" s="14" t="str">
        <f t="shared" si="1"/>
        <v xml:space="preserve">Le projet consiste en l'achat d'un pack licence avec écran tactile permettant la dématérialisation de l’affichage légal et obligatoire et la mise à disposition en automatique dans le hall d’accueil de la mairie. L’objectif est d’offrir aux usagers un service public numérique et de mettre en place une démarche plus durable en réduisant la quantité de papier. </v>
      </c>
      <c r="D1565" s="12" t="s">
        <v>3999</v>
      </c>
      <c r="E1565" s="13"/>
      <c r="F1565" s="14" t="s">
        <v>4514</v>
      </c>
      <c r="G1565" s="15" t="s">
        <v>32</v>
      </c>
      <c r="H1565" s="20">
        <v>6691</v>
      </c>
      <c r="I1565" s="20">
        <v>6691</v>
      </c>
    </row>
    <row r="1566" spans="1:9" s="17" customFormat="1" ht="50.25" customHeight="1">
      <c r="A1566" s="13" t="s">
        <v>2410</v>
      </c>
      <c r="B1566" s="11" t="s">
        <v>2412</v>
      </c>
      <c r="C1566" s="14" t="str">
        <f t="shared" si="1"/>
        <v>Mise à disposition d'un point numérique composé d'un ordinateur, d'un accès Wifi, d'un accès à une imprimante/scan/photocopieur, pour les habitants de la commune, afin de lutter contre la fracture numérique.</v>
      </c>
      <c r="D1566" s="12" t="s">
        <v>4000</v>
      </c>
      <c r="E1566" s="13"/>
      <c r="F1566" s="14" t="s">
        <v>4515</v>
      </c>
      <c r="G1566" s="15" t="s">
        <v>32</v>
      </c>
      <c r="H1566" s="20">
        <v>1839</v>
      </c>
      <c r="I1566" s="20">
        <v>1780</v>
      </c>
    </row>
    <row r="1567" spans="1:9" s="17" customFormat="1" ht="50.25" customHeight="1">
      <c r="A1567" s="13" t="s">
        <v>2410</v>
      </c>
      <c r="B1567" s="11" t="s">
        <v>2412</v>
      </c>
      <c r="C1567" s="14" t="str">
        <f t="shared" si="1"/>
        <v xml:space="preserve">La mairie souhaite se munir d'un écran tactile où les usagers pourront consulter les affichages réglementaires et diverses informations communales, préfectorales, etc.
Ce nouvel outil permettra à la fois une économie en fournitures administratives et s'inscrit également dans un plan d'écologie environnemental.
Ce matériel contribuera à une simplification des démarches administratives et proposera ainsi à l'usager une utilisation simplifiée et ludique.
</v>
      </c>
      <c r="D1567" s="12" t="s">
        <v>4001</v>
      </c>
      <c r="E1567" s="13"/>
      <c r="F1567" s="14" t="s">
        <v>4516</v>
      </c>
      <c r="G1567" s="15" t="s">
        <v>32</v>
      </c>
      <c r="H1567" s="20">
        <v>2986</v>
      </c>
      <c r="I1567" s="20">
        <v>2986</v>
      </c>
    </row>
    <row r="1568" spans="1:9" s="17" customFormat="1" ht="50.25" customHeight="1">
      <c r="A1568" s="13" t="s">
        <v>2410</v>
      </c>
      <c r="B1568" s="11" t="s">
        <v>2412</v>
      </c>
      <c r="C1568" s="14" t="str">
        <f t="shared" si="1"/>
        <v>Acquisition d'un droit d'utilisation d'un agrégateur de données permettant d'orienter les décisions politiques en faveur de telle ou telle type de population.
Cela permet de prévoir, gérer, décider des investissements nécessaires en matière de mobilité des usagers, d'actions au niveau du logement social, de la gestion des flux touristiques ...
L'outil proposé s'appuie sur les grandes bases de données "open data" certifiées après vérification et croisement avec plusieurs sources ce qui assure la qualité de la donnée.
Cela permet aussi de mener des benchmark pour comparer les actions réalisées dans des agglomérations de mêmes strates.
La relation à l'usager serait durablement transformée par l'usage d'un tel outil car il permettrait d'orienter les politiques publiques à court, moyen et long terme.</v>
      </c>
      <c r="D1568" s="12" t="s">
        <v>3990</v>
      </c>
      <c r="E1568" s="13"/>
      <c r="F1568" s="14" t="s">
        <v>4517</v>
      </c>
      <c r="G1568" s="15" t="s">
        <v>32</v>
      </c>
      <c r="H1568" s="20">
        <v>21600</v>
      </c>
      <c r="I1568" s="20">
        <v>21600</v>
      </c>
    </row>
    <row r="1569" spans="1:9" s="17" customFormat="1" ht="50.25" customHeight="1">
      <c r="A1569" s="13" t="s">
        <v>2410</v>
      </c>
      <c r="B1569" s="11" t="s">
        <v>2412</v>
      </c>
      <c r="C1569" s="14" t="str">
        <f t="shared" si="1"/>
        <v xml:space="preserve">Il s’agit de renouveler totalement l’actuel site de la Communauté de Communes, créé en 2016 et obsolète dans son arborescence, contenus et design.
Objectifs
•	Un nouveau site au design plus contemporain et visuel
•	Avec les infos qu’attend l’usager : nos actualités, les équipements dont il bénéficie, les compétences et l’offre de services
•	Avec un focus et des outils en matière de développement économique (règlements, dispositifs d’accompagnement, partenariats), 
•	Connecté avec nos réseaux sociaux (Facebook, IntraMuros) et le Portail Famille en 1 clic
Moyens
En collaboration avec une agence digitale régionale
Sur Wordpress pour le référencement et la gestion du CMS interne (formation d’un de nos agents)
</v>
      </c>
      <c r="D1569" s="12" t="s">
        <v>4002</v>
      </c>
      <c r="E1569" s="13"/>
      <c r="F1569" s="14" t="s">
        <v>4518</v>
      </c>
      <c r="G1569" s="15" t="s">
        <v>32</v>
      </c>
      <c r="H1569" s="20">
        <v>12000</v>
      </c>
      <c r="I1569" s="20">
        <v>8920</v>
      </c>
    </row>
    <row r="1570" spans="1:9" s="17" customFormat="1" ht="50.25" customHeight="1">
      <c r="A1570" s="13" t="s">
        <v>2410</v>
      </c>
      <c r="B1570" s="11" t="s">
        <v>2415</v>
      </c>
      <c r="C1570" s="14" t="str">
        <f t="shared" ref="C1570:C1633" si="2">F1570</f>
        <v>Le site internet de Bréhémont n’est plus maintenu depuis de nombreuses années. L’interface vétuste n’incite pas les
habitants à le consulter afin d’y obtenir les informations recherchées.
La population de Bréhémont se rajeunissant au fil des années, nous souhaitons donc refondre complètement ce site
internet avec 3 objectifs :
- informer les habitants au quotidien sur l’ensemble des points nécessaires à leur vie quotidienne (informations
pratiques, newsletter etc…)
- mettre en place une plateforme avec les habitants leur permettant de réaliser des démarches
administratives simples ou d’échanger avec le personnel communal.
- mettre en valeur Bréhémont pour inciter les futurs habitants ou les touristes à venir à Bréhémont (notre village
est situé sur le parcours de la Loire à vélo).</v>
      </c>
      <c r="D1570" s="12" t="s">
        <v>4003</v>
      </c>
      <c r="E1570" s="13"/>
      <c r="F1570" s="14" t="s">
        <v>4519</v>
      </c>
      <c r="G1570" s="15" t="s">
        <v>32</v>
      </c>
      <c r="H1570" s="20">
        <v>3190</v>
      </c>
      <c r="I1570" s="20">
        <v>3190</v>
      </c>
    </row>
    <row r="1571" spans="1:9" s="17" customFormat="1" ht="50.25" customHeight="1">
      <c r="A1571" s="13" t="s">
        <v>2410</v>
      </c>
      <c r="B1571" s="11" t="s">
        <v>2415</v>
      </c>
      <c r="C1571" s="14" t="str">
        <f t="shared" si="2"/>
        <v xml:space="preserve">L’infrastructure informatique de la commune de Bréhémont n’a pas été modifiée depuis de nombreuses années. Dans
le cadre de l’évolution des risques liés au piratage informatique, mais également à la loi RGPD, nous devons donc
remettre à niveau l’ensemble de notre infrastructure.
Cette nouvelle infrastructure permettra le stockage sécurisé des données des habitants, et du public en général. Elle
permettra un échange serein avec les utilisateurs en assurant un espace disponible suffisant pour archiver et conserver
les historiques de leurs demandes et de leurs dossiers rendant ainsi l’expérience usager plus rapide et plus réactive.
Enfin, nous prévoyons l’installation d’une téléphonie sur IP nous permettant à court terme d’alerter nos habitants en
cas de danger imminent. Cette fonctionnalité sera notamment utile dans le cadre du plan de sauvegarde pour toute
alerte aux usagers en cas de crue, d’incident à la centrale nucléaire de Chinon,... </v>
      </c>
      <c r="D1571" s="12" t="s">
        <v>4003</v>
      </c>
      <c r="E1571" s="13"/>
      <c r="F1571" s="14" t="s">
        <v>4520</v>
      </c>
      <c r="G1571" s="15" t="s">
        <v>32</v>
      </c>
      <c r="H1571" s="20">
        <v>3653</v>
      </c>
      <c r="I1571" s="20">
        <v>3653</v>
      </c>
    </row>
    <row r="1572" spans="1:9" s="17" customFormat="1" ht="50.25" customHeight="1">
      <c r="A1572" s="13" t="s">
        <v>2410</v>
      </c>
      <c r="B1572" s="11" t="s">
        <v>2415</v>
      </c>
      <c r="C1572" s="14" t="str">
        <f t="shared" si="2"/>
        <v xml:space="preserve">Simplifier la gestion de projets et des groupes de travail grâce à des outils numériques partagés : visio conférence, agenda partagé, conversation instantanée, sondage, etc.
Modernisation des collectivités, et le développement des pratiques collaboratives entre les agents et élus. 
Plateforme parfaitement adaptée au secteur public, elle se distingue par un mode de fonctionnement qui s’inscrit dans l’organisation hiérarchique d’une collectivité, tout en favorisant la transversalité et le travail en mode projet.
Repenser une relation aux usagers via une offre omnicanale mais aussi faciliter la centralisation des documents préparatoires aux instances délibérantes, le pilotage des travaux de concertation, la préparation budgétaire.
Conçue en concertation avec des acteurs de la collectivité la plateforme InterStis présente les qualités requises pour répondre aux besoins de notre commune :
- Son ergonomie intuitive permet une prise en main rapide et efficace de l'outil et répond ainsi à des profils d'utilisateurs très hétérogènes.
- Les données sont stockéee en France (orange) et la sécurisation des données est assurée.
Différents services de l'état et collectivités, utilisent cette plateforme de référence (voir https://interstis.fr/reference.php).  </v>
      </c>
      <c r="D1572" s="12" t="s">
        <v>4004</v>
      </c>
      <c r="E1572" s="13"/>
      <c r="F1572" s="14" t="s">
        <v>4521</v>
      </c>
      <c r="G1572" s="15" t="s">
        <v>32</v>
      </c>
      <c r="H1572" s="20">
        <v>10680</v>
      </c>
      <c r="I1572" s="20">
        <v>10675</v>
      </c>
    </row>
    <row r="1573" spans="1:9" s="17" customFormat="1" ht="50.25" customHeight="1">
      <c r="A1573" s="13" t="s">
        <v>2410</v>
      </c>
      <c r="B1573" s="11" t="s">
        <v>2415</v>
      </c>
      <c r="C1573" s="14" t="str">
        <f t="shared" si="2"/>
        <v>Après avoir réalisé un audit de la présence digitale sur notre territoire, nous avons pu constater un
déficit assez prégnant. En effet, 7 commune sur 28 ne bénéficient d'aucun outil de communication
digital. Par ailleurs, dans le même temps, nous avons engager au sein de la communauté de
communes, une dématérialisation de plusieurs démarches, qui nous semble-t-ils devraient être
promus par les communes, sur leur plateforme.
Nous souhaitons donc que chaque commune de notre territoire puisse bénéficier d'un site internet de qualité, basé sur l'expérience utilisateur et favoriser la mutualisation de l'information entre nos collectivités. De surcroit, nous choisirons faire travailler une agence de web développement locale. La solution que nous envisageons comprend également une formation auprès des agents de mairie.</v>
      </c>
      <c r="D1573" s="12" t="s">
        <v>4005</v>
      </c>
      <c r="E1573" s="13"/>
      <c r="F1573" s="14" t="s">
        <v>4522</v>
      </c>
      <c r="G1573" s="15" t="s">
        <v>32</v>
      </c>
      <c r="H1573" s="20">
        <v>27750</v>
      </c>
      <c r="I1573" s="20">
        <v>27750</v>
      </c>
    </row>
    <row r="1574" spans="1:9" s="17" customFormat="1" ht="50.25" customHeight="1">
      <c r="A1574" s="13" t="s">
        <v>2410</v>
      </c>
      <c r="B1574" s="11" t="s">
        <v>2415</v>
      </c>
      <c r="C1574" s="14" t="str">
        <f t="shared" si="2"/>
        <v>L'évolution du site internet de la ville est devenue incontournable pour faciliter l'accès rapide aux administrés à des services communaux.
Le nouvel site permettra d'accéder à des outils de concertation citoyenne, de démarches simplifiées.</v>
      </c>
      <c r="D1574" s="12" t="s">
        <v>4006</v>
      </c>
      <c r="E1574" s="13"/>
      <c r="F1574" s="14" t="s">
        <v>4523</v>
      </c>
      <c r="G1574" s="15" t="s">
        <v>32</v>
      </c>
      <c r="H1574" s="20">
        <v>19545</v>
      </c>
      <c r="I1574" s="20">
        <v>10000</v>
      </c>
    </row>
    <row r="1575" spans="1:9" s="17" customFormat="1" ht="50.25" customHeight="1">
      <c r="A1575" s="13" t="s">
        <v>2410</v>
      </c>
      <c r="B1575" s="11" t="s">
        <v>2415</v>
      </c>
      <c r="C1575" s="14" t="str">
        <f t="shared" si="2"/>
        <v>Mise en place d'un dispositif de gestion relation citoyen. Point d'entrée unique, l'outils permettra aux usagers de prendre directement leurs rendez vous en ligne, d'effectuer leurs démarches de manière dématérialisée : état civil, petite enfance, jeunesse, restauration.</v>
      </c>
      <c r="D1575" s="12" t="s">
        <v>4006</v>
      </c>
      <c r="E1575" s="13"/>
      <c r="F1575" s="14" t="s">
        <v>4524</v>
      </c>
      <c r="G1575" s="15" t="s">
        <v>32</v>
      </c>
      <c r="H1575" s="20">
        <v>24528</v>
      </c>
      <c r="I1575" s="20">
        <v>10000</v>
      </c>
    </row>
    <row r="1576" spans="1:9" s="17" customFormat="1" ht="50.25" customHeight="1">
      <c r="A1576" s="13" t="s">
        <v>2410</v>
      </c>
      <c r="B1576" s="11" t="s">
        <v>2415</v>
      </c>
      <c r="C1576" s="14" t="str">
        <f t="shared" si="2"/>
        <v>Pour pouvoir maintenir un fonctionnement normal et surtout en toute sécurité des services administratifs de l’Hôtel de Ville, mais aussi poursuivre et développer une modernisation du service public et une amélioration des relations avec les usagers, la commune doit investir impérativement en 2021 dans l’informatique, pour renouveler ses équipements qui datent de plus de 10 ans et pouvoir ainsi acquérir de nouveaux logiciels permettant de faciliter et simplifier pour les citoyens un certain nombre de démarches. Sont notamment concernés le service de l'urbanisme avec la dématérialisation de l'application du droit des sols et le service Pôle Enfance Jeunesse qui gère toutes les prestations liées à l'enfance.
Voir note de présentation en pièce jointe.</v>
      </c>
      <c r="D1576" s="12" t="s">
        <v>4007</v>
      </c>
      <c r="E1576" s="13"/>
      <c r="F1576" s="14" t="s">
        <v>4525</v>
      </c>
      <c r="G1576" s="15" t="s">
        <v>32</v>
      </c>
      <c r="H1576" s="20">
        <v>70519</v>
      </c>
      <c r="I1576" s="20">
        <v>35259</v>
      </c>
    </row>
    <row r="1577" spans="1:9" s="17" customFormat="1" ht="50.25" customHeight="1">
      <c r="A1577" s="13" t="s">
        <v>2410</v>
      </c>
      <c r="B1577" s="11" t="s">
        <v>2415</v>
      </c>
      <c r="C1577" s="14" t="str">
        <f t="shared" si="2"/>
        <v>Mise en place de l'application PanneauPocket pour informer la population 
par des flashes d'information et des alertes sur téléphones mobiles.
Une incitation sera faire aux habitants pour s'abonner gratuitement à ce service
 utilisable sur smartphone.
L'application est déjà largement répandue, elle est utilisée par la Gendarmerie 
Nationale et par l'association des maires ruraux de France.</v>
      </c>
      <c r="D1577" s="12" t="s">
        <v>4008</v>
      </c>
      <c r="E1577" s="13"/>
      <c r="F1577" s="14" t="s">
        <v>4526</v>
      </c>
      <c r="G1577" s="15" t="s">
        <v>32</v>
      </c>
      <c r="H1577" s="20">
        <v>360</v>
      </c>
      <c r="I1577" s="20">
        <v>360</v>
      </c>
    </row>
    <row r="1578" spans="1:9" s="17" customFormat="1" ht="50.25" customHeight="1">
      <c r="A1578" s="13" t="s">
        <v>2410</v>
      </c>
      <c r="B1578" s="11" t="s">
        <v>2415</v>
      </c>
      <c r="C1578" s="14" t="str">
        <f t="shared" si="2"/>
        <v>Conception et mise en place du site internet de la commune de La Ferrière en Indre-et-Loire (319 habitants), avec la société Ideo.com, entreprise locale située à Chateau-Renault à 12 km.
Objectif : améliorer la visibilité de la commune, valoriser les actions sur la commune et faciliter la communication avec les administrés, notamment dans le cadre du développement et du renforcement des démarches administratives dématérialisées.
Le site sera hébergé sur les serveurs mutualisés de la société Ideo.com. Un contrat annuel de maintenance sera mis en place pour l'accompagnement des mises à jour et le règlement de toute difficulté éventuellement rencontrée dans l'administration du site. Après formation par Ideo.com, l'actualisation du site sera effectuée par un référent élu et par le secrétariat de Mairie, en lien avec la commission communale "communication".</v>
      </c>
      <c r="D1578" s="12" t="s">
        <v>4009</v>
      </c>
      <c r="E1578" s="13"/>
      <c r="F1578" s="14" t="s">
        <v>4527</v>
      </c>
      <c r="G1578" s="15" t="s">
        <v>32</v>
      </c>
      <c r="H1578" s="20">
        <v>1550</v>
      </c>
      <c r="I1578" s="20">
        <v>1550</v>
      </c>
    </row>
    <row r="1579" spans="1:9" s="17" customFormat="1" ht="50.25" customHeight="1">
      <c r="A1579" s="13" t="s">
        <v>2410</v>
      </c>
      <c r="B1579" s="11" t="s">
        <v>2415</v>
      </c>
      <c r="C1579" s="14" t="str">
        <f t="shared" si="2"/>
        <v>Mise en place dans le centre bourg, devant la mairie, d'un panneau numérique d'informations pour améliorer la communication avec les administrés.
Cet outil de communication informatique autorise une information dynamique et réactive auprès des usagers.</v>
      </c>
      <c r="D1579" s="12" t="s">
        <v>4010</v>
      </c>
      <c r="E1579" s="13"/>
      <c r="F1579" s="14" t="s">
        <v>4528</v>
      </c>
      <c r="G1579" s="15" t="s">
        <v>32</v>
      </c>
      <c r="H1579" s="20">
        <v>9500</v>
      </c>
      <c r="I1579" s="20">
        <v>9500</v>
      </c>
    </row>
    <row r="1580" spans="1:9" s="17" customFormat="1" ht="50.25" customHeight="1">
      <c r="A1580" s="13" t="s">
        <v>2410</v>
      </c>
      <c r="B1580" s="11" t="s">
        <v>2415</v>
      </c>
      <c r="C1580" s="14" t="str">
        <f t="shared" si="2"/>
        <v xml:space="preserve">Notre collectivité a rencontré et rencontre encore de grandes difficultés quant à la mise en place du télétravail et à la mise à disposition aux usagers d'un site internet permettant l'accès eu paiement de factures diverses lignes.
Notre prestataire de logiciels professionnels nous propose un hébergement de nos outils afin d'y accéder à distance. Ainsi, les demandes d'actes d'état civil, la gestion des factures cantine pourraient se faire à distance, ainsi que la prise en charge des factures de nos fournisseurs ce qui permettra une réactivité de nos services.
Notre prestataire de maintenance informatique, nous propose lui une solution de sécurité renforcée afin de permettre l’accès à distance de notre serveur, il propose également une solution de sauvegarde et de partage de fichiers.
Notre site internet datant de 2008, a besoin d'être renouveler. A l'heure actuelle, il ne permet pas de proposer aux usagers le paiement par carte en ligne. Sa mise à jour permettrai d'optimiser le service de paiement des factures. 
</v>
      </c>
      <c r="D1580" s="12" t="s">
        <v>4011</v>
      </c>
      <c r="E1580" s="13"/>
      <c r="F1580" s="14" t="s">
        <v>4529</v>
      </c>
      <c r="G1580" s="15" t="s">
        <v>32</v>
      </c>
      <c r="H1580" s="20">
        <v>11068</v>
      </c>
      <c r="I1580" s="20">
        <v>11068</v>
      </c>
    </row>
    <row r="1581" spans="1:9" s="17" customFormat="1" ht="50.25" customHeight="1">
      <c r="A1581" s="13" t="s">
        <v>2410</v>
      </c>
      <c r="B1581" s="11" t="s">
        <v>2415</v>
      </c>
      <c r="C1581" s="14" t="str">
        <f t="shared" si="2"/>
        <v>Compte tenu de la fin de certaines fonctionnalités au 1er janvier 2021 et de la nécessité de prendre en compte ces évolutions, la municipalité a fait le choix de procéder à la refonte de son site internet. Cette démarche a pour but de développer une meilleure interactivité et lisibilité de ce dernier, de le rendre plus accessible pour les novices; tout en améliorant sa fluidité, intuitivité ainsi que sa compatibilité avec les nouveaux outils numériques.</v>
      </c>
      <c r="D1581" s="12" t="s">
        <v>4012</v>
      </c>
      <c r="E1581" s="13"/>
      <c r="F1581" s="14" t="s">
        <v>4530</v>
      </c>
      <c r="G1581" s="15" t="s">
        <v>32</v>
      </c>
      <c r="H1581" s="20">
        <v>2184</v>
      </c>
      <c r="I1581" s="20">
        <v>1820</v>
      </c>
    </row>
    <row r="1582" spans="1:9" s="17" customFormat="1" ht="50.25" customHeight="1">
      <c r="A1582" s="13" t="s">
        <v>2410</v>
      </c>
      <c r="B1582" s="11" t="s">
        <v>2415</v>
      </c>
      <c r="C1582" s="14" t="str">
        <f t="shared" si="2"/>
        <v>Le site Internet de la mairie est devenu obsolète et ne correspond plus aux besoins et attentes de nos administrés. 
La navigation et les recherches sur notre site Internet ne correspondent plus aux standards actuels de la navigation Internet. (taux de rebond à 62).
Nous envisageons donc une refonte entière de notre site permettant la consultation sur PC, tablettes et smartphones. (site non responsive actuellement).
Par ailleurs, nous avons le besoin de mettre en valeur plusieurs attraits touristiques communaux ( gîte, salles, lieux, monuments), chose que nous ne pouvons pas mettre en place avec le site actuel de la commune.
L'arborescence et le contenu seront modifiés pour que chaque usager trouve rapidement l'information recherchée. Le site comprendra notamment un moteur de recherche, des actualités et alertes, les informations légales et institutionnelles, des liens vers les réseaux sociaux...Nos administrés pourront également s'inscrire à notre newsletter pour recevoir directement les actualités de la commune</v>
      </c>
      <c r="D1582" s="12" t="s">
        <v>4013</v>
      </c>
      <c r="E1582" s="13"/>
      <c r="F1582" s="14" t="s">
        <v>4531</v>
      </c>
      <c r="G1582" s="15" t="s">
        <v>32</v>
      </c>
      <c r="H1582" s="20">
        <v>2020</v>
      </c>
      <c r="I1582" s="20">
        <v>2020</v>
      </c>
    </row>
    <row r="1583" spans="1:9" s="17" customFormat="1" ht="50.25" customHeight="1">
      <c r="A1583" s="13" t="s">
        <v>2410</v>
      </c>
      <c r="B1583" s="11" t="s">
        <v>2415</v>
      </c>
      <c r="C1583" s="14" t="str">
        <f t="shared" si="2"/>
        <v>Financement d’un projet de transformation numérique ayant un impact concret dans la relation à l’usager
Notre projet consiste en la refonte complète de notre site internet ainsi que la reprise du visuel de notre commune. Cette refonte du site internet permettra aux usagers d’obtenir un maximum d’informations sur les services l’état tel que les demandes d’urbanisme, l’état civile, l’ensemble des démarches administratives , les relations avec la Mairie, etc., et d’être orientés à leur demande directement vers les bons portails de l’état. Cette démarche s’inscrit dans une volonté « numérique » afin de facilité les relations administratives usagers /état/collectivités via leur Mairie. Une information centralisée qui évite les appels téléphoniques et les déplacements en Mairie des usagers. Mise en place avant fin 2021.</v>
      </c>
      <c r="D1583" s="12" t="s">
        <v>4014</v>
      </c>
      <c r="E1583" s="13"/>
      <c r="F1583" s="14" t="s">
        <v>4532</v>
      </c>
      <c r="G1583" s="15" t="s">
        <v>32</v>
      </c>
      <c r="H1583" s="20">
        <v>5628</v>
      </c>
      <c r="I1583" s="20">
        <v>4689</v>
      </c>
    </row>
    <row r="1584" spans="1:9" s="17" customFormat="1" ht="50.25" customHeight="1">
      <c r="A1584" s="13" t="s">
        <v>2410</v>
      </c>
      <c r="B1584" s="11" t="s">
        <v>2415</v>
      </c>
      <c r="C1584" s="14" t="str">
        <f t="shared" si="2"/>
        <v xml:space="preserve">Création d'un nouveau site internet de la commune en vue de répondre aux besoins actuels des usagers et l'accès à de nouveaux services. Nous voulons ce site attractif, sa navigation intuitive, qu'il soit "responsive": adaptable aux smartphones, tablettes etc... Le site sera géré en lien direct avec l'application gratuite "Panneau Pocket" mise en place à la fin de l'année 2020.
Nous souhaitons que le nouveau site soit l'occasion de développer des services en ligne comme l'inscription aux services périscolaire et cantine.  </v>
      </c>
      <c r="D1584" s="12" t="s">
        <v>4015</v>
      </c>
      <c r="E1584" s="13"/>
      <c r="F1584" s="14" t="s">
        <v>4533</v>
      </c>
      <c r="G1584" s="15" t="s">
        <v>32</v>
      </c>
      <c r="H1584" s="20">
        <v>2740</v>
      </c>
      <c r="I1584" s="20">
        <v>2740</v>
      </c>
    </row>
    <row r="1585" spans="1:9" s="17" customFormat="1" ht="50.25" customHeight="1">
      <c r="A1585" s="13" t="s">
        <v>2410</v>
      </c>
      <c r="B1585" s="11" t="s">
        <v>2415</v>
      </c>
      <c r="C1585" s="14" t="str">
        <f t="shared" si="2"/>
        <v>L'équipe municipale de notre petite commune de moins de 150 habitants a pour projet de créer un site INTERNET simple, intuitif, complet et conforme au RGPD permettant ainsi à nos citoyens d'améliorer ses relations avec l'administration. C'est pourquoi la mairie a fait appel à plusieurs prestataires de ce service.
Le Conseil Municipal de notre commune s'étant réuni en date du 11/05/2021 et après délibération, a adopté à l'unanimité le devis établi et proposé par le studio créatif IMAGIDEE.
En effet, ce dernier ayant répondu à nos attentes et remplissant toutes les conditions que nous avions demandé, à savoir principalement : la conception graphique et technique du site internet ainsi que l'hébergement, un nom de domaine et un service après-vente.</v>
      </c>
      <c r="D1585" s="12" t="s">
        <v>4016</v>
      </c>
      <c r="E1585" s="13"/>
      <c r="F1585" s="14" t="s">
        <v>4534</v>
      </c>
      <c r="G1585" s="15" t="s">
        <v>32</v>
      </c>
      <c r="H1585" s="20">
        <v>1963</v>
      </c>
      <c r="I1585" s="20">
        <v>1632</v>
      </c>
    </row>
    <row r="1586" spans="1:9" s="17" customFormat="1" ht="50.25" customHeight="1">
      <c r="A1586" s="13" t="s">
        <v>2410</v>
      </c>
      <c r="B1586" s="11" t="s">
        <v>2415</v>
      </c>
      <c r="C1586" s="14" t="str">
        <f t="shared" si="2"/>
        <v xml:space="preserve">Le projet de notre commune vise à moderniser le site Internet de la Mairie afin d’optimiser sa communication tout en assurant le rayonnement de son territoire.
L’enjeu est d’apporter des éléments de réponse clairs et concis sur nos activités ainsi que sur les services publics mis à la disposition de nos administrés mais aussi auprès de tous les citoyens désireux de découvrir notre canton.
Notre futur site Internet se voudra dynamique et réactif afin de traiter au mieux les besoins exprimés par nos usagers et identifiés rapidement par nos services.
La rénovation de notre site aura assurément un impact bénéfique sur le quotidien de nos citoyens et sur leurs relations régulières avec l’administration.
</v>
      </c>
      <c r="D1586" s="12" t="s">
        <v>4017</v>
      </c>
      <c r="E1586" s="13"/>
      <c r="F1586" s="14" t="s">
        <v>4535</v>
      </c>
      <c r="G1586" s="15" t="s">
        <v>32</v>
      </c>
      <c r="H1586" s="20">
        <v>1920</v>
      </c>
      <c r="I1586" s="20">
        <v>1920</v>
      </c>
    </row>
    <row r="1587" spans="1:9" s="17" customFormat="1" ht="50.25" customHeight="1">
      <c r="A1587" s="13" t="s">
        <v>2410</v>
      </c>
      <c r="B1587" s="11" t="s">
        <v>2415</v>
      </c>
      <c r="C1587" s="14" t="str">
        <f t="shared" si="2"/>
        <v>Depuis la création de la commune nouvelle de Coteaux-sur-loire au 1er janvier 2017, les services administratifs de la commune sont répartis sur trois sites (les trois anciennes mairies). De ce fait , la numérisation des registres d’État Civil des trois anciennes communes pourra permettre une amélioration du service rendu aux habitants de la commune. Ils pourront obtenir un acte d'état civil en se rendant dans l'une des trois mairies ouvertes. Cette numérisation permettra également de sécuriser les données.</v>
      </c>
      <c r="D1587" s="12" t="s">
        <v>4018</v>
      </c>
      <c r="E1587" s="13"/>
      <c r="F1587" s="14" t="s">
        <v>4536</v>
      </c>
      <c r="G1587" s="15" t="s">
        <v>55</v>
      </c>
      <c r="H1587" s="20">
        <v>5364</v>
      </c>
      <c r="I1587" s="20">
        <v>4470</v>
      </c>
    </row>
    <row r="1588" spans="1:9" s="17" customFormat="1" ht="50.25" customHeight="1">
      <c r="A1588" s="13" t="s">
        <v>2410</v>
      </c>
      <c r="B1588" s="11" t="s">
        <v>2415</v>
      </c>
      <c r="C1588" s="14" t="str">
        <f t="shared" si="2"/>
        <v>Objectif : Envoi des factures de la régie unique "Familles" par mail et sécurisation des données : 
Description : 
La régie unique regroupe la facture des services de petite enfance, restauration scolaire, transport scolaire, accueil périscolaire, animations de rendez-vous sport pendant les vacances scolaires.
Il s'agit de proposer aux familles que soit envoyée la facture chaque mois par mail plutôt que par courrier. celle-ci peut ensuite être réglée en ligne, par prélèvement, par carte bancaire, par chèque ou en espèces.
Un module d'intégration des données CAF est également ajouté au logiciel métier pour sécuriser les données prises en compte pour la facturation.
Les résultats attendus : 
Faciliter les démarches de paiement des administrés et sécuriser les données de calcul pour la facturation, éliminer le format papier et l'envoi par courrier d'environ 800 factures par mois ou 9 000 factures à l'année et diminuer l'empreinte carbone de cette tâche : consommation de papier, distribution du courrier...</v>
      </c>
      <c r="D1588" s="12" t="s">
        <v>4019</v>
      </c>
      <c r="E1588" s="13"/>
      <c r="F1588" s="14" t="s">
        <v>4537</v>
      </c>
      <c r="G1588" s="15" t="s">
        <v>32</v>
      </c>
      <c r="H1588" s="20">
        <v>1190</v>
      </c>
      <c r="I1588" s="20">
        <v>1100</v>
      </c>
    </row>
    <row r="1589" spans="1:9" s="17" customFormat="1" ht="50.25" customHeight="1">
      <c r="A1589" s="13" t="s">
        <v>2410</v>
      </c>
      <c r="B1589" s="11" t="s">
        <v>2415</v>
      </c>
      <c r="C1589" s="14" t="str">
        <f t="shared" si="2"/>
        <v>Amélioration du site internet :
Description : il convient de faire une remise à niveau du site pour le rendre plus ergonomique, plus accessible, plus facile à mettre à jour.
Amélioration du moteur de recherche et de la cartographie
Résultat attendu :
Faciliter la recherche d'informations du site par les administrés. rendre le site plus accueillant, plus accessible et plus complet.</v>
      </c>
      <c r="D1589" s="12" t="s">
        <v>4019</v>
      </c>
      <c r="E1589" s="13"/>
      <c r="F1589" s="14" t="s">
        <v>4538</v>
      </c>
      <c r="G1589" s="15" t="s">
        <v>32</v>
      </c>
      <c r="H1589" s="20">
        <v>4075</v>
      </c>
      <c r="I1589" s="20">
        <v>4075</v>
      </c>
    </row>
    <row r="1590" spans="1:9" s="17" customFormat="1" ht="50.25" customHeight="1">
      <c r="A1590" s="13" t="s">
        <v>2410</v>
      </c>
      <c r="B1590" s="11" t="s">
        <v>2415</v>
      </c>
      <c r="C1590" s="14" t="str">
        <f t="shared" si="2"/>
        <v>70 % de la Commune de Pussigny a plus de 50 ans. Les démarches se faisant de plus en plus par internet, la commune s'est donc interrogée afin d'apporter une aide à nos administrés. La Mairie souhaite mettre en place une initiation en informatique et développer une aide de perfectionnement. 
Nous avons déjà réalisé un sondage auprès de nos administrés et 15 % d'entre eux sont favorables à cette initiation et à ce projet de perfectionnement informatique. Ce projet sera assuré par notre secrétaire, qui souhaite mettre à profit ses compétences et connaissances en informatique afin d'apporter un réel soutien aux habitants qui le souhaitent. Les initiations seront assurées 6h/semaine minimum, évolutives, lorsque la mairie est fermée au public, pour une meilleure disponibilité et répondre au mieux aux attentes des administrés.</v>
      </c>
      <c r="D1590" s="12" t="s">
        <v>4020</v>
      </c>
      <c r="E1590" s="13"/>
      <c r="F1590" s="14" t="s">
        <v>4539</v>
      </c>
      <c r="G1590" s="15" t="s">
        <v>32</v>
      </c>
      <c r="H1590" s="20">
        <v>1465</v>
      </c>
      <c r="I1590" s="20">
        <v>1465</v>
      </c>
    </row>
    <row r="1591" spans="1:9" s="17" customFormat="1" ht="50.25" customHeight="1">
      <c r="A1591" s="13" t="s">
        <v>2410</v>
      </c>
      <c r="B1591" s="11" t="s">
        <v>2415</v>
      </c>
      <c r="C1591" s="14" t="str">
        <f t="shared" si="2"/>
        <v>Nous souhaitons offrir et proposer un nouveau service aux familles par l'acquisition d'un logiciel proposant un "portail famille". Cela permettra aux parents d'inscrire leurs enfants aux services périscolaires: garderie et cantine. Au delà de cela, il sera un  véritable outil de communication entre les animateurs et les familles. Il permettra une gestion simplifiée et transparente des services.  A l'heure du numérique, cet outil fera gagner un temps précieux aux animateurs en terme de pointage par exemple, leur permettant ainsi de se concentrer sur les besoins des enfants durant le temps de garderie.</v>
      </c>
      <c r="D1591" s="12" t="s">
        <v>4015</v>
      </c>
      <c r="E1591" s="13"/>
      <c r="F1591" s="14" t="s">
        <v>4540</v>
      </c>
      <c r="G1591" s="15" t="s">
        <v>32</v>
      </c>
      <c r="H1591" s="20">
        <v>1620</v>
      </c>
      <c r="I1591" s="20">
        <v>1620</v>
      </c>
    </row>
    <row r="1592" spans="1:9" s="17" customFormat="1" ht="50.25" customHeight="1">
      <c r="A1592" s="13" t="s">
        <v>2410</v>
      </c>
      <c r="B1592" s="11" t="s">
        <v>2415</v>
      </c>
      <c r="C1592" s="14" t="str">
        <f t="shared" si="2"/>
        <v>Formation des agents pour l'utilisation du logiciel dédié à la gestion du périscolaire et de la cantine ainsi qu'au portail famille. Le but est de proposer un service simple et transparent et conseiller au mieux les familles.</v>
      </c>
      <c r="D1592" s="12" t="s">
        <v>4015</v>
      </c>
      <c r="E1592" s="13"/>
      <c r="F1592" s="14" t="s">
        <v>4541</v>
      </c>
      <c r="G1592" s="15" t="s">
        <v>42</v>
      </c>
      <c r="H1592" s="20">
        <v>1578</v>
      </c>
      <c r="I1592" s="20">
        <v>1315</v>
      </c>
    </row>
    <row r="1593" spans="1:9" s="17" customFormat="1" ht="50.25" customHeight="1">
      <c r="A1593" s="13" t="s">
        <v>2410</v>
      </c>
      <c r="B1593" s="11" t="s">
        <v>2415</v>
      </c>
      <c r="C1593" s="14" t="str">
        <f t="shared" si="2"/>
        <v>Conception et mise en place du site internet de la commune de Morand en Indre et Loire (353 hbts),
avec la société Ideopointcom située à Chateau-Renault à 12 km.
Objectif : améliorer la visibilité de la commune, valoriser les actions sur la commune et faciliter la communication
avec les administrés, notamment dans le cadre du développement et du renforcement des démarches
administratives dématérialisées. Formation par Ideopointcom pour la prise en main, la démarche d'actualisation.
Le site sera hébergé sur les serveurs mutualisés de la société Ideopointcom. Un contrat de maintenance
annuel sera mis en place pour l'accompagnement des mises à jour et le réglement de toute difficulté
éventuellement rencontrée dans l'administration du site.
L'actualisation du site sera effectuée par un adjoint au maire et par le secrétariat de Mairie.</v>
      </c>
      <c r="D1593" s="12" t="s">
        <v>4021</v>
      </c>
      <c r="E1593" s="13"/>
      <c r="F1593" s="14" t="s">
        <v>4542</v>
      </c>
      <c r="G1593" s="15" t="s">
        <v>32</v>
      </c>
      <c r="H1593" s="20">
        <v>1550</v>
      </c>
      <c r="I1593" s="20">
        <v>1550</v>
      </c>
    </row>
    <row r="1594" spans="1:9" s="17" customFormat="1" ht="50.25" customHeight="1">
      <c r="A1594" s="13" t="s">
        <v>2410</v>
      </c>
      <c r="B1594" s="11" t="s">
        <v>2415</v>
      </c>
      <c r="C1594" s="14" t="str">
        <f t="shared" si="2"/>
        <v>Création d'un service en ligne,
Solution qui facilite le quotidien des familles (usagers), mais aussi les services de la collectivité,
Accès à la solution via à un simple navigateur internet,
Solution full web innovante qui permet de gérer les activités scolaires et périscolaires,
Consultation du compte famille par l'usager, gestion des demandes de modifications en ligne, réservations, déclaration des absences et paiement de la facture.</v>
      </c>
      <c r="D1594" s="12" t="s">
        <v>4022</v>
      </c>
      <c r="E1594" s="13"/>
      <c r="F1594" s="14" t="s">
        <v>4543</v>
      </c>
      <c r="G1594" s="15" t="s">
        <v>32</v>
      </c>
      <c r="H1594" s="20">
        <v>2424</v>
      </c>
      <c r="I1594" s="20">
        <v>2424</v>
      </c>
    </row>
    <row r="1595" spans="1:9" s="17" customFormat="1" ht="50.25" customHeight="1">
      <c r="A1595" s="13" t="s">
        <v>2410</v>
      </c>
      <c r="B1595" s="11" t="s">
        <v>2415</v>
      </c>
      <c r="C1595" s="14" t="str">
        <f t="shared" si="2"/>
        <v>La commune dispose actuellement d'un site internet créé en 2011. Suite à l'arrêt de Flash Player en décembre 2020, ce site est devenu obsolète (il n'est plus possible d'envoyer des documents PDF et des photos JPEG) et présente des failles de sécurité. De plus, le site n'est pas adapté aux internautes utilisant tablettes et smartphones pour naviguer. Le projet consiste donc en une refonte complète du site afin qu'il soit interactif, immersif, innovant, et accessible à tous. La crise liée au Covid-19 a mis en évidence qu'avoir un site internet fonctionnel permettait d'informer, en continu et en temps réel, la population sur les actions de la commune (distribution de masques, mise à disposition d'attestations de déplacement...). Le coût du projet représente, pour une commune de notre strate, une dépense important d'où la nécessité d'obtenir un financement au titre de l'axe 3.</v>
      </c>
      <c r="D1595" s="12" t="s">
        <v>4023</v>
      </c>
      <c r="E1595" s="13"/>
      <c r="F1595" s="14" t="s">
        <v>4544</v>
      </c>
      <c r="G1595" s="15" t="s">
        <v>32</v>
      </c>
      <c r="H1595" s="20">
        <v>1776</v>
      </c>
      <c r="I1595" s="20">
        <v>1474</v>
      </c>
    </row>
    <row r="1596" spans="1:9" s="17" customFormat="1" ht="50.25" customHeight="1">
      <c r="A1596" s="13" t="s">
        <v>2410</v>
      </c>
      <c r="B1596" s="11" t="s">
        <v>2415</v>
      </c>
      <c r="C1596" s="14" t="str">
        <f t="shared" si="2"/>
        <v>Acquérir un logiciel de gestion du cimetière communal permettant de créer une base de données exploitable en associant le plan du cimetière suivant le relevé topographique. Les données seront accessibles au public via le site internet de la commune pour permettre une meilleur information des familles, notamment dans le cas de procédures de reprises ou de renouvellement des concessions.
Numériser les registres d'état civil en établissant un lien avec le logiciel d'état civil usuel, ce qui éviterait une manipulation manuelle des registres anciens.
Former le personnel administratif aux différentes procédures numériques pour être en capacité de répondre aux sollicitations du public et de gérer d'une manière optimum l'état civil et son cimetière</v>
      </c>
      <c r="D1596" s="12" t="s">
        <v>4024</v>
      </c>
      <c r="E1596" s="13"/>
      <c r="F1596" s="14" t="s">
        <v>4545</v>
      </c>
      <c r="G1596" s="15" t="s">
        <v>32</v>
      </c>
      <c r="H1596" s="20">
        <v>10544</v>
      </c>
      <c r="I1596" s="20">
        <v>10544</v>
      </c>
    </row>
    <row r="1597" spans="1:9" s="17" customFormat="1" ht="50.25" customHeight="1">
      <c r="A1597" s="13" t="s">
        <v>2410</v>
      </c>
      <c r="B1597" s="11" t="s">
        <v>2415</v>
      </c>
      <c r="C1597" s="14" t="str">
        <f t="shared" si="2"/>
        <v>Tours Métropole Val de Loire intensifie sa transformation numérique, en sortie de crise sanitaire et socio-économique, en construisant son Schéma Directeur Numérique, qui couvre plusieurs actions prioritaires : développer la relation usagers et les services numériques aux usagers avec les usagers ; développer le numérique responsable pour la collectivité et au service du territoire ; renforcer la cyber sécurité de la collectivité afin de garantir la protection des données et de limiter le risque d’une attaque cyber ; construire un territoire dont le pilotage est facilité grâce à la donnée afin de rendre compte de l’action publique, d’amplifier la confiance des citoyens, de faciliter le fonctionnement interne des services et d’éclairer les décisions.
L'intervention d'un expert numérique,   permet la définition et le déploiement du Schéma Directeur Numérique, de façon mutualisée entre Tours Métropole Val de Loire et la ville de Tours. La démarche mutualisée implique ainsi un grand nombre d'agents favorisant un effet levier en faveur de la transformation numérique des deux collectivités. 
Le projet se conduit autour de trois phases : un diagnostic de l'existant avec notamment une appréciation de la maturité numérique des agents, l'élaboration du schéma directeur stratégique et opérationnel, la définition de la gouvernance. Une démarche très participative permet de conduire ces trois phases (questionnaires, ateliers).
La prestation d'expertise numérique bénéficiera à la collectivité avec notamment deux livrables attendus : 
- un schéma directeur numérique stratégique
- un schéma directeur opérationnel à trois ans déclinant le plan d'action, notamment sur un axe de formation des acteurs de la collectivité.</v>
      </c>
      <c r="D1597" s="12" t="s">
        <v>4025</v>
      </c>
      <c r="E1597" s="13"/>
      <c r="F1597" s="14" t="s">
        <v>4546</v>
      </c>
      <c r="G1597" s="15" t="s">
        <v>55</v>
      </c>
      <c r="H1597" s="20">
        <v>97450</v>
      </c>
      <c r="I1597" s="20">
        <v>48752</v>
      </c>
    </row>
    <row r="1598" spans="1:9" s="17" customFormat="1" ht="50.25" customHeight="1">
      <c r="A1598" s="13" t="s">
        <v>2410</v>
      </c>
      <c r="B1598" s="11" t="s">
        <v>2415</v>
      </c>
      <c r="C1598" s="14" t="str">
        <f t="shared" si="2"/>
        <v>« MairesetCitoyens.fr est une société française avec un objectif simple : changer la relation élus-citoyens et œuvrer pour la mise en place d'un outil local permettant l'amélioration du vivre-ensemble. Cette application multi support permet à l'équipe municipale d'échanger avec les administrés à travers de nombreuses fonctionnalités : fil d'actualités, agenda de la commune, présentation de la commune, alertes communale, campagnes SMS, sondages, signalements citoyens, suggestions citoyenne, messagerie privée et groupes de discussions. Les avantages associés sont nombreux, comme s’équiper d’une application mobile devenu le 1er support d’accès à l’information, acquérir une solution multi support qui permettra d’atteindre toutes les tranches d’âges de notre population, contrecarrer le désengagement des citoyens et prendre en compte l’opinion pour répondre efficacement à leurs attentes ou encore réagir de manière optimale en cas d’urgence et de situation exceptionnelle. »</v>
      </c>
      <c r="D1598" s="12" t="s">
        <v>3270</v>
      </c>
      <c r="E1598" s="13"/>
      <c r="F1598" s="14" t="s">
        <v>4547</v>
      </c>
      <c r="G1598" s="15" t="s">
        <v>32</v>
      </c>
      <c r="H1598" s="20">
        <v>360</v>
      </c>
      <c r="I1598" s="20">
        <v>360</v>
      </c>
    </row>
    <row r="1599" spans="1:9" s="17" customFormat="1" ht="50.25" customHeight="1">
      <c r="A1599" s="13" t="s">
        <v>2410</v>
      </c>
      <c r="B1599" s="11" t="s">
        <v>2415</v>
      </c>
      <c r="C1599" s="14" t="str">
        <f t="shared" si="2"/>
        <v>CREATION D’UNE PLATEFORME COLLABORATIVE AU SERVICE DES ENTREPRISES DU TERRITOIRE METROPOLITAIN : HUB ECO
Dans le cadre de sa compétence développement économique, Tours Métropole souhaite favoriser et accompagner l’interconnaissance, le dialogue et les synergies ou mutualisations entre les entreprises présentes sur le territoire et les acteurs économiques, pour faciliter le rebond, la relance et le développement des activités en sortie de crise.
Le projet consiste à déployer un nouvel outil dynamique et simple permettant de faciliter les démarches des entreprises ayant des projets, d’une part, et valoriser les entreprises et  leur savoir-faire et favoriser le partage des ressources, d’autre part.</v>
      </c>
      <c r="D1599" s="12" t="s">
        <v>4025</v>
      </c>
      <c r="E1599" s="13"/>
      <c r="F1599" s="14" t="s">
        <v>4548</v>
      </c>
      <c r="G1599" s="15" t="s">
        <v>32</v>
      </c>
      <c r="H1599" s="20">
        <v>67000</v>
      </c>
      <c r="I1599" s="20">
        <v>67000</v>
      </c>
    </row>
    <row r="1600" spans="1:9" s="17" customFormat="1" ht="50.25" customHeight="1">
      <c r="A1600" s="13" t="s">
        <v>2410</v>
      </c>
      <c r="B1600" s="11" t="s">
        <v>2415</v>
      </c>
      <c r="C1600" s="14" t="str">
        <f t="shared" si="2"/>
        <v>Notre collectivité souhaite moderniser sa relation à l’usager.
Dans cet objectif, elle projette d’acquérir un écran tactile extérieur qui serait installé aux portes de l’Hôtel de Ville et offrirait un nouveau service aux montois.
Cette installation permet une double communication avec : 
-	un affichage dynamique : programmation et diffusion de visuels variés et attractifs tels que les actualités de la commune, ses films institutionnels (présentation de la commune, sensibilisation sur l’accessibilité, vœux…)…
-	une interface tactile : accès à des plans, l’affichage légal (avec historique de diffusion pour la traçabilité), le site internet communal, les offres d’emplois, l’agenda des manifestations…
Cet équipement est pilotable par tous les services de la mairie pour plus de réactivité.
Il est accessible 24/24h et 7/7j et répond également à la politique d’accessibilité de notre commune en garantissant une accessibilité aux Personnes à Mobilité Réduite (PMR) des informations disponibles. Il dispose en effet d’une fonction zoom et de boutons de navigation accessibles en bas de l’écran.
Il permet une sécurisation de l’affichage légal, tout en réduisant la consommation de papier de notre collectivité.
Enfin, cet équipement viendrait en complément de ressources déjà en place (site internet, réseaux sociaux, application panneau pocket, démarches en ligne…).
A l’occasion de la mise en place de ce panneau, nous souhaitons pouvoir offrir un nouveau service aux montois. Ainsi, une carte interactive des cimetières, couplée à notre logiciel cimetière, va être installée sur le panneau et permettant aux citoyens de pouvoir trouver plus facilement une concession ainsi que les informations la concernant (noms des défunts, date de renouvellement…) et ce 24/24h et 7/7j.
Pour ce faire, ce système nécessite de passer sur une nouvelle version de notre logiciel cimetière, Requiem Opus et de souscrire une licence Requiem Public.</v>
      </c>
      <c r="D1600" s="12" t="s">
        <v>4026</v>
      </c>
      <c r="E1600" s="13"/>
      <c r="F1600" s="14" t="s">
        <v>4549</v>
      </c>
      <c r="G1600" s="15" t="s">
        <v>32</v>
      </c>
      <c r="H1600" s="20">
        <v>40900</v>
      </c>
      <c r="I1600" s="20">
        <v>40900</v>
      </c>
    </row>
    <row r="1601" spans="1:9" s="17" customFormat="1" ht="50.25" customHeight="1">
      <c r="A1601" s="13" t="s">
        <v>2410</v>
      </c>
      <c r="B1601" s="11" t="s">
        <v>2415</v>
      </c>
      <c r="C1601" s="14" t="str">
        <f t="shared" si="2"/>
        <v>Le site de la mairie de Saint Etienne de Chigny a été développé il y a plusieurs années par un autoentrepreneur. L’obsolescence technique du site et son design dépassé nuisent à la lisibilité du contenu et dégradent l’identité visuelle de la commune. La mairie souhaite refondre l’ensemble du site web afin de dynamiser son contenu et de rendre la navigation plus instinctive et agréable.
Les objectifs: site facilement administrable, accessible par les cibles à tous les âges, accès rapide à l'information, explication des projets en cours de la commune, bon référencement, design simple et épuré, univers jovial et vivant.</v>
      </c>
      <c r="D1601" s="12" t="s">
        <v>4027</v>
      </c>
      <c r="E1601" s="13"/>
      <c r="F1601" s="14" t="s">
        <v>4550</v>
      </c>
      <c r="G1601" s="15" t="s">
        <v>32</v>
      </c>
      <c r="H1601" s="20">
        <v>9760</v>
      </c>
      <c r="I1601" s="20">
        <v>9760</v>
      </c>
    </row>
    <row r="1602" spans="1:9" s="17" customFormat="1" ht="50.25" customHeight="1">
      <c r="A1602" s="13" t="s">
        <v>2410</v>
      </c>
      <c r="B1602" s="11" t="s">
        <v>2415</v>
      </c>
      <c r="C1602" s="14" t="str">
        <f t="shared" si="2"/>
        <v xml:space="preserve">La commune de Ste Catherine a accumulé beaucoup de retard dans l’utilisation de l’outil informatique pour ses activités et souhaite maintenant s’équiper pour apporter une gestion et un service de qualité à ses administrés.
Afin de remplacer la gestion papier et la consultation d’un plan sur un carton du cimetière communal consultables uniquement en mairie, nous envisageons l’acquisition d’un logiciel de gestion de notre cimetière communal.
Ce logiciel nous sera livré après numérisation des données existantes par le prestataire.
Il nous permettra de gérer en ligne chaque concession, et chaque administré pourra facilement y retrouver le plan, la localisation des concessions et les avis des reprises de concessions depuis le site internet de la commune.
Une veille juridique est incluse pour respecter la réglementation en vigueur. Le stockage des données se fait sur le serveur du secrétariat ainsi que sur un serveur du prestataire pour éviter la perte des données.
Une formation complète de l’utilisation du logiciel est prévue ainsi que la possibilité de contacter une hot-line.
L’acquisition de ce logiciel nous permettra de créer un nouveau service consultable en ligne pour les administrés, assurer une meilleure gestion du cimetière, et nous guider lors des reprises de concession.
</v>
      </c>
      <c r="D1602" s="12" t="s">
        <v>4028</v>
      </c>
      <c r="E1602" s="13"/>
      <c r="F1602" s="14" t="s">
        <v>4551</v>
      </c>
      <c r="G1602" s="15" t="s">
        <v>32</v>
      </c>
      <c r="H1602" s="20">
        <v>11346</v>
      </c>
      <c r="I1602" s="20">
        <v>11346</v>
      </c>
    </row>
    <row r="1603" spans="1:9" s="17" customFormat="1" ht="50.25" customHeight="1">
      <c r="A1603" s="13" t="s">
        <v>2410</v>
      </c>
      <c r="B1603" s="11" t="s">
        <v>2413</v>
      </c>
      <c r="C1603" s="14" t="str">
        <f t="shared" si="2"/>
        <v xml:space="preserve">La ville de Blois souhaite s’engager dans un projet de modernisation de la Gestion de la Relation Citoyenne à destination de l’ensemble de sa population. Ce projet nécessitera une refonte profonde des process de la collectivité, aussi, cette démarche s’effectuera de manière incrémentielle pour l’obtention de résultats significatifs réguliers. La finalité est de proposer aux citoyens des services et un suivi omnicanal (courrier, téléphone, guichet et dématérialisée) mais également de mettre en œuvre des services via le numérique permettant d’améliorer la transparence de la gouvernance publique.
En 2021, deux premières briques ont été retenues pour amorcer cette transformation :
- Solution de signalements pour tout désordre public permettant un suivi temps réel des actions et permettant de fiabiliser les statistiques de suivi relatives à la performance de l’action publique de l’ensemble des services concernés – L’accès à cette nouvelle solution pourra se faire soit via le site internet ou soit via une app Android ou IOS
- Dématérialisation de l’affichage légal de l’ensemble des services concernés permettant d’assurer un suivi réglementaire de l’affichage légal dans la cour de la mairie (lieu restant à valider) tout en proposant aux usagers de pouvoir le visualiser via un portail internet
Ce projet d’envergure pour la collectivité sera porté par l’exécutif et la direction générale lors de comité de pilotage. Des groupes projets seront constitués en fonction des thématiques avec des représentants des services pour s’assurer d’une conduite du changement efficiente. Enfin une construction de services avec la méthode du co-design centré utilisateur associant des usagers sera également employée en fonction de la thématique. Le pilotage technique des projets sera assurée par la Direction des Systèmes d'information. 
Nombre d'agents impliqués : 	à terme environ 50 agents impliqués
Nombre potentiel d'usagers bénéficiaires : Population de la Ville de Blois (env 46 000 habitants)
Planning de réalisation à préciser :
S1 2021 : Etude / Avant-projet
S2 2021 : Déploiement et mise en production
</v>
      </c>
      <c r="D1603" s="12" t="s">
        <v>4029</v>
      </c>
      <c r="E1603" s="13"/>
      <c r="F1603" s="14" t="s">
        <v>4552</v>
      </c>
      <c r="G1603" s="15" t="s">
        <v>32</v>
      </c>
      <c r="H1603" s="20">
        <v>34615</v>
      </c>
      <c r="I1603" s="20">
        <v>34615</v>
      </c>
    </row>
    <row r="1604" spans="1:9" s="17" customFormat="1" ht="50.25" customHeight="1">
      <c r="A1604" s="13" t="s">
        <v>2410</v>
      </c>
      <c r="B1604" s="11" t="s">
        <v>2413</v>
      </c>
      <c r="C1604" s="14" t="str">
        <f t="shared" si="2"/>
        <v>La communauté d'agglomération Territoires vendômois est dotée de 4 médiathèques maillant son territoires. Issues de la fusions de 4 communautés de communes, les médiathèques ne possèdent
pas de plateforme de gestion commune (ce sont actuellement 3 systèmes de gestion de 
bibliothèques différents qui sont en place).
L'objectif de ce projet est de mettre en place une plateforme unique de gestion, permettant une 
grande transversalité entre les sites et permettant aux usager d'avoir accès à l'ensemble des 
collections en lignes quelque soit le site où se trouve l'ouvrage.
Cette plateforme de gestion unifiée permettra également aux agents et bénévoles de proposer  
aux usagers des animations ou modalités d'abonnement beaucoup plus souples. 
Enfin cette plateforme proposera des contenus en ligne, des fiches de choix à destination des lecteurs qui n'auront qu'à réserver les ouvrages en ligne et venir les chercher dans leur médiathèque.</v>
      </c>
      <c r="D1604" s="12" t="s">
        <v>4030</v>
      </c>
      <c r="E1604" s="13"/>
      <c r="F1604" s="14" t="s">
        <v>4553</v>
      </c>
      <c r="G1604" s="15" t="s">
        <v>32</v>
      </c>
      <c r="H1604" s="20">
        <v>76662</v>
      </c>
      <c r="I1604" s="20">
        <v>76662</v>
      </c>
    </row>
    <row r="1605" spans="1:9" s="17" customFormat="1" ht="50.25" customHeight="1">
      <c r="A1605" s="13" t="s">
        <v>2410</v>
      </c>
      <c r="B1605" s="11" t="s">
        <v>2413</v>
      </c>
      <c r="C1605" s="14" t="str">
        <f t="shared" si="2"/>
        <v>La collectivité souhaite se doter d'une plateforme de messagerie et outils de travail collaboratifs
afin de gagner du temps dans les échanges, et gagner en volumes de stockage des données.
Ce projet est confié à une société intégratrice de la solution qui sera chargée de la migration des messageries actuelles vers la plateforme unifiée. 
Elle sera chargée également des formations d'agents référents qui démultiplieront cette formation 
dans leurs propres services.
Nous espérons réaliser de substantielles économies de papiers grâce à la plateforme de travail collaborative et sécuriser nos échanges.</v>
      </c>
      <c r="D1605" s="12" t="s">
        <v>4030</v>
      </c>
      <c r="E1605" s="13"/>
      <c r="F1605" s="14" t="s">
        <v>4554</v>
      </c>
      <c r="G1605" s="15" t="s">
        <v>55</v>
      </c>
      <c r="H1605" s="20">
        <v>52033</v>
      </c>
      <c r="I1605" s="20">
        <v>52033</v>
      </c>
    </row>
    <row r="1606" spans="1:9" s="17" customFormat="1" ht="50.25" customHeight="1">
      <c r="A1606" s="13" t="s">
        <v>2410</v>
      </c>
      <c r="B1606" s="11" t="s">
        <v>2413</v>
      </c>
      <c r="C1606" s="14" t="str">
        <f t="shared" si="2"/>
        <v>La communauté d'agglomération Territoires vendômois souhaite dématérialiser le processus comptable : de la préparation budgétaire jusqu'à son exécution avec un point tout particulier sur les achats.
Cette volonté a plusieurs enjeux : la réduction des délais de traitement, l'efficience des services, un pilotage plus précis des budgets par les directions et une limitation du recours au papier et imprimantes.
Le projet a vocation à s'étendre à l'ensemble des directions. Il sera co-piloté par un éditeur de solution informatique et un chef de projet expérimenté de notre collectivité.</v>
      </c>
      <c r="D1606" s="12" t="s">
        <v>4030</v>
      </c>
      <c r="E1606" s="13"/>
      <c r="F1606" s="14" t="s">
        <v>4555</v>
      </c>
      <c r="G1606" s="15" t="s">
        <v>42</v>
      </c>
      <c r="H1606" s="20">
        <v>27078</v>
      </c>
      <c r="I1606" s="20">
        <v>27078</v>
      </c>
    </row>
    <row r="1607" spans="1:9" s="17" customFormat="1" ht="50.25" customHeight="1">
      <c r="A1607" s="13" t="s">
        <v>2410</v>
      </c>
      <c r="B1607" s="11" t="s">
        <v>2413</v>
      </c>
      <c r="C1607" s="14" t="str">
        <f t="shared" si="2"/>
        <v xml:space="preserve">Dans le cadre de l'amélioration de ses services rendus à la population, la commune de Châtres-sur-Cher souhaite engager une démarche de numérisation de la gestion de son cimetière. A ce jour, la gestion du cimetière se fait exclusivement sur papier (carte composée de différentes parties scotchées, registres sur des carnets, concessions également). Cette évolution répond à un double enjeu : 
- Diminuer le risque d'erreur dans l'attribution des concessions en sécurisant et améliorant les conditions de travail des agents concernés tout en professionnalisant la relation aux administrés au moment de leurs démarches à l'accueil de la Mairie (achat ou renouvellement de concessions, recherche de défunts...)
- Créer un outil à destination des administrés permettant à la fois la mise en place d'un affichage in situ (plan) et d'un portail internet grand public visant à la recherche de concessions. </v>
      </c>
      <c r="D1607" s="12" t="s">
        <v>4031</v>
      </c>
      <c r="E1607" s="13"/>
      <c r="F1607" s="14" t="s">
        <v>4556</v>
      </c>
      <c r="G1607" s="15" t="s">
        <v>32</v>
      </c>
      <c r="H1607" s="20">
        <v>5985</v>
      </c>
      <c r="I1607" s="20">
        <v>4788</v>
      </c>
    </row>
    <row r="1608" spans="1:9" s="17" customFormat="1" ht="50.25" customHeight="1">
      <c r="A1608" s="13" t="s">
        <v>2410</v>
      </c>
      <c r="B1608" s="11" t="s">
        <v>2413</v>
      </c>
      <c r="C1608" s="14" t="str">
        <f t="shared" si="2"/>
        <v>La communauté d'agglomération Territoires vendômois souhaite se doter d'une plateforme permettant de dématérialiser la gestion du courrier. En effet actuellement le dispatching du courrier est totalement matérialisé, avec copies pour les directions non attributaires. Ce processus est consommateurs de ressources : papier, véhicules de transferts entre les différents sites de la communauté d'agglomération et de temps. De plus la traçabilité des réponses aux usagers n'est pas aisée.
L'étude de ce process complet ainsi que son déploiement dans l'ensemble des services nous permettra de gagner en efficacité de gestion, d'accompagner encore davantage nos collègues dans la dématérialisation et d'apporter réponse aux usagers dans un délais optimisé.</v>
      </c>
      <c r="D1608" s="12" t="s">
        <v>4030</v>
      </c>
      <c r="E1608" s="13"/>
      <c r="F1608" s="14" t="s">
        <v>4557</v>
      </c>
      <c r="G1608" s="15" t="s">
        <v>55</v>
      </c>
      <c r="H1608" s="20">
        <v>57000</v>
      </c>
      <c r="I1608" s="20">
        <v>57000</v>
      </c>
    </row>
    <row r="1609" spans="1:9" s="17" customFormat="1" ht="50.25" customHeight="1">
      <c r="A1609" s="13" t="s">
        <v>2410</v>
      </c>
      <c r="B1609" s="11" t="s">
        <v>2413</v>
      </c>
      <c r="C1609" s="14" t="str">
        <f t="shared" si="2"/>
        <v>L'application mobile INTRAMUROS permet de raffermir les liens entre les citoyens, les élus et le personnel administratif, d'assurer une visibilité des évènements et actualités de la Commune.</v>
      </c>
      <c r="D1609" s="12" t="s">
        <v>4032</v>
      </c>
      <c r="E1609" s="13"/>
      <c r="F1609" s="14" t="s">
        <v>4558</v>
      </c>
      <c r="G1609" s="15" t="s">
        <v>32</v>
      </c>
      <c r="H1609" s="20">
        <v>1260</v>
      </c>
      <c r="I1609" s="20">
        <v>1260</v>
      </c>
    </row>
    <row r="1610" spans="1:9" s="17" customFormat="1" ht="50.25" customHeight="1">
      <c r="A1610" s="13" t="s">
        <v>2410</v>
      </c>
      <c r="B1610" s="11" t="s">
        <v>2413</v>
      </c>
      <c r="C1610" s="14" t="str">
        <f t="shared" si="2"/>
        <v>La commune de Mer va se doter du logiciel ATAL de gestion des services techniques et du patrimoine reconnu par les collectivités.
C'est un progiciel intégré de gestion des services techniques. Véritable outil d'aide à la décision, il permet une analyse consolidée du fonctionnement des différents domaines d'activités. Il gère aussi bien les interventions que le patrimoine et permet d'optimiser l'ensemble des activités de la régie , comme des travaux d'entreprise. Il va permettre aux décideurs locaux de disposer d'une vision analytique des charges et coûts.
Ce dispositif va permettre une amélioration des échanges entre la collectivité et les entreprises notamment dans la commande de prestation et la gestion des marchés. Par ailleurs, des formations vont être dispensées pour la mise en place du logiciel et l'accompagnement à l'utilisation.</v>
      </c>
      <c r="D1610" s="12" t="s">
        <v>4033</v>
      </c>
      <c r="E1610" s="13"/>
      <c r="F1610" s="14" t="s">
        <v>4559</v>
      </c>
      <c r="G1610" s="15" t="s">
        <v>32</v>
      </c>
      <c r="H1610" s="20">
        <v>13910</v>
      </c>
      <c r="I1610" s="20">
        <v>11128</v>
      </c>
    </row>
    <row r="1611" spans="1:9" s="17" customFormat="1" ht="50.25" customHeight="1">
      <c r="A1611" s="13" t="s">
        <v>2410</v>
      </c>
      <c r="B1611" s="11" t="s">
        <v>2413</v>
      </c>
      <c r="C1611" s="14" t="str">
        <f t="shared" si="2"/>
        <v xml:space="preserve">C'est un abonnement à une application mobile permettant à tous les citoyens d'être informés et alertés en temps réel des événements de la commune (école, intercommunalité, travaux etc...) ayant pour partenaires la gendarmerie nationale et l'AMRF. Pour la commune, c'est un outil de communication simple et efficace en temps réel qui permet de renforcer la dynamique locale, le lien social. 
Pour les utilisateurs, c'est une application gratuite, sans publicité et disponible sur tous supports, téléphone portable, tablette et ordinateur.   </v>
      </c>
      <c r="D1611" s="12" t="s">
        <v>4034</v>
      </c>
      <c r="E1611" s="13"/>
      <c r="F1611" s="14" t="s">
        <v>4560</v>
      </c>
      <c r="G1611" s="15" t="s">
        <v>32</v>
      </c>
      <c r="H1611" s="20">
        <v>390</v>
      </c>
      <c r="I1611" s="20">
        <v>390</v>
      </c>
    </row>
    <row r="1612" spans="1:9" s="17" customFormat="1" ht="50.25" customHeight="1">
      <c r="A1612" s="13" t="s">
        <v>2410</v>
      </c>
      <c r="B1612" s="11" t="s">
        <v>2413</v>
      </c>
      <c r="C1612" s="14" t="str">
        <f t="shared" si="2"/>
        <v xml:space="preserve">La Communauté de communes du Grand Chambord est engagée avec la Communauté de communes Beauce Val de Loire dans la mise en œuvre d’un plan climat air énergie territorial commun ainsi que dans une démarche de labellisation "territoire engagé Transition écologique anciennement "Citergie"". Ces démarches transversales nécessitent l’implication d’un grand nombre de services et de partenaires avec qui la remontée et le traitement des données nécessaires à l’évaluation de l’action constituent une difficulté.
Le projet consiste donc à mettre en place un outil numérique ouvert en "open data" dont les fonctionnalités seront :
-       l'acculturation par les agents et élus de l'open data.
-	la collecte de données dans un format adapté à ce que peuvent fournir les services et les partenaires
-	le traitement automatique de ces données pour alimenter les indicateurs 
-	l’intégration des données dans les plateformes opendata des collectivités (à développer) afin de permettre leur diffusion diffusable via divers supports d’information (site internet, etc.) et leur mise à disposition d’autres usagers.
Ce projet s’intègre dans une stratégie plus globale autour de la culture et des outils de gestion et de partage des données de la collectivité, menée avec le GIP RECIA, qui interviendra en complémentarité des missions confiées à un autre prestataire (Innopublica).
</v>
      </c>
      <c r="D1612" s="12" t="s">
        <v>4035</v>
      </c>
      <c r="E1612" s="13"/>
      <c r="F1612" s="14" t="s">
        <v>4561</v>
      </c>
      <c r="G1612" s="15" t="s">
        <v>32</v>
      </c>
      <c r="H1612" s="20">
        <v>38500</v>
      </c>
      <c r="I1612" s="20">
        <v>38500</v>
      </c>
    </row>
    <row r="1613" spans="1:9" s="17" customFormat="1" ht="50.25" customHeight="1">
      <c r="A1613" s="13" t="s">
        <v>2410</v>
      </c>
      <c r="B1613" s="11" t="s">
        <v>2413</v>
      </c>
      <c r="C1613" s="14" t="str">
        <f t="shared" si="2"/>
        <v xml:space="preserve">Refonte totale du site internet de la commune
Contexte
La commune de Cheverny dispose d’un site internet vieillissant qui nécessite une refonte complète
Une réflexion est en cours pour se doter d’un nouveau site internet à la hauteur des actions du village, de ses acteurs économiques, associatifs, en lien avec le renouvellement de son statut de station de tourisme prévu pour 2024.
Les objectifs de cette refonte sont divers : 
- disposer d’un outil plus performant, plus ergonomique
- disposer d’un outil plus accessible pour les habitants et plus interactif
- Site visuellement moderne et en adéquation avec les valeurs portées par la commune
- Positionner le site comme incontournable y compris à l’international en lien avec le statut de station de tourisme et conforter la notoriété de Cheverny.
- site accessible en anglais
Grâce à ce nouvel outil la commune disposera d'un site ergonomique, pratique tant pour les habitants que pour les touristes ,faire valoir pour pour le rayonnement de la commune et notamment  lors du renouvellement du classement station de tourisme 
</v>
      </c>
      <c r="D1613" s="12" t="s">
        <v>4036</v>
      </c>
      <c r="E1613" s="13"/>
      <c r="F1613" s="14" t="s">
        <v>4562</v>
      </c>
      <c r="G1613" s="15" t="s">
        <v>32</v>
      </c>
      <c r="H1613" s="20">
        <v>6199</v>
      </c>
      <c r="I1613" s="20">
        <v>6200</v>
      </c>
    </row>
    <row r="1614" spans="1:9" s="17" customFormat="1" ht="50.25" customHeight="1">
      <c r="A1614" s="13" t="s">
        <v>2410</v>
      </c>
      <c r="B1614" s="11" t="s">
        <v>2414</v>
      </c>
      <c r="C1614" s="14" t="str">
        <f t="shared" si="2"/>
        <v xml:space="preserve">La commune de Baule souhaite être accompagnée dans son développement des relations numériques avec le citoyen ; et ceci sur 2 volets : le volet famille et le volet administré.
La crise sanitaire a fait naitre de nouvelles pratiques afin de conserver le lien avec les usagers des services publics locaux, pratiques basées sur des outils numériques.
La commune souhaite professionnaliser ces outils de manière pérenne avec l'objectif de promouvoir une administration de qualité, innovante et inclusive.
Ce projet de modernisation produira ces effets dès cette année.
</v>
      </c>
      <c r="D1614" s="12" t="s">
        <v>4037</v>
      </c>
      <c r="E1614" s="13"/>
      <c r="F1614" s="14" t="s">
        <v>4563</v>
      </c>
      <c r="G1614" s="15" t="s">
        <v>32</v>
      </c>
      <c r="H1614" s="20">
        <v>24354</v>
      </c>
      <c r="I1614" s="20">
        <v>19480</v>
      </c>
    </row>
    <row r="1615" spans="1:9" s="17" customFormat="1" ht="50.25" customHeight="1">
      <c r="A1615" s="13" t="s">
        <v>2410</v>
      </c>
      <c r="B1615" s="11" t="s">
        <v>2414</v>
      </c>
      <c r="C1615" s="14" t="str">
        <f t="shared" si="2"/>
        <v xml:space="preserve">Système d'information voyageurs
L'objectif principale est de fournir aux usagers de la ligne de transport urbain de Pithiviers des informations fiables et actualisées en permanence concernant l'état du réseau et le positionnement de la navette. Cette information sera fournie par l'intermédiaire d'une application dédiée ET l'application mobile « Ville »; qui fait l'objet d'un autre projet par ailleurs.
</v>
      </c>
      <c r="D1615" s="12" t="s">
        <v>4038</v>
      </c>
      <c r="E1615" s="13"/>
      <c r="F1615" s="14" t="s">
        <v>4564</v>
      </c>
      <c r="G1615" s="15" t="s">
        <v>32</v>
      </c>
      <c r="H1615" s="20">
        <v>4914</v>
      </c>
      <c r="I1615" s="20">
        <v>3830</v>
      </c>
    </row>
    <row r="1616" spans="1:9" s="17" customFormat="1" ht="50.25" customHeight="1">
      <c r="A1616" s="13" t="s">
        <v>2410</v>
      </c>
      <c r="B1616" s="11" t="s">
        <v>2414</v>
      </c>
      <c r="C1616" s="14" t="str">
        <f t="shared" si="2"/>
        <v xml:space="preserve">Modernisation du site Internet de la collectivité
En collaboration et avec l'accompagnement du GIP RECIA, la ville de Pithiviers va mettre en œuvre un nouveau site Web en 2021. L'objectif principal de ce travail est d'offrir aux citoyens un accès direct aux ressources et services de la collectivité. Sur la base de modules GRC/GRU, cet outil multimédia permettra notamment la prise en compte des demandes via le dispositif d'identification Franceconnect. Par cet intermédiaire, un co-marquage vers les ressources nationales (ANTS) va être réalisé.
Cette offre sera complétée par un portail famille offrant de nombreux services tout aussi personnalisés à nos usagers (inscriptions scolaires, cantines, garderie périscolaire, accueil de loisirs, école de musique, portage des repas...).
Cet outil sera, sur sa partie back-office/hébergement/sécurisation, développé en collaboration avec la Communauté de Communes du Pithiverais (CCDP) dont le service SI est commun.
</v>
      </c>
      <c r="D1616" s="12" t="s">
        <v>4038</v>
      </c>
      <c r="E1616" s="13"/>
      <c r="F1616" s="14" t="s">
        <v>4565</v>
      </c>
      <c r="G1616" s="15" t="s">
        <v>32</v>
      </c>
      <c r="H1616" s="20">
        <v>28000</v>
      </c>
      <c r="I1616" s="20">
        <v>22000</v>
      </c>
    </row>
    <row r="1617" spans="1:9" s="17" customFormat="1" ht="50.25" customHeight="1">
      <c r="A1617" s="13" t="s">
        <v>2410</v>
      </c>
      <c r="B1617" s="11" t="s">
        <v>2414</v>
      </c>
      <c r="C1617" s="14" t="str">
        <f t="shared" si="2"/>
        <v>Application mobile
L’application permettra d’informer, d’alerter et de faire participer nos administrés à la vie locale. ces derniers recevront nos alertes directement sur leur smartphone. Ils accèderont aux journaux des 31 communes de la CCDP et aux événements de leur bassin de vie.
Ils utiliseront des services mis à leur disposition : l’annuaire, le signalement, les sondages, la présentation et l'information sur les associations, les écoles, les médiathèques ou les commerces. L'ensemble de ces services sont connectés aux différentes ressources du mobile de l'usager (géolocalisation, téléphonie, mail, réseaux sociaux ...). Enfin l'usager a la possibilité de créer une relation privilégiée avec certains acteurs par le biais d'alertes notifiées en mode push.
Cette offre de base sera complétée par des modules communautaires comme l'accès au portail famille ou propre à chaque commune comme le paiement en ligne ou l'accès aux informations du réseau de transport urbain de Pithiviers.</v>
      </c>
      <c r="D1617" s="12" t="s">
        <v>4039</v>
      </c>
      <c r="E1617" s="13"/>
      <c r="F1617" s="14" t="s">
        <v>4566</v>
      </c>
      <c r="G1617" s="15" t="s">
        <v>32</v>
      </c>
      <c r="H1617" s="20">
        <v>5760</v>
      </c>
      <c r="I1617" s="20">
        <v>5760</v>
      </c>
    </row>
    <row r="1618" spans="1:9" s="17" customFormat="1" ht="50.25" customHeight="1">
      <c r="A1618" s="13" t="s">
        <v>2410</v>
      </c>
      <c r="B1618" s="11" t="s">
        <v>2414</v>
      </c>
      <c r="C1618" s="14" t="str">
        <f t="shared" si="2"/>
        <v>Modernisation du site Internet de la collectivité et des communes membres
En collaboration et avec l'accompagnement du GIP RECIA, la CCDP va mettre en œuvre un nouveau site Web en 2021. L'objectif principal de ce travail est d'offrir aux citoyens un accès direct aux ressources et services de la collectivité et de ses communes membres volontaires.
Sur la base de modules GRC/GRU, cet outil multimédia permettra notamment la prise en compte des demandes via le dispositif d'identification Franceconnect. Par cet intermédiaire, un co-marquage vers les ressources nationales (ANTS et demarches.interieur.gouv.fr) va être réalisé.
Cette offre vient compléter un portail famille offrant déjà de nombreux services tout aussi personnalisés à nos usagers (inscriptions scolaires, cantines, garderie périscolaire, accueil de loisirs, école de musique, portage des repas...).
Cet outil sera, sur sa partie back-office/hébergement/sécurisation, développé en collaboration avec la ville de Pithiviers dont le service SI est commun.</v>
      </c>
      <c r="D1618" s="12" t="s">
        <v>4039</v>
      </c>
      <c r="E1618" s="13"/>
      <c r="F1618" s="14" t="s">
        <v>4567</v>
      </c>
      <c r="G1618" s="15" t="s">
        <v>32</v>
      </c>
      <c r="H1618" s="20">
        <v>48000</v>
      </c>
      <c r="I1618" s="20">
        <v>38400</v>
      </c>
    </row>
    <row r="1619" spans="1:9" s="17" customFormat="1" ht="50.25" customHeight="1">
      <c r="A1619" s="13" t="s">
        <v>2410</v>
      </c>
      <c r="B1619" s="11" t="s">
        <v>2414</v>
      </c>
      <c r="C1619" s="14" t="str">
        <f t="shared" si="2"/>
        <v>Le SDIS du Loiret déjà investi dans la création et le développement de la formation à distance a choisi d'améliorer et amplifier ses actions de formation au bénéfice de ses agents comme au bénéfice de la population (formations citoyennes) au travers de la professionnalisation numérique de ses concepteurs de formation. 
Pour ce faire, un projet porté par le groupement des opérations et des compétences, et plus spécialement sa branche "compétences" a été entériné par le comité de pilotage et la Présidence du SDIS. Ce projet vise à étendre les possibilités de création de formations à distance rendues disponibles sur une plateforme nommée ENASIS. 
En ce sens, l'acquisition d'un micro studio vidéo (25 000 €), l'accompagnement destiné à la mise en oeuvre d'un studio vidéo et la gestion de la capture de son (4 800 € pour 6 concepteurs), une formation au logiciel Photoshop (2 560 € pour 3 concepteurs), la formation sur un logiciel d'effets spéciaux Motion (2 880 € pour 8 concepteurs) et le règlement d'une licence annuelle à une application rendant possible l'usage nomade du déploiement de la formation à distance (1 500 €) seront déployées avant la fin de l'année 2021, à défaut au plus tard au 1er trimestre 2022 pour la planification des formations.</v>
      </c>
      <c r="D1619" s="12" t="s">
        <v>3343</v>
      </c>
      <c r="E1619" s="13"/>
      <c r="F1619" s="14" t="s">
        <v>4568</v>
      </c>
      <c r="G1619" s="15" t="s">
        <v>42</v>
      </c>
      <c r="H1619" s="20">
        <v>36740</v>
      </c>
      <c r="I1619" s="20">
        <v>20000</v>
      </c>
    </row>
    <row r="1620" spans="1:9" s="17" customFormat="1" ht="50.25" customHeight="1">
      <c r="A1620" s="13" t="s">
        <v>2410</v>
      </c>
      <c r="B1620" s="11" t="s">
        <v>2414</v>
      </c>
      <c r="C1620" s="14" t="str">
        <f t="shared" si="2"/>
        <v>Conception et mise en ligne d’un nouveau site internet pour la Ville de Gien
La refonte du site internet de la Ville de Gien s’inscrit dans un plan global de modernisation et
de refonte des différents supports de communication, entamé par l’actualisation de la charte graphique.
La Ville souhaite par ce changement répondre aux attentes des utilisateurs, notamment en ce qui concerne
l’accès simple et immédiat aux informations.
Les mots-clefs de cette refonte sont : intuitif, simple et moderne.</v>
      </c>
      <c r="D1620" s="12" t="s">
        <v>4040</v>
      </c>
      <c r="E1620" s="13"/>
      <c r="F1620" s="14" t="s">
        <v>4569</v>
      </c>
      <c r="G1620" s="15" t="s">
        <v>32</v>
      </c>
      <c r="H1620" s="20">
        <v>20000</v>
      </c>
      <c r="I1620" s="20">
        <v>20000</v>
      </c>
    </row>
    <row r="1621" spans="1:9" s="17" customFormat="1" ht="50.25" customHeight="1">
      <c r="A1621" s="13" t="s">
        <v>2410</v>
      </c>
      <c r="B1621" s="11" t="s">
        <v>2414</v>
      </c>
      <c r="C1621" s="14" t="str">
        <f t="shared" si="2"/>
        <v>A la demande des usagers et afin d'améliorer le service, nous souhaitons mettre en place un portail famille pour les structures d'accueil du jeune enfant et la ludothèque de la ville d'Amilly:
 - Pré-inscription en ligne
 - Paiement en ligne
 - réservation d'ateliers /animations en ligne 
 - plus d'interactivité avec les usagers
Le projet détaillé est annexé à cette demande.</v>
      </c>
      <c r="D1621" s="12" t="s">
        <v>4041</v>
      </c>
      <c r="E1621" s="13"/>
      <c r="F1621" s="14" t="s">
        <v>4570</v>
      </c>
      <c r="G1621" s="15" t="s">
        <v>32</v>
      </c>
      <c r="H1621" s="20">
        <v>25175</v>
      </c>
      <c r="I1621" s="20">
        <v>25175</v>
      </c>
    </row>
    <row r="1622" spans="1:9" s="17" customFormat="1" ht="50.25" customHeight="1">
      <c r="A1622" s="13" t="s">
        <v>2410</v>
      </c>
      <c r="B1622" s="11" t="s">
        <v>2414</v>
      </c>
      <c r="C1622" s="14" t="str">
        <f t="shared" si="2"/>
        <v>Ce projet concerne l'ensemble des administrés. L'idée est de mettre en place un guichet unique pour les différentes formalités susceptibles d'être accomplies en mairie via un portail dématérialisé, de manière à centraliser les demandes et à développer de nouveaux services  ( système de réservations diverses, service d'alerte SMS, plan de ville interactif, généralisation de la dématérialisation des démarches administratives en diversifiant progressivement les téléservices existant et à venir, open agenda, signalement de dysfonctionnement sur l'espace public…)
Au niveau interne, ce système favorisera la traçabilité des actions, avec un suivi en temps réel des actions mises en œuvre.
Disposant déjà d'un portail famille pour la réservation et la facturation des services de cantine, garderie et crèche, le projet vise également à intégrer ce type de services et à développer de nouveaux services avec paiement en ligne. La généralisation de l'utilisation du parapheur électronique sera intégrée au projet.
Une aide concernant la formation des agents à cette transformation des modes de fonctionnement sera également à envisager.
L'évaluation du projet est indiquée en H.T.</v>
      </c>
      <c r="D1622" s="12" t="s">
        <v>4042</v>
      </c>
      <c r="E1622" s="13"/>
      <c r="F1622" s="14" t="s">
        <v>4571</v>
      </c>
      <c r="G1622" s="15" t="s">
        <v>32</v>
      </c>
      <c r="H1622" s="20">
        <v>27950</v>
      </c>
      <c r="I1622" s="20">
        <v>25000</v>
      </c>
    </row>
    <row r="1623" spans="1:9" s="17" customFormat="1" ht="50.25" customHeight="1">
      <c r="A1623" s="13" t="s">
        <v>2410</v>
      </c>
      <c r="B1623" s="11" t="s">
        <v>2414</v>
      </c>
      <c r="C1623" s="14" t="str">
        <f t="shared" si="2"/>
        <v>Labellisée « 4@ »  par Villages Internet depuis 2020, la commune de Cepoy, s’est engagée depuis plusieurs années, dans une démarche de qualité en matière d’information et de communication auprès de ses usagers, notamment à travers les outils numériques.
Afin de répondre à une demande croissante d'outils de communication, la commune de Cepoy souhaite faire l’acquisition d’un panneau d’affichage numérique relié à une application mobile, qui serait situé près de la Mairie, lieu stratégique permettant de capter différents flux de circulation (piétons et automobilistes). 
L’objectif de ce système d’affichage électronique est de permettre la diffusion rapide d’informations de proximité à destination des Cepoyens.
Les informations diffusées concernent les manifestations, les associations, la vie pratique de la commune, les alertes, etc…</v>
      </c>
      <c r="D1623" s="12" t="s">
        <v>4043</v>
      </c>
      <c r="E1623" s="13"/>
      <c r="F1623" s="14" t="s">
        <v>4572</v>
      </c>
      <c r="G1623" s="15" t="s">
        <v>32</v>
      </c>
      <c r="H1623" s="20">
        <v>12960</v>
      </c>
      <c r="I1623" s="20">
        <v>6480</v>
      </c>
    </row>
    <row r="1624" spans="1:9" s="17" customFormat="1" ht="50.25" customHeight="1">
      <c r="A1624" s="13" t="s">
        <v>2410</v>
      </c>
      <c r="B1624" s="11" t="s">
        <v>2414</v>
      </c>
      <c r="C1624" s="14" t="str">
        <f t="shared" si="2"/>
        <v>La commune de Boigny sur Bionne a décidé de refaire complètement son site internet. Nous avons besoin d'un site sécurisé, accessible à tous, pouvant recevoir les photos et les vidéos, permettant d'accéder facilement (en 3 clics maximums) à l'information recherchée. Il nous faut un portail famille permettant une relation de proximité entre les parents d'élèves, les enseignants et la mairie. Nous souhaitons pouvoir mettre des liens directs vers les sites d'importances (carte d'identité, passeport, locatif social, CCAS, Métropole d'Orléans...) Notre commune est riche d'une trentaine d'associations sportives et culturelles. Il nous semble important de leur donner une visibilité plus importante et de permettre à l'internaute, grâce à un agenda présent dès la première page, de voir l'ensemble des animations organisées dans la commune. La refonte totale de notre site internet permettra aux boignaciens et futurs boignaciens d'accéder simplement et rapidement aux informations importantes et de découvrir la commune.</v>
      </c>
      <c r="D1624" s="12" t="s">
        <v>4044</v>
      </c>
      <c r="E1624" s="13"/>
      <c r="F1624" s="14" t="s">
        <v>4573</v>
      </c>
      <c r="G1624" s="15" t="s">
        <v>32</v>
      </c>
      <c r="H1624" s="20">
        <v>2200</v>
      </c>
      <c r="I1624" s="20">
        <v>1100</v>
      </c>
    </row>
    <row r="1625" spans="1:9" s="17" customFormat="1" ht="50.25" customHeight="1">
      <c r="A1625" s="13" t="s">
        <v>2410</v>
      </c>
      <c r="B1625" s="11" t="s">
        <v>2414</v>
      </c>
      <c r="C1625" s="14" t="str">
        <f t="shared" si="2"/>
        <v>Notre site internet communal est obsolète, et peu maintenable en l'état. La mise à jour est trop chronophage, et les informations ne sont pas à jour. De plus pas d'interactivité avec les habitants, et pas d'aide aux démarches administratives des habitants.
Le projet est donc de changer le site internet.</v>
      </c>
      <c r="D1625" s="12" t="s">
        <v>4045</v>
      </c>
      <c r="E1625" s="13"/>
      <c r="F1625" s="14" t="s">
        <v>4574</v>
      </c>
      <c r="G1625" s="15" t="s">
        <v>32</v>
      </c>
      <c r="H1625" s="20">
        <v>18764</v>
      </c>
      <c r="I1625" s="20">
        <v>18764</v>
      </c>
    </row>
    <row r="1626" spans="1:9" s="17" customFormat="1" ht="50.25" customHeight="1">
      <c r="A1626" s="13" t="s">
        <v>2410</v>
      </c>
      <c r="B1626" s="11" t="s">
        <v>2414</v>
      </c>
      <c r="C1626" s="14" t="str">
        <f t="shared" si="2"/>
        <v xml:space="preserve">Mise en place d'un affichage communal lumineux place de la mairie. Cette place se situe dans un carrefour de 2 routes départementales à fort passage.
Cet affichage lumineux permettrait de conforter la communication auprès de nos usagers afin de leur transmettre des informations sur la vie communale.
En effet, à ce jour nous n'avons que peu de moyens pour informer/ communiquer auprès des habitants. 
Ce projet a plusieurs objectifs:
- transformer / dynamiser la relation entre la collectivité et l'usager
- poursuivre le développement des moyens communication auprès de l'usager
Le fournisseur prévoit une formation à destination des agents pour leur permettre une bonne utilisation de cet outil de communication.
 </v>
      </c>
      <c r="D1626" s="12" t="s">
        <v>4046</v>
      </c>
      <c r="E1626" s="13"/>
      <c r="F1626" s="14" t="s">
        <v>4575</v>
      </c>
      <c r="G1626" s="15" t="s">
        <v>32</v>
      </c>
      <c r="H1626" s="20">
        <v>6920</v>
      </c>
      <c r="I1626" s="20">
        <v>5536</v>
      </c>
    </row>
    <row r="1627" spans="1:9" s="17" customFormat="1" ht="50.25" customHeight="1">
      <c r="A1627" s="13" t="s">
        <v>2410</v>
      </c>
      <c r="B1627" s="11" t="s">
        <v>2414</v>
      </c>
      <c r="C1627" s="14" t="str">
        <f t="shared" si="2"/>
        <v xml:space="preserve">Acquisition d’un logiciel de gestion et de facturation de l’eau et de l’assainissement
La Communauté de Communes de la Forêt est compétente en matière d’eau et d’assainissement depuis le 1er janvier 2018. Elle gère actuellement ce service avec un logiciel qui ne répond plus aux besoins d’efficacité du service puisque le nombre d’abonnés géré est maintenant de 7 000 répartis sur 9 communes.
En conséquence il est prévu d’acquérir un logiciel permettant :
-	une relation dématérialisée avec les usagers via un portail web. Celui-ci permettra une consultation des données personnelles, l’accès au contrat, la consultation historique des consommations, des factures ainsi que le paiement des factures.
-	de fiabiliser du calcul et de l’édition des factures
-	de développer la mensualisation
-	de faciliter la procédure de relève des compteurs
-	de gérer et suivre les interventions des techniciens
Le logiciel Phaseo de la société JBA a retenu l’attention de notre établissement public.
</v>
      </c>
      <c r="D1627" s="12" t="s">
        <v>4047</v>
      </c>
      <c r="E1627" s="13"/>
      <c r="F1627" s="14" t="s">
        <v>4576</v>
      </c>
      <c r="G1627" s="15" t="s">
        <v>32</v>
      </c>
      <c r="H1627" s="20">
        <v>44528</v>
      </c>
      <c r="I1627" s="20">
        <v>35622</v>
      </c>
    </row>
    <row r="1628" spans="1:9" s="17" customFormat="1" ht="50.25" customHeight="1">
      <c r="A1628" s="13" t="s">
        <v>2410</v>
      </c>
      <c r="B1628" s="11" t="s">
        <v>2414</v>
      </c>
      <c r="C1628" s="14" t="str">
        <f t="shared" si="2"/>
        <v xml:space="preserve">La commune de Briare dispose actuellement d’un site internet obsolète. Sa difficile gestion et le manque d’espaces interactifs et/ou collaboratifs posent problème quant à la relation entre les services municipaux et les citoyens. À ce titre, Briare souhaite refondre son site internet, et se doter d’une GRC. Cet outil permettra de créer une plateforme multicanale de gestion des demandes citoyennes. Celle-ci donnera à l’usager la capacité d’y voir plus clair dans le suivi de ses demandes, tout en donnant plus de moyens aux agents municipaux de les traiter. En plus des packs de base (refonte du site internet, opérée par la société Force Interactive, imbrication GRC, opérée par Softeam de la société Docaposte), la municipalité souhaite se doter d’un certain nombre de « briques » proposées par Softeam et s’intégrant à la GRC : des connecteurs permettant une meilleure synergie entre la GRC et les logiciels métiers des agents, ainsi que des modules de prise de RDV, de bases de connaissance des usagers et d’un chatbot les orientant de manière simplifiée vers les différents services municipaux. </v>
      </c>
      <c r="D1628" s="12" t="s">
        <v>4048</v>
      </c>
      <c r="E1628" s="13"/>
      <c r="F1628" s="14" t="s">
        <v>4577</v>
      </c>
      <c r="G1628" s="15" t="s">
        <v>32</v>
      </c>
      <c r="H1628" s="20">
        <v>22068</v>
      </c>
      <c r="I1628" s="20">
        <v>20000</v>
      </c>
    </row>
    <row r="1629" spans="1:9" s="17" customFormat="1" ht="50.25" customHeight="1">
      <c r="A1629" s="13" t="s">
        <v>2410</v>
      </c>
      <c r="B1629" s="11" t="s">
        <v>2414</v>
      </c>
      <c r="C1629" s="14" t="str">
        <f t="shared" si="2"/>
        <v>Envisager de passer d'un site web uniquement informatif à un site web interactif impliquant la réception des messages des usagers et des habitants comme la réponse à ces messages dans les domaines suivants:
- démarches administratives ( documents officiels, formalités courantes),
- état civil,
- formalités d'urbanisme.
Le passage à ce site web interactif améliorant la relation à l'usager se fait notamment par la possibilité de créer des formulaires de prise d'information offerte par la solution SEMPLEO de la société Artifice. Le site de la commune de Vauhallan constitue un très bon exemple de cette possibilité. https://www.vauhallan.fr/cadre-de-vie/signaler-une-anomalie-2377. 
Le début du projet est prévu dès notification du financement demandé pour une durée de deux ans nécessaire à la construction du nouveau site, au transfert des informations de l'ancien site vers le nouveau, à la mise en oeuvre des nouvelles fonctionnalités concernant la relation à l'usager.
L'équipe projet est composée pour la commune de Paucourt de François Saillard ( 06 82 97 16 63 ; frsailla@free.fr), interlocuteur principal et adjoint au maire et d'Alain Fort, conseiller municipal, (Alain Fort ). 
Pour la société Artifica il s'agit de Marie Potier Le Penhuizic, Responsable du développement marketing et commercial ( marie.le-penhuizic@artifica.fr, +33 (0)7 49 59 45 41) et de Rémy Parisse, Chef de projet, mise en place et suivi des solutions tierces, ( remy.parisse@artifica.fr ) .</v>
      </c>
      <c r="D1629" s="12" t="s">
        <v>4049</v>
      </c>
      <c r="E1629" s="13"/>
      <c r="F1629" s="14" t="s">
        <v>4578</v>
      </c>
      <c r="G1629" s="15" t="s">
        <v>32</v>
      </c>
      <c r="H1629" s="20">
        <v>1884</v>
      </c>
      <c r="I1629" s="20">
        <v>1507</v>
      </c>
    </row>
    <row r="1630" spans="1:9" s="17" customFormat="1" ht="50.25" customHeight="1">
      <c r="A1630" s="13" t="s">
        <v>2410</v>
      </c>
      <c r="B1630" s="11" t="s">
        <v>2414</v>
      </c>
      <c r="C1630" s="14" t="str">
        <f t="shared" si="2"/>
        <v>La commune de Pannes souhaite moderniser son site internet car ce dernier est obsolète et ne permet plus de répondre aux besoins des usagers.
Le but est de permettre aux utilisateurs d'accéder facilement et rapidement à l'ensemble des informations concernant la commune de Pannes : présentation de la commune, de l'équipe municipale, des divers services administratifs (dématérialisation des documents officiels), de l'environnement, la culture, les loisirs, les sports et la vie associative de la commune.
La ville de Pannes donnera l'accès via son site internet au portail famille à tous les usagers le souhaitant.
Il sera proposé une boite à idées permettant aux administrés d'être force de propositions.</v>
      </c>
      <c r="D1630" s="12" t="s">
        <v>4050</v>
      </c>
      <c r="E1630" s="13"/>
      <c r="F1630" s="14" t="s">
        <v>4579</v>
      </c>
      <c r="G1630" s="15" t="s">
        <v>32</v>
      </c>
      <c r="H1630" s="20">
        <v>11700</v>
      </c>
      <c r="I1630" s="20">
        <v>11700</v>
      </c>
    </row>
    <row r="1631" spans="1:9" s="17" customFormat="1" ht="50.25" customHeight="1">
      <c r="A1631" s="13" t="s">
        <v>2410</v>
      </c>
      <c r="B1631" s="11" t="s">
        <v>2414</v>
      </c>
      <c r="C1631" s="14" t="str">
        <f t="shared" si="2"/>
        <v>Modernisation du site Internet de la collectivité
La ville de Pithiviers va mettre en œuvre un nouveau site Web en janvier 2022. L'objectif principal de cet outil est d'offrir aux citoyens un accès direct aux ressources et services de la collectivité via un outil numérique globalisant. 
Historiquement, la ville est déjà dotée d'un site internet depuis plus de 20 ans. Ce dernier à déjà connu deux versions différentes. La version actuelle a été mise en œuvre en 2014 mais est fondée sur des ressources techniques devenues aujourd'hui totalement obsolètes.
De plus, là où il n'existait qu'une offre de service numérique quasi unique avec les sites Web, aujourd'hui, ces derniers sont intégrés dans une constellation d'outils (réseaux sociaux, portails, applications citoyennes...) qu'il est nécessaire de mutualiser autour du site Web.
C'est pourquoi, la ville de Pithiviers a lancé en étroite collaboration avec la Communauté de Communes du Pithiverais une consultation pour mettre en œuvre ce virage numérique.
Le présent projet présente techniquement et financièrement l'offre qui a été sélectionnée.
Cette dernière inclus le coût de fonctionnement sur 5 ans et est fondée sur un contrat avec le prestataire équivalent.</v>
      </c>
      <c r="D1631" s="12" t="s">
        <v>4038</v>
      </c>
      <c r="E1631" s="13"/>
      <c r="F1631" s="14" t="s">
        <v>4580</v>
      </c>
      <c r="G1631" s="15" t="s">
        <v>32</v>
      </c>
      <c r="H1631" s="20">
        <v>20460</v>
      </c>
      <c r="I1631" s="20">
        <v>20000</v>
      </c>
    </row>
    <row r="1632" spans="1:9" s="17" customFormat="1" ht="50.25" customHeight="1">
      <c r="A1632" s="13" t="s">
        <v>2410</v>
      </c>
      <c r="B1632" s="11" t="s">
        <v>2414</v>
      </c>
      <c r="C1632" s="14" t="str">
        <f t="shared" si="2"/>
        <v>Modernisation du site Internet de la collectivité
La communauté de communes du Pithiverais va mettre en œuvre un nouveau site Web en janvier 2022. L'objectif principal de cet outil est d'offrir aux citoyens un accès direct aux ressources et services de la collectivité via un outil numérique globalisant. 
Notre jeune collectivité est actuellement équipée d'un site internet dont les ressources et outils sont fondés sur des techniques aujourd'hui obsolètes. En effet, ce site dit "vitrine" n'est aujourd'hui plus adapté aux besoins et attentes des usagers en matière de relation avec leur collectivité. De plus, cet outil doit permettre aux communes qui le souhaitent d'être dotées d'une première approche numérique de leurs différents territoires.
C'est pourquoi, la Communauté de Communes du Pithiverais a lancé en étroite collaboration avec la ville de Pithiviers une consultation pour mettre en œuvre ce virage numérique.
Le présent projet présente techniquement et financièrement l'offre qui a été sélectionnée.
Cette dernière inclut le coût de fonctionnement et est fondée sur un contrat d'une durée de 5 ans avec le prestataire.</v>
      </c>
      <c r="D1632" s="12" t="s">
        <v>4039</v>
      </c>
      <c r="E1632" s="13"/>
      <c r="F1632" s="14" t="s">
        <v>4581</v>
      </c>
      <c r="G1632" s="15" t="s">
        <v>32</v>
      </c>
      <c r="H1632" s="20">
        <v>25187</v>
      </c>
      <c r="I1632" s="20">
        <v>20000</v>
      </c>
    </row>
    <row r="1633" spans="1:9" s="17" customFormat="1" ht="50.25" customHeight="1">
      <c r="A1633" s="13" t="s">
        <v>2410</v>
      </c>
      <c r="B1633" s="11" t="s">
        <v>2414</v>
      </c>
      <c r="C1633" s="14" t="str">
        <f t="shared" si="2"/>
        <v>Il s'agit de l'achat d'un module de facturation permettant l'émission des avis de sommes à payer recevables par la trésorerie pour tous les paiements relatifs à l'école ( restauration scolaire, garderie péri scolaire,).
L'achat de ce module de facturation est rendu indispensable par le souhait de la trésorerie de fermer les régies de recettes de la commune.
Il permet surtout d'améliorer la relation à l'usager en lui permettant d'effectuer ces paiements par Internet. 
Il permet aussi d'alléger le travail administratif lié à des paiements effectués auparavant en mairie.</v>
      </c>
      <c r="D1633" s="12" t="s">
        <v>4049</v>
      </c>
      <c r="E1633" s="13"/>
      <c r="F1633" s="14" t="s">
        <v>4582</v>
      </c>
      <c r="G1633" s="15" t="s">
        <v>32</v>
      </c>
      <c r="H1633" s="20">
        <v>1376</v>
      </c>
      <c r="I1633" s="20">
        <v>1376</v>
      </c>
    </row>
    <row r="1634" spans="1:9" s="17" customFormat="1" ht="50.25" customHeight="1">
      <c r="A1634" s="13" t="s">
        <v>2410</v>
      </c>
      <c r="B1634" s="11" t="s">
        <v>2414</v>
      </c>
      <c r="C1634" s="14" t="str">
        <f t="shared" ref="C1634:C1697" si="3">F1634</f>
        <v xml:space="preserve">La démutualisation des sites internet de la Mairie et de la Métropole d'Orléans vise à favoriser la lisibilité des services et des actions de chacune des collectivités. Dans cette démarche et sur la base des usages actuels et d'une analyse fine des pratiques, elles placent l'habitant et l'usager au centre de cette réflexion pour lui offrir une meilleure expérience utilisateur (user centric). Ce projet répond à plusieurs objectifs :  
Créer de nouveaux parcours utilisateurs (UX) ; 
Simplifier les accès aux démarches usagers (guichet virtuel,...) ;
Améliorer l'accessibilité aux services numériques ; 
Améliorer l'expérience en mobilité ; 
Personnaliser les réponses apportées ; 
Renforcer la confiance numérique entre les habitants et l'administration ; 
Valoriser les démarches participatives et renforcer l'interaction
Dès leur mise en ligne, les deux sites s'attacheront à conserver des liens étroits et des passerelles simples et fluides pour l'utilisateur pour garantir une continuité des parcours. 
</v>
      </c>
      <c r="D1634" s="12" t="s">
        <v>4051</v>
      </c>
      <c r="E1634" s="13"/>
      <c r="F1634" s="14" t="s">
        <v>4583</v>
      </c>
      <c r="G1634" s="15" t="s">
        <v>32</v>
      </c>
      <c r="H1634" s="20">
        <v>60000</v>
      </c>
      <c r="I1634" s="20">
        <v>20000</v>
      </c>
    </row>
    <row r="1635" spans="1:9" s="17" customFormat="1" ht="50.25" customHeight="1">
      <c r="A1635" s="13" t="s">
        <v>2410</v>
      </c>
      <c r="B1635" s="11" t="s">
        <v>2414</v>
      </c>
      <c r="C1635" s="14" t="str">
        <f t="shared" si="3"/>
        <v xml:space="preserve">La démutualisation des sites internet de la Mairie et de la Métropole d'Orléans vise à favoriser la lisibilité des services et des actions de chacune des collectivités. Dans cette démarche et sur la base des usages actuels et d'une analyse fine des pratiques, elles placent l'habitant et l'usager au centre de cette réflexion pour lui offrir une meilleure expérience utilisateur (user centric). Ce projet répond à plusieurs objectifs :  
Créer de nouveaux parcours utilisateurs (UX) ; 
Simplifier les accès aux démarches usagers (guichet virtuel,...) ;
Améliorer l'accessibilité aux services numériques ; 
Améliorer l'expérience en mobilité ; 
Personnaliser les réponses apportées ; 
Renforcer la confiance numérique entre les habitants et l'administration ; 
Valoriser les démarches participatives et renforcer l'interaction
Dès leur mise en ligne, les deux sites s'attacheront à conserver des liens étroits et des passerelles simples et fluides pour l'utilisateur pour garantir une continuité des parcours. 
</v>
      </c>
      <c r="D1635" s="12" t="s">
        <v>4052</v>
      </c>
      <c r="E1635" s="13"/>
      <c r="F1635" s="14" t="s">
        <v>4583</v>
      </c>
      <c r="G1635" s="15" t="s">
        <v>32</v>
      </c>
      <c r="H1635" s="20">
        <v>60000</v>
      </c>
      <c r="I1635" s="20">
        <v>20000</v>
      </c>
    </row>
    <row r="1636" spans="1:9" s="17" customFormat="1" ht="50.25" customHeight="1">
      <c r="A1636" s="13" t="s">
        <v>2410</v>
      </c>
      <c r="B1636" s="11" t="s">
        <v>2414</v>
      </c>
      <c r="C1636" s="14" t="str">
        <f t="shared" si="3"/>
        <v>Refonte du site internet de la Commune afin de faciliter l'accès aux services pour les usagers et de promouvoir et valoriser les actions et projets de la Commune.</v>
      </c>
      <c r="D1636" s="12" t="s">
        <v>4053</v>
      </c>
      <c r="E1636" s="13"/>
      <c r="F1636" s="14" t="s">
        <v>4584</v>
      </c>
      <c r="G1636" s="15" t="s">
        <v>32</v>
      </c>
      <c r="H1636" s="20">
        <v>10470</v>
      </c>
      <c r="I1636" s="20">
        <v>8376</v>
      </c>
    </row>
    <row r="1637" spans="1:9" s="17" customFormat="1" ht="50.25" customHeight="1">
      <c r="A1637" s="13" t="s">
        <v>2410</v>
      </c>
      <c r="B1637" s="11" t="s">
        <v>2414</v>
      </c>
      <c r="C1637" s="14" t="str">
        <f t="shared" si="3"/>
        <v>La transformation numérique des collectivités va constituer l’un des enjeux majeurs de la décennie. Le Département du Loiret, au travers du Syndicat Mixte Ouvert Agence Loiret Numérique puis aujourd’hui de façon plus directe, souhaite simplifier la transition numérique des collectivités locales du Loiret et les accompagner dans cette mutation.
Afin de poursuivre cette démarche et pour répondre aux attentes des territoires, le Département du Loiret souhaite mettre en place une offre de formation mutualisée. Ciblées sur les thèmes du SIG, de la cybersécurité et de la donnée territoriale, ces formations seront à destination des élus et des agents. 
Adaptées aux différents niveaux de compréhension et d’utilisation, elles permettront de fiabiliser les services publics, de contribuer à l’Open Data, et d’engager une ouverture sur le numérique adaptée à chacun.
Ce projet initialement porté par le Syndicat Mixte Ouvert Agence Loiret Numérique dissous prochainement, est aujourd’hui repris à l’identique par la Département du Loiret afin de lui assurer une meilleure pérennité jusqu’aux échéances de réalisation des fonds France Relance.</v>
      </c>
      <c r="D1637" s="12" t="s">
        <v>4054</v>
      </c>
      <c r="E1637" s="13"/>
      <c r="F1637" s="14" t="s">
        <v>4585</v>
      </c>
      <c r="G1637" s="15" t="s">
        <v>42</v>
      </c>
      <c r="H1637" s="20">
        <v>96600</v>
      </c>
      <c r="I1637" s="20">
        <v>96600</v>
      </c>
    </row>
    <row r="1638" spans="1:9" s="17" customFormat="1" ht="50.25" customHeight="1">
      <c r="A1638" s="13" t="s">
        <v>2410</v>
      </c>
      <c r="B1638" s="11" t="s">
        <v>2414</v>
      </c>
      <c r="C1638" s="14" t="str">
        <f t="shared" si="3"/>
        <v>Mise en place d'un logiciel pour la dématérialisation de la gestion du courrier, des demandes et des traitements associés, pour la Communauté des Communes Giennoises (CDCG).
Cette dématérialisation du courrier entrant de la CDCG s’inscrit dans un plan global de modernisation des moyens de gestion de la relation avec l'usager.
La CDCG souhaite par ce changement répondre aux attentes des usagers, notamment recevoir des réponses systématiques et rapides aux sollicitations.
Ce changement va également permettre aux services en interne de gagner du temps sur la gestion des demandes / courriers entrants, les commandes publiques, avec un meilleur suivi, une instruction plus rapide et des économies de copies papier.</v>
      </c>
      <c r="D1638" s="12" t="s">
        <v>4055</v>
      </c>
      <c r="E1638" s="13"/>
      <c r="F1638" s="14" t="s">
        <v>4586</v>
      </c>
      <c r="G1638" s="15" t="s">
        <v>32</v>
      </c>
      <c r="H1638" s="20">
        <v>8402</v>
      </c>
      <c r="I1638" s="20">
        <v>8000</v>
      </c>
    </row>
    <row r="1639" spans="1:9" s="17" customFormat="1" ht="50.25" customHeight="1">
      <c r="A1639" s="13" t="s">
        <v>17</v>
      </c>
      <c r="B1639" s="11" t="s">
        <v>2479</v>
      </c>
      <c r="C1639" s="14" t="str">
        <f t="shared" si="3"/>
        <v>Mise en œuvre d'un portail du type CRM pour la gestion des aides du social. Il facilitera la relation et les échanges avec les bénéficiaires. Ceux-ci pourront fournir leurs documents à travers la plateforme et suivre l'instruction de leur demande. Le traitement des dossiers sera plus rapide, les usagers n'auront plus à se déplacer systématiquement dans les bureaux, ils disposeront des informations en temps réel, etc.. Outre la facilitation des démarches et donc du service rendu à la population, ce nouveau service numérique modernisera et fiabilisera la gestion de ce domaine de l'action sociale</v>
      </c>
      <c r="D1639" s="12" t="s">
        <v>4056</v>
      </c>
      <c r="E1639" s="13"/>
      <c r="F1639" s="14" t="s">
        <v>4587</v>
      </c>
      <c r="G1639" s="15" t="s">
        <v>32</v>
      </c>
      <c r="H1639" s="20">
        <v>300000</v>
      </c>
      <c r="I1639" s="20">
        <v>75000</v>
      </c>
    </row>
    <row r="1640" spans="1:9" s="17" customFormat="1" ht="50.25" customHeight="1">
      <c r="A1640" s="13" t="s">
        <v>17</v>
      </c>
      <c r="B1640" s="11" t="s">
        <v>2479</v>
      </c>
      <c r="C1640" s="14" t="str">
        <f t="shared" si="3"/>
        <v>Il s'agit de recevoir nos usagers sur rendez-vous, ainsi que nos visiteurs spontanés sans conflit d'ordre de passage.
Offrir à nos usagers de prendre leur rendez vous sur internet.
Supprimer les longues attentes pour nos visiteurs.
Mieux répartir dans le temps nos flux d'accueil.</v>
      </c>
      <c r="D1640" s="12" t="s">
        <v>4057</v>
      </c>
      <c r="E1640" s="13"/>
      <c r="F1640" s="14" t="s">
        <v>4588</v>
      </c>
      <c r="G1640" s="15" t="s">
        <v>32</v>
      </c>
      <c r="H1640" s="20">
        <v>29096</v>
      </c>
      <c r="I1640" s="20">
        <v>29000</v>
      </c>
    </row>
    <row r="1641" spans="1:9" s="17" customFormat="1" ht="50.25" customHeight="1">
      <c r="A1641" s="13" t="s">
        <v>17</v>
      </c>
      <c r="B1641" s="11" t="s">
        <v>2479</v>
      </c>
      <c r="C1641" s="14" t="str">
        <f t="shared" si="3"/>
        <v xml:space="preserve">Dans le cadre de sa politique de développement du numérique, la CACL souhaite élaborer un schéma directeur intercommunal des usages et services numériques afin de rationaliser et mutualiser les initiatives et mettre en place une stratégie commune permettant l'accompagnement à la transition numériques des entités , agents et habitants du territoire. </v>
      </c>
      <c r="D1641" s="12" t="s">
        <v>4058</v>
      </c>
      <c r="E1641" s="13"/>
      <c r="F1641" s="14" t="s">
        <v>4589</v>
      </c>
      <c r="G1641" s="15" t="s">
        <v>55</v>
      </c>
      <c r="H1641" s="20">
        <v>100000</v>
      </c>
      <c r="I1641" s="20">
        <v>50000</v>
      </c>
    </row>
    <row r="1642" spans="1:9" s="17" customFormat="1" ht="50.25" customHeight="1">
      <c r="A1642" s="13" t="s">
        <v>17</v>
      </c>
      <c r="B1642" s="11" t="s">
        <v>2479</v>
      </c>
      <c r="C1642" s="14" t="str">
        <f t="shared" si="3"/>
        <v xml:space="preserve">Afin de permettre un accès à leur droit aux usagers ne disposant pas de l’équipement nécessaire, la CACL prévoit de déployer sur le territoire une vingtaine de bornes interactives permettant aux usagers de procéder à leur démarche en lignes sur tous les sites institutionnels : portails mairie, CAF, pole-emploi etc..  
Dans le cadre du schéma du mutualisation entre la CACL et ses communes membres, ces bornes seront déployées dans les bâtiments de la CACL ainsi que sur le territoire des communes membres.  </v>
      </c>
      <c r="D1642" s="12" t="s">
        <v>4058</v>
      </c>
      <c r="E1642" s="13"/>
      <c r="F1642" s="14" t="s">
        <v>4590</v>
      </c>
      <c r="G1642" s="15" t="s">
        <v>32</v>
      </c>
      <c r="H1642" s="20">
        <v>99950</v>
      </c>
      <c r="I1642" s="20">
        <v>50000</v>
      </c>
    </row>
    <row r="1643" spans="1:9" s="17" customFormat="1" ht="50.25" customHeight="1">
      <c r="A1643" s="13" t="s">
        <v>17</v>
      </c>
      <c r="B1643" s="11" t="s">
        <v>2479</v>
      </c>
      <c r="C1643" s="14" t="str">
        <f t="shared" si="3"/>
        <v xml:space="preserve">Le site www.ville-sinnamary.fr a été créé en 2014 et présente à ce jour de nombreuses faiblesses techniques mais également stratégiques. Ex : site non sécurisé et non adapté à une navigation sur les smartphones et les tablettes, formulaires obsolètes, réseaux sociaux peu mis en avant etc. A travers ce projet de création d’un nouveau site internet, la Ville de Sinnamary souhaite mieux faire connaître les services publics et favoriser la compréhension de l’action municipale. Aujourd’hui, le site internet est un outil d’information et de communication indispensable à la vie locale. Ce nouveau site plus moderne et plus intuitif permettra de renforcer le lien social avec les différentes cibles. 
</v>
      </c>
      <c r="D1643" s="12" t="s">
        <v>4059</v>
      </c>
      <c r="E1643" s="13"/>
      <c r="F1643" s="14" t="s">
        <v>4591</v>
      </c>
      <c r="G1643" s="15" t="s">
        <v>32</v>
      </c>
      <c r="H1643" s="20">
        <v>23390</v>
      </c>
      <c r="I1643" s="20">
        <v>20000</v>
      </c>
    </row>
    <row r="1644" spans="1:9" s="17" customFormat="1" ht="50.25" customHeight="1">
      <c r="A1644" s="13" t="s">
        <v>17</v>
      </c>
      <c r="B1644" s="11" t="s">
        <v>2479</v>
      </c>
      <c r="C1644" s="14" t="str">
        <f t="shared" si="3"/>
        <v>Le contexte sociogéographique de la Commune de Mana est un territoire vaste qui s’étend sur 6 332.6 km2 : avec 3500 habitants environ qui habitent le bourg, 8000 habitants qui vivent en dehors du bourg. La Commune de Mana comptabilise un peu plus de 11 000 habitants. Mana a connu une nette hausse de plus de 80 % de sa population par rapport à 1999.
Sa population est éclatée : 75 à 80 % de la population est hors du bourg. En effet, les populations de Mana se répartissent, avec des zones mono-ethniques, entre le bourg de Mana, le village de Javouhey, le village de Charvein, le village de l'Acarouany et une multitude de maisons installées tout le long de la route nationale et les routes départementales qui desservent le bourg de Mana et le nord de la commune, en venant de Sinnamary (CD8), de Saint-Laurent du Maroni (CD9 —CDIO).
En effet, il existe plusieurs écarts « identifiés » : Le village de Javouhey (qui est à 32 km du bourg, environ 35 minute en voiture), L'Acarouany (qui est à environ à 30 km du bourg), Charvein (qui est à 20 km du bourg, environ 20 minutes), Bassin Mine d'Or (qui est à 20/25 km du bourg, 15 minutes en voiture), Sable blanc (qui est 30/32 km du bourg, qui est à 30 minutes du bourg en voiture), Laussat (qui est à 45 km du bourg), Gotali (qui est à 50 km du bourg, qui est à près de 50 minutes du bourg), le village de Bassin Mine d'Or qui est à 25 min du bourg... Tous ces écarts peuplés sont épars. Il existe sur ce territoire une véritable fracture numérique pour plusieurs raisons : pas d’accès à internet, manque de pratiques à l’outil numérique… Le numérique est de plus en plus présent dans la vie des Français. Cependant, 13 millions de français demeurent éloignés du numérique. Certaines personnes n’utilisent pas ou peu internet, et se sentent en difficulté avec ces usages. Le numérique fait apparaître de nouvelles inégalités, entre ceux qui maîtrisent cette technologie et ceux qui en sont exclus. C’est ce qu’on appelle la fracture numérique.
L’idée est de :
-	Installer de bornes et éventuellement des panneaux d’affichages en permettant l’accueil des citoyens et de faciliter leurs démarches administratives ou leurs demandes d’informations ;
-	Moderniser des services à la population (inscriptions scolaires, activités peri et extrascolaires, activités reaap, activités sportives…) ;
-	Acquisition d’outils performants permettant d’équiper les services gestionnaires de la collectivité.</v>
      </c>
      <c r="D1644" s="12" t="s">
        <v>4060</v>
      </c>
      <c r="E1644" s="13"/>
      <c r="F1644" s="14" t="s">
        <v>4592</v>
      </c>
      <c r="G1644" s="15" t="s">
        <v>32</v>
      </c>
      <c r="H1644" s="20">
        <v>84066</v>
      </c>
      <c r="I1644" s="20">
        <v>73000</v>
      </c>
    </row>
    <row r="1645" spans="1:9" s="17" customFormat="1" ht="50.25" customHeight="1">
      <c r="A1645" s="13" t="s">
        <v>9</v>
      </c>
      <c r="B1645" s="11" t="s">
        <v>2444</v>
      </c>
      <c r="C1645" s="14" t="str">
        <f t="shared" si="3"/>
        <v xml:space="preserve">Notre commune souhaite s’équiper de 3 panneaux d’affichage extérieurs à LED sur pied qui seront positionnés à 3 endroits à fort passages piétons et véhiculés. (Place centrale proche des commerces, Pôle santé, Pôle jeunesse).
L'affichage dynamique est un outil de communication interactif permettant, via un support numérique, la diffusion de contenus (messages, images, vidéos) auprès des administrés et du grand public, des touristes. C’est un moyen de les rejoindre et d’interagir avec eux de manière utile. Elle les oriente, anticipe leurs préoccupations et met en valeur les attractions touristiques locales.
Voir fiche détaillée en pièce jointe
</v>
      </c>
      <c r="D1645" s="12" t="s">
        <v>4061</v>
      </c>
      <c r="E1645" s="13"/>
      <c r="F1645" s="14" t="s">
        <v>4593</v>
      </c>
      <c r="G1645" s="15" t="s">
        <v>32</v>
      </c>
      <c r="H1645" s="20">
        <v>64422</v>
      </c>
      <c r="I1645" s="20">
        <v>48316</v>
      </c>
    </row>
    <row r="1646" spans="1:9" s="17" customFormat="1" ht="50.25" customHeight="1">
      <c r="A1646" s="13" t="s">
        <v>9</v>
      </c>
      <c r="B1646" s="11" t="s">
        <v>2444</v>
      </c>
      <c r="C1646" s="14" t="str">
        <f t="shared" si="3"/>
        <v>La commune d’Esse compte à ce jour 500 habitants.
Au regard des évolutions dans le domaine du numérique, la municipalité souhaite mettre en place un site Internet pour la commune.
Source d’informations et de contacts, l’un des objectifs de ce déploiement est de faciliter les démarches administratives des administrés.
Simple et rapide de diffusion, cet outil sera un important vecteur de communication.
Cette fenêtre ouverte sur la collectivité, agrémentée d’images attrayantes, permettra d’attirer les visiteurs et par voie de conséquence, d’améliorer l’économie locale.</v>
      </c>
      <c r="D1646" s="12" t="s">
        <v>4062</v>
      </c>
      <c r="E1646" s="13"/>
      <c r="F1646" s="14" t="s">
        <v>4594</v>
      </c>
      <c r="G1646" s="15" t="s">
        <v>32</v>
      </c>
      <c r="H1646" s="20">
        <v>820</v>
      </c>
      <c r="I1646" s="20">
        <v>820</v>
      </c>
    </row>
    <row r="1647" spans="1:9" s="17" customFormat="1" ht="50.25" customHeight="1">
      <c r="A1647" s="13" t="s">
        <v>9</v>
      </c>
      <c r="B1647" s="11" t="s">
        <v>2444</v>
      </c>
      <c r="C1647" s="14" t="str">
        <f t="shared" si="3"/>
        <v>La Commune de Soyaux est labellisée Ville Internet@@@@. Soyaux compte 2780 seniors de plus de 60 ans;  public particulièrement fragilisé par la crise COVID-19. La Plateforme numérique Senior Senior est un espace d’échange et de partage de services gratuits entre seniors (+ de 60 ans) d’une même zone géographique, sous l’égide des collectivités locales qui peuvent également interagir avec les seniors via la plateforme. Elle permet de créer ou de recréer du lien social à l’échelon local et de dynamiser la communauté des séniors, avec un accompagnement fort dans la prise en main de l’outil numérique via des ateliers de formation assurés par Senior Senior – société Urban Senior. Un conseiller numérique/mairie de Soyaux  assurera une mission support (acculturation et accompagnement des seniors) dans le temps. La Ville de Soyaux souhaite donc conventionner avec Urban Senior – société gestionnaire de Senior Senior – pour 2 ans (cadre imposé) afin de déployer la solution digitale Senior Senior sur sa commune.</v>
      </c>
      <c r="D1647" s="12" t="s">
        <v>4063</v>
      </c>
      <c r="E1647" s="13"/>
      <c r="F1647" s="14" t="s">
        <v>4595</v>
      </c>
      <c r="G1647" s="15" t="s">
        <v>32</v>
      </c>
      <c r="H1647" s="20">
        <v>15000</v>
      </c>
      <c r="I1647" s="20">
        <v>13500</v>
      </c>
    </row>
    <row r="1648" spans="1:9" s="17" customFormat="1" ht="50.25" customHeight="1">
      <c r="A1648" s="13" t="s">
        <v>9</v>
      </c>
      <c r="B1648" s="11" t="s">
        <v>2444</v>
      </c>
      <c r="C1648" s="14" t="str">
        <f t="shared" si="3"/>
        <v>Dans le cadre de son plan de formation, la ville d'Angoulême prévoit de former ses agents à l'outil numérique pour répondre à 2 objectifs : 
- Optimiser le service rendu aux administrés en améliorant l'utilisation des outils numériques nécessaires à la mise en œuvre des politiques publiques : environ 200 agents concernés par la formation aux outils bureautiques et logiciels métiers (70 agents tous logiciels + 130 managers sur les tableurs) = coût prévisionnel 10 000 €
- Réduire la fracture numérique et l'isolement des agents les plus en difficulté avec l'outil informatique pour leur faciliter particulièrement l'accès à l'information et la gestion de leur carrière : environ 400 agents travaillant sans poste informatique (cible : 100 agents accompagnés sur 2021) = coût prévisionnel 5 000 €
- Sécuriser la gestion des services informatiques par la formation des agents à la méthode ITIL (cible : 15 agents) = coût prévisionnel 5 000 €</v>
      </c>
      <c r="D1648" s="12" t="s">
        <v>4064</v>
      </c>
      <c r="E1648" s="13"/>
      <c r="F1648" s="14" t="s">
        <v>4596</v>
      </c>
      <c r="G1648" s="15" t="s">
        <v>42</v>
      </c>
      <c r="H1648" s="20">
        <v>20000</v>
      </c>
      <c r="I1648" s="20">
        <v>6944</v>
      </c>
    </row>
    <row r="1649" spans="1:9" s="17" customFormat="1" ht="50.25" customHeight="1">
      <c r="A1649" s="13" t="s">
        <v>9</v>
      </c>
      <c r="B1649" s="11" t="s">
        <v>2444</v>
      </c>
      <c r="C1649" s="14" t="str">
        <f t="shared" si="3"/>
        <v xml:space="preserve">Dans la poursuite des initiatives mises en place par la Ville d'Angoulême afin de faciliter le lien des usagers avec leur service public de proximité, telles qu'Allô maire ou la certification Qualivilles, le Maire d'Angoulême a souhaité moderniser la plate-forme de téléphonie. Ainsi, la direction de la Citoyenneté et de la Relation usagers, avec le soutien de la DSIN, porte le projet de mise en place d'un centre d'appels. Ce projet repose sur la fusion des services en charge du standard de la Ville et d'Allô mairie et sur un outil de gestion des appels. Cette solution permet de gérer un flux important mais variable d'appels téléphoniques et de faciliter les échanges d'information afin de garantir une meilleure qualité de réponse aux usagers. Il s'agit notamment d'optimiser la gestion des appels entrants pour la collectivité (en affectant les ressources nécessaires en fonction du nombre d'appels) et pour les usagers (en répondant à tous les appels et en professionnalisant pour une prise en charge dès le premier contact). 
La solution technique est composée :
    • d'un centre d'appels (Call Center Distribution) qui permet de distribuer intelligemment les appels sur les opérateurs (gestion des files d'attente, débordement, volume), de sortir des données de pilotage (statistiques détaillées), de ne pas perdre d'appels entrants. 
    • d'un opérateur automatique (Visual Automated Attendant) qui permet de personnaliser les points de contacts téléphoniques ouverts aux usagers dans les différents services de la collectivité en paramétrant les horaires d'ouverture et les messages. 
Le déploiement de cette solution permet des apports importants sur la qualité de service, l'optimisation des ressources affectées, le pilotage des activités et sur la capacité d'adaptation de la collectivité pour faire évoluer les messages au regard des événements ou actualités. 
Le déploiement de ce projet est prévu au premier semestre 2021.
</v>
      </c>
      <c r="D1649" s="12" t="s">
        <v>4064</v>
      </c>
      <c r="E1649" s="13"/>
      <c r="F1649" s="14" t="s">
        <v>4597</v>
      </c>
      <c r="G1649" s="15" t="s">
        <v>32</v>
      </c>
      <c r="H1649" s="20">
        <v>46169</v>
      </c>
      <c r="I1649" s="20">
        <v>19241</v>
      </c>
    </row>
    <row r="1650" spans="1:9" s="17" customFormat="1" ht="50.25" customHeight="1">
      <c r="A1650" s="13" t="s">
        <v>9</v>
      </c>
      <c r="B1650" s="11" t="s">
        <v>2444</v>
      </c>
      <c r="C1650" s="14" t="str">
        <f t="shared" si="3"/>
        <v xml:space="preserve">Création d'un espace public numérique pour lutter contre l'illectronisme. 
Situé au 2ème étage de la Mairie, cet espace ouvert à tout public sera équipé en informatique, et connecté à Internet. 
Un conseiller numérique accompagnera les personnes dans l’utilisation du numérique (initiation à internet, utilisation de tablettes...) et la réalisation de leurs projets.
Cet espace public numérique s’adressera à tous les publics (aux séniors, aux demandeurs d’emploi, etc.).
A travers cet espace public numérique, les objectifs poursuivis sont :
•	De permettre l’accès au numérique au plus grand nombre ;
•	De favoriser l’autonomie numérique du plus grand nombre,
•	D’accompagner les habitants de Charente Limousine dans leurs usages numériques ;
•	De favoriser l’insertion, l’évolution des compétences en matière de numérique ;
•	De développer l’animation numérique et favoriser l’émergence de projets numériques locaux avec les partenaires du territoire (associations, déploiement des Pass Numériques, etc.)
</v>
      </c>
      <c r="D1650" s="12" t="s">
        <v>4065</v>
      </c>
      <c r="E1650" s="13"/>
      <c r="F1650" s="14" t="s">
        <v>4598</v>
      </c>
      <c r="G1650" s="15" t="s">
        <v>32</v>
      </c>
      <c r="H1650" s="20">
        <v>23500</v>
      </c>
      <c r="I1650" s="20">
        <v>21150</v>
      </c>
    </row>
    <row r="1651" spans="1:9" s="17" customFormat="1" ht="50.25" customHeight="1">
      <c r="A1651" s="13" t="s">
        <v>9</v>
      </c>
      <c r="B1651" s="11" t="s">
        <v>2444</v>
      </c>
      <c r="C1651" s="14" t="str">
        <f t="shared" si="3"/>
        <v>La commune de Champagne-Vigny a décidée de créer et de faire fonctionner un site internet en vue de diffuser les activités, les réalisations, les manifestations, communal et de les faire connaitre au tout public. Pour cela il est nécessaire de faire appel à un prestataire pour l'accompagnement à la création du site, la mise en place du dépôt "Nom de Domaine d'hébergement", la mise du site sur un serveur français, et la formation à la prise en main du back-office. Aussi, trente heures d'ateliers numérique sont programmées afin d'associer les membres de la commission "information et communication", lesquels seront ensuite les gestionnaires du site internet, avec le /la secrétaire de mairie.</v>
      </c>
      <c r="D1651" s="12" t="s">
        <v>4066</v>
      </c>
      <c r="E1651" s="13"/>
      <c r="F1651" s="14" t="s">
        <v>4599</v>
      </c>
      <c r="G1651" s="15" t="s">
        <v>55</v>
      </c>
      <c r="H1651" s="20">
        <v>2000</v>
      </c>
      <c r="I1651" s="20">
        <v>1925</v>
      </c>
    </row>
    <row r="1652" spans="1:9" s="17" customFormat="1" ht="50.25" customHeight="1">
      <c r="A1652" s="13" t="s">
        <v>9</v>
      </c>
      <c r="B1652" s="11" t="s">
        <v>2444</v>
      </c>
      <c r="C1652" s="14" t="str">
        <f t="shared" si="3"/>
        <v xml:space="preserve">
L’objectif est de s’inscrire dans un projet d’accompagnement mutualisé des citoyens. Des Espaces France Services existent déjà sur les communes de Châteauneuf et Jarnac. Grand Cognac s’appuiera également sur ses autres sites, en partenariat avec les communes, pour mailler le territoire et rapprocher les services et les actions en faveur du développement numérique au plus près des habitants.  
LES PROJETS ENVISAGES DANS LE CADRE DU FONDS DE TRANSFORMATION DU NUMERIQUE
Les projets envisagés par Grand Cognac s’inscrivent dans les axes suivants :
-	La téléphonie
-	La montée en qualité des services publics en ligne   
Nous avons aujourd'hui la volonté de mettre en œuvre des solutions permettant une meilleure interaction entre nos services et les usagers sur 2 projets distincts :
- Serveur vocal interactif et virtualisation de la telephonie (projet Telephonie interactive et projet Softphonie)
- Projet de portail famille ( Lancement de l'etude )
Ces 2 projets apporteront un réel bénéfice pour les usagers afin de les accompagner au mieux et creer plus de lien entre les agents de Grand Cognac et nos usagers</v>
      </c>
      <c r="D1652" s="12" t="s">
        <v>4067</v>
      </c>
      <c r="E1652" s="13"/>
      <c r="F1652" s="14" t="s">
        <v>4600</v>
      </c>
      <c r="G1652" s="15" t="s">
        <v>32</v>
      </c>
      <c r="H1652" s="20">
        <v>80000</v>
      </c>
      <c r="I1652" s="20">
        <v>27784</v>
      </c>
    </row>
    <row r="1653" spans="1:9" s="17" customFormat="1" ht="50.25" customHeight="1">
      <c r="A1653" s="13" t="s">
        <v>9</v>
      </c>
      <c r="B1653" s="11" t="s">
        <v>2444</v>
      </c>
      <c r="C1653" s="14" t="str">
        <f t="shared" si="3"/>
        <v>Refonte du site internet de la ville :
L’état des lieux révélait un manque d’ergonomie, de dynamisme, une organisation obsolète et peu lisible.
L’évolution de la législation en matière d’informatique et de communication publique, l’exigence accrue des
internautes, ont conforté l'idée de refondre le site internet.
C'est l’occasion d’améliorer l’existant pour un meilleur service rendu au public, une meilleure valorisation
des actions menées, et gagner en efficacité par la simplification de certaines procédures
(e-administration).
Le site internet n’est pas seulement un outil de communication, il est également la porte d’entrée vers les
téléservices mis à disposition de la population. A ce titre, le projet de refonte du site remplit deux objectifs :
- la mise en place d’un nouveau site en tant qu’outil de communication;
- l’amélioration des téléservices existants ou la création de nouveaux.</v>
      </c>
      <c r="D1653" s="12" t="s">
        <v>4063</v>
      </c>
      <c r="E1653" s="13"/>
      <c r="F1653" s="14" t="s">
        <v>4601</v>
      </c>
      <c r="G1653" s="15" t="s">
        <v>32</v>
      </c>
      <c r="H1653" s="20">
        <v>10560</v>
      </c>
      <c r="I1653" s="20">
        <v>7920</v>
      </c>
    </row>
    <row r="1654" spans="1:9" s="17" customFormat="1" ht="50.25" customHeight="1">
      <c r="A1654" s="13" t="s">
        <v>9</v>
      </c>
      <c r="B1654" s="11" t="s">
        <v>2444</v>
      </c>
      <c r="C1654" s="14" t="str">
        <f t="shared" si="3"/>
        <v>La Commune de Brossac a décidé de renouveler son site internet en vue de diffuser des informations sur la Commune de Brossac (manifestations, patrimoine, activités...).
Pour cela, il est nécessaire de faire appel à un prestataire pour le renouvellement du site, pour la mise en place du dépôt (Nom de domaine d'hébergement,  et la mise du site sur un serveur français et la formation à la prise en main du back-office.
Afin d'élaborer le projet,  dix heures d'ateliers numériques sont programmées avec plusieurs membres de la commission "information et communication". Ces personnes seront ensuite les  gestionnaires du site internet.</v>
      </c>
      <c r="D1654" s="12" t="s">
        <v>4068</v>
      </c>
      <c r="E1654" s="13"/>
      <c r="F1654" s="14" t="s">
        <v>4602</v>
      </c>
      <c r="G1654" s="15" t="s">
        <v>55</v>
      </c>
      <c r="H1654" s="20">
        <v>1700</v>
      </c>
      <c r="I1654" s="20">
        <v>1700</v>
      </c>
    </row>
    <row r="1655" spans="1:9" s="17" customFormat="1" ht="50.25" customHeight="1">
      <c r="A1655" s="13" t="s">
        <v>9</v>
      </c>
      <c r="B1655" s="11" t="s">
        <v>2444</v>
      </c>
      <c r="C1655" s="14" t="str">
        <f t="shared" si="3"/>
        <v>Dans un souci de cohérence et de lisibilité, la Ville d'Angoulême a souhaité avoir une seule porte d'entrée en regroupant les démarches participatives sur l'ensemble de ses projets (Budget participatif, enquêtes, consultations…) ainsi que sur l'Engagement citoyen (mise en relation directe, bénévolat…).
Les objectifs de cette plateforme (je participe.angouleme.fr) sont :
- rendre accessible la participation citoyenne au plus grand nombre
- permettre une lisibilité et une transparence du traitement des contributions du citoyen
- regrouper les différents projets de participation de la Ville d'Angoulême.</v>
      </c>
      <c r="D1655" s="12" t="s">
        <v>4064</v>
      </c>
      <c r="E1655" s="13"/>
      <c r="F1655" s="14" t="s">
        <v>4603</v>
      </c>
      <c r="G1655" s="15" t="s">
        <v>32</v>
      </c>
      <c r="H1655" s="20">
        <v>16800</v>
      </c>
      <c r="I1655" s="20">
        <v>7001</v>
      </c>
    </row>
    <row r="1656" spans="1:9" s="17" customFormat="1" ht="50.25" customHeight="1">
      <c r="A1656" s="13" t="s">
        <v>9</v>
      </c>
      <c r="B1656" s="11" t="s">
        <v>2444</v>
      </c>
      <c r="C1656" s="14" t="str">
        <f t="shared" si="3"/>
        <v>Dans le cadre de son projet de territoire, la Communauté de Communes du Rouillacais a comme axe majeur l’amélioration de la qualité de vie et des services aux habitants. Conscients que nos outils de communication ne sont plus adaptés et ne répondent plus aux attentes de nos usagers, nous souhaitons mettre en place une réelle politique de transformation numérique pour rendre accessibles l’ensemble des services de notre territoire, qu’ils soient communautaires, touristiques, économique ou associatifs. Nous avons ainsi prévu de repenser l’ensemble de notre communication numérique pour nous orienter vers une démarche visant à étendre l'offre omnicanal de façon structurée, avec un site internet « portail du territoire » pour faciliter la relation et l'interactivité entre l'administration locale et l'habitant. Cet effet concret sur la vie quotidienne des citoyens serait ainsi visible dès le 1er janvier 2022. Aussi, nous sollicitons un soutien technique et financier pour nous accompagner sur le plan de communication numérique et la refonte totale de notre portail Internet.</v>
      </c>
      <c r="D1656" s="12" t="s">
        <v>4069</v>
      </c>
      <c r="E1656" s="13"/>
      <c r="F1656" s="14" t="s">
        <v>4604</v>
      </c>
      <c r="G1656" s="15" t="s">
        <v>32</v>
      </c>
      <c r="H1656" s="20">
        <v>23400</v>
      </c>
      <c r="I1656" s="20">
        <v>17550</v>
      </c>
    </row>
    <row r="1657" spans="1:9" s="17" customFormat="1" ht="50.25" customHeight="1">
      <c r="A1657" s="13" t="s">
        <v>9</v>
      </c>
      <c r="B1657" s="11" t="s">
        <v>2444</v>
      </c>
      <c r="C1657" s="14" t="str">
        <f t="shared" si="3"/>
        <v xml:space="preserve">Le CCAS accompagne un public en situation de fragilité en proposant différents types de prestations payantes ou non. Il souhaite acquérir des logiciels pour gérer ces prestations, les suivre, améliorer la connaissance statistique des publics concernés à des fins d’analyse et d’aide à la décision pour faire évoluer son offre.
Un nouveau logiciel au service Autonomie Seniors (11 640 € HT) pour :
- améliorer la relation à l’usager avec une facturation unique des différentes prestations proposées (actuellement autant de factures que de prestations pour un même usager) et  le paiement en ligne permettant notamment à des tiers (enfants, curatelles...) de payer à distance,
- gérer les activités de prévention contre la perte d’autonomie (750 participations en 2019)
Un nouveau logiciel au Centre d’Hébergement et de Réinsertion Sociale (1 500 € HT) pour optimiser la gestion de l’hébergement d’urgence notamment du dispositif violences conjugales (9826 nuitées en 2020).
</v>
      </c>
      <c r="D1657" s="12" t="s">
        <v>415</v>
      </c>
      <c r="E1657" s="13"/>
      <c r="F1657" s="14" t="s">
        <v>4605</v>
      </c>
      <c r="G1657" s="15" t="s">
        <v>32</v>
      </c>
      <c r="H1657" s="20">
        <v>13140</v>
      </c>
      <c r="I1657" s="20">
        <v>5165</v>
      </c>
    </row>
    <row r="1658" spans="1:9" s="17" customFormat="1" ht="50.25" customHeight="1">
      <c r="A1658" s="13" t="s">
        <v>9</v>
      </c>
      <c r="B1658" s="11" t="s">
        <v>2444</v>
      </c>
      <c r="C1658" s="14" t="str">
        <f t="shared" si="3"/>
        <v xml:space="preserve">La commune de Ruelle sur Touvre entend améliorer de façon très concrète les services apportés à la population. 
Pour ce faire et en complément d’une réorganisation générale de ses services, elle souhaite mettre en place de nouveaux services numériques pour permettre davantage d’interactions entre le citoyen et l’administration, mais également une performance accrue en matière d’intervention.
L’application citoyenne Cityall et le logiciel dédié permettra ainsi aux habitants de faire une réclamation, de signaler simplement et rapidement un désordre ou une incivilité afin de déclencher une intervention des services dans les meilleurs délais ; et à la commune d'alerter, informer et impliquer les citoyens. 
</v>
      </c>
      <c r="D1658" s="12" t="s">
        <v>4070</v>
      </c>
      <c r="E1658" s="13"/>
      <c r="F1658" s="14" t="s">
        <v>4606</v>
      </c>
      <c r="G1658" s="15" t="s">
        <v>32</v>
      </c>
      <c r="H1658" s="20">
        <v>9600</v>
      </c>
      <c r="I1658" s="20">
        <v>8640</v>
      </c>
    </row>
    <row r="1659" spans="1:9" s="17" customFormat="1" ht="50.25" customHeight="1">
      <c r="A1659" s="13" t="s">
        <v>9</v>
      </c>
      <c r="B1659" s="11" t="s">
        <v>2444</v>
      </c>
      <c r="C1659" s="14" t="str">
        <f t="shared" si="3"/>
        <v xml:space="preserve">Faciliter le premier accès téléphonique du public  aux services de la collectivité et favoriser le travail collaboratif des agents.
Faire évoluer l’interface numérique de la collectivité et ouvrir de nouveaux canaux d’accès pour les usagers.
•	Site Internet intégrant des accès directs aux services.
•	Finaliser la démarche de dématérialisation de l’Etat Civil.
•	Mise en œuvre d’un portail familial pour digitaliser les relations usagers et la gestion.
•	Intégrer des équipements de visioconférence pour pérenniser et fiabiliser des pratiques qui permettent plus facilement d’intégrer, partager, développer les participations aux débats.
</v>
      </c>
      <c r="D1659" s="12" t="s">
        <v>4071</v>
      </c>
      <c r="E1659" s="13"/>
      <c r="F1659" s="14" t="s">
        <v>4607</v>
      </c>
      <c r="G1659" s="15" t="s">
        <v>32</v>
      </c>
      <c r="H1659" s="20">
        <v>47616</v>
      </c>
      <c r="I1659" s="20">
        <v>35712</v>
      </c>
    </row>
    <row r="1660" spans="1:9" s="17" customFormat="1" ht="50.25" customHeight="1">
      <c r="A1660" s="13" t="s">
        <v>9</v>
      </c>
      <c r="B1660" s="11" t="s">
        <v>2444</v>
      </c>
      <c r="C1660" s="14" t="str">
        <f t="shared" si="3"/>
        <v>La transformation numérique est une mutation sociétale de grande ampleur.La Couronne s’est dans un premier temps interrogée sur ce qu’elle est aujourd’hui puis cherche dans un second temps à s’ouvrir vers l’extérieur ainsi qu’en interne afin de moderniser et d’améliorer le quotidien des administré.e.scouronnais.es mais aussi des agents.
Sans oublier que le contexte actuel de la pandémie Covid-19 nous a projeté précipitamment dans notre façon d’aborder le numérique.
Il est indispensable que La Couronne évolue vers une transformation numérique.Cette ambition implique simultanément les élu.e.s, les agents, et les acteurs socio-économiques afin de mettre en place des solutions pérennes pour promouvoir une administration de qualité, responsable, inclusive et innovante.</v>
      </c>
      <c r="D1660" s="12" t="s">
        <v>4072</v>
      </c>
      <c r="E1660" s="13"/>
      <c r="F1660" s="14" t="s">
        <v>4608</v>
      </c>
      <c r="G1660" s="15" t="s">
        <v>32</v>
      </c>
      <c r="H1660" s="20">
        <v>129130</v>
      </c>
      <c r="I1660" s="20">
        <v>129130</v>
      </c>
    </row>
    <row r="1661" spans="1:9" s="17" customFormat="1" ht="50.25" customHeight="1">
      <c r="A1661" s="13" t="s">
        <v>9</v>
      </c>
      <c r="B1661" s="11" t="s">
        <v>2444</v>
      </c>
      <c r="C1661" s="14" t="str">
        <f t="shared" si="3"/>
        <v xml:space="preserve">L'évolution rapide des outils et pratiques numériques, accentuée par la crise de la Covid 19 et le déploiement du télétravail, a conduit les collectivités à développer des manières innovantes de travailler et de communiquer.
Ce sont ainsi les fonctionnements internes, mais aussi les relations avec les usagers qui se modernisent et favorisent les innovations.
L'inclusion numérique est un processus qui vise à rendre le numérique accessible à chaque agent du département et à lui transmettre les compétences indispensables tant d’un point de vue professionnel que personnel. Cela peut se traduire à travers l'accès aux outils informatiques, l'éducation sur les TIC, la formation, etc. en visant l'autonomie et la responsabilisation des personnes dans l'utilisation des nouvelles technologies.
4 thématiques d’ateliers sont envisagées : 
-	L’inclusion numérique 
-	L’accompagnement au poste informatique
-	Les outils 2.0
-	Sécurité informatique et données personnelles
Ils s’adressent à l’ensemble des agents du département et seront portés par des agents internes à la collectivité ou via des prestataires externes.
</v>
      </c>
      <c r="D1661" s="12" t="s">
        <v>4073</v>
      </c>
      <c r="E1661" s="13"/>
      <c r="F1661" s="14" t="s">
        <v>4609</v>
      </c>
      <c r="G1661" s="15" t="s">
        <v>42</v>
      </c>
      <c r="H1661" s="20">
        <v>73687</v>
      </c>
      <c r="I1661" s="20">
        <v>18471</v>
      </c>
    </row>
    <row r="1662" spans="1:9" s="17" customFormat="1" ht="50.25" customHeight="1">
      <c r="A1662" s="13" t="s">
        <v>9</v>
      </c>
      <c r="B1662" s="11" t="s">
        <v>2444</v>
      </c>
      <c r="C1662" s="14" t="str">
        <f t="shared" si="3"/>
        <v xml:space="preserve">Ce projet vise à répondre à l’amélioration de la prise en charge médico-sociale des usagers au travers de la mise en œuvre d’un dossier médico-social unique dématérialisé. Ce dossier santé aura pour objectif de retracer l’ensemble du parcours médico-social de la personne quel que soit le professionnel de la Direction de la prévention médico-sociale (DPMS) qu’il rencontre. 
Aujourd’hui les dossiers médicaux sont au format papier ce qui implique autant de dossiers que de professionnels rencontrés. Aussi le Département de la Charente au travers de la Direction de la prévention Médico-sociale souhaite se doter d’une solution de gestion du dossier santé permettant :
-	de centraliser l’ensemble du parcours médico-social de la personne ;
-	de permettre à l’ensemble des acteurs concernés d’accéder en temps réel au dossier santé de la personne ;
-	d’assurer un suivi coordonné et efficient de la personne ;
-	de favoriser une plus grande disponibilité pour les personnels exerçant autour ou auprès du patient ; 
-	d’éviter la redondance d’information, les erreurs et la prescription multiple ;
-	de fluidifier les échanges et la transmission d’informations entre professionnels et avec les partenaires externes (mairies, CNAF, maternités, laboratoires, …) ; 
-	d’accéder au dossier de la personne lors des visites à domicile au travers d’une application mobilité ;
-	d’assurer les bilans dans les écoles au travers d’une solution de mobilité.
</v>
      </c>
      <c r="D1662" s="12" t="s">
        <v>4073</v>
      </c>
      <c r="E1662" s="13"/>
      <c r="F1662" s="14" t="s">
        <v>4610</v>
      </c>
      <c r="G1662" s="15" t="s">
        <v>32</v>
      </c>
      <c r="H1662" s="20">
        <v>178000</v>
      </c>
      <c r="I1662" s="20">
        <v>132400</v>
      </c>
    </row>
    <row r="1663" spans="1:9" s="17" customFormat="1" ht="50.25" customHeight="1">
      <c r="A1663" s="13" t="s">
        <v>9</v>
      </c>
      <c r="B1663" s="11" t="s">
        <v>2444</v>
      </c>
      <c r="C1663" s="14" t="str">
        <f t="shared" si="3"/>
        <v xml:space="preserve">Ce projet a pour but de pouvoir communiquer en temps réel avec les administrés de l'actualité générale mais également de leur permettre de communiquer avec la collectivité. 
L'actualité sera constituée d'alertes ( type météo, activation de plans tels que le PCS, le plan grand froid ou canicule...) mais aussi d'informations liée aux services municipaux  ( transports scolaires, cantine , accueil de loisirs, médiathèque, déchets, voirie...) et  liés aux événements marquants. 
Le projet intégrera le monde associatif afin qu'il puisse mettre en valeur leurs activités, leurs calendriers et leurs conditions d'accés;
On y trouvera également un répertoire avec géolocalisation des différents commerces et services sur notre territoire 
Un service déclaratif qui concernera notamment d'éclairage public défectueux, les chaussées abimées , décharge sauvage..sera  à disposition 
Un espace tourisme complétera l'offre afin qu'une personne en itinérance puisse découvrir nos lieux d'intérêts ainsi les hébergements et points de restauration. </v>
      </c>
      <c r="D1663" s="12" t="s">
        <v>4074</v>
      </c>
      <c r="E1663" s="13"/>
      <c r="F1663" s="14" t="s">
        <v>4611</v>
      </c>
      <c r="G1663" s="15" t="s">
        <v>32</v>
      </c>
      <c r="H1663" s="20">
        <v>918</v>
      </c>
      <c r="I1663" s="20">
        <v>918</v>
      </c>
    </row>
    <row r="1664" spans="1:9" s="17" customFormat="1" ht="50.25" customHeight="1">
      <c r="A1664" s="13" t="s">
        <v>9</v>
      </c>
      <c r="B1664" s="11" t="s">
        <v>2444</v>
      </c>
      <c r="C1664" s="14" t="str">
        <f t="shared" si="3"/>
        <v>Pour une meilleure communication avec le plus grand nombre d'usagers, la commune de COULGENS envisage de mettre en place l'application PanneauPocket. Cette application payante pour la commune, est simple d'utilisation, lisible sur les smartphones, les ordinateurs et permet une information simple et rapide. 
Elle  permettra à la commune de tenir informés en temps réel les citoyens de son activité au quotidien et les alerter en cas de risques majeurs. cette solution gratuite pour les habitants, sans récolte de données personnelles et sans publicité, permet d'établir un véritable lien privilégié entre la mairie et les citoyens.</v>
      </c>
      <c r="D1664" s="12" t="s">
        <v>4075</v>
      </c>
      <c r="E1664" s="13"/>
      <c r="F1664" s="14" t="s">
        <v>4612</v>
      </c>
      <c r="G1664" s="15" t="s">
        <v>32</v>
      </c>
      <c r="H1664" s="20">
        <v>540</v>
      </c>
      <c r="I1664" s="20">
        <v>540</v>
      </c>
    </row>
    <row r="1665" spans="1:9" s="17" customFormat="1" ht="50.25" customHeight="1">
      <c r="A1665" s="13" t="s">
        <v>9</v>
      </c>
      <c r="B1665" s="11" t="s">
        <v>2444</v>
      </c>
      <c r="C1665" s="14" t="str">
        <f t="shared" si="3"/>
        <v xml:space="preserve">Projet : Bénéficier de modules d’autoformation en matière de protection des données [RGPD] et de sécurité informatique
Les cyberattaques envers les collectivités territoriales ne cessent de se multiplier et se sont récemment intensifiées. Ces dernières entrainent une interruption des services et sont bien souvent accompagnées d’une fuite de données personnelles. 
Le RGPD et les préconisations de la CNIL vont, par ailleurs, dans le sens d’une plus grande sensibilisation des utilisateurs travaillant avec des données personnelles. Dans ce contexte et dans le cadre de sa mission d’accompagnement des collectivités à la mise en œuvre du RGPD, l’ATD16 a développé des « capsules d’autoformation » posant le cadre en matière de protection des données personnelles [notions, acteurs, principes..], le sens de la démarche de mise en conformité et les bonnes pratiques informatiques et organisationnelles à adopter. 
Sous la forme de vidéos de 5 à 10 minutes chacune, ces différents éléments sont appréhendés sous un format pédagogique et enrichi d’exemples concrets émanant du quotidien des collectivités. Un test finalise chaque module afin de vérifier que le contenu a bien été assimilé. A l’issue du parcours de formation, une attestation est délivrée au participant. 
Ce parcours, s’inscrivant dans une démarche de mise en conformité au RGPD, est complété par un module « Sauveteur Secouriste du Numérique » dont la visée est d’apprendre à lire et déjouer les pièges tendus par les pirates, mais également d’adopter les bons réflexes en cas de cyber-attaque. Ces différents modules de formation ont bien entendu vocation à être complétés par de nouveaux modules afin de prendre en compte les actualités mais surtout de proposer un parcours d’approfondissement à celles et ceux qui auraient suivi avec succès le premier parcours d’initiation. 
La plateforme accueillant ces différents modules est un outil du libre. L’éditeur des vidéos est une start-up charentaise qui a, en 2019, reçu le « prix du service de l’année » pour une de ses applications, gage de son caractère innovant.
</v>
      </c>
      <c r="D1665" s="12" t="s">
        <v>4076</v>
      </c>
      <c r="E1665" s="13"/>
      <c r="F1665" s="14" t="s">
        <v>4613</v>
      </c>
      <c r="G1665" s="15" t="s">
        <v>42</v>
      </c>
      <c r="H1665" s="20">
        <v>20158</v>
      </c>
      <c r="I1665" s="20">
        <v>10000</v>
      </c>
    </row>
    <row r="1666" spans="1:9" s="17" customFormat="1" ht="50.25" customHeight="1">
      <c r="A1666" s="13" t="s">
        <v>9</v>
      </c>
      <c r="B1666" s="11" t="s">
        <v>2445</v>
      </c>
      <c r="C1666" s="14" t="str">
        <f t="shared" si="3"/>
        <v xml:space="preserve">La Communauté d’Agglomération Rochefort Océan (CARO) dispose d'un logiciel de gestion de l’eau depuis les années 2000. 
Afin de répondre au mieux à l'extension des fonctionnalités de ce logiciel, et en particulier à la volonté d’améliorer le service aux usagers via le déploiement d’un portail de services en ligne, offrant plus d'autonomie, d'informations et d'interrelations avec la collectivité, la CARO souhaite engager une étude sur le renouvellement de son logiciel de gestion de l'eau, par le biais d'une consultation qui portera sur une prestation d'Assistance à Maîtrise d'Ouvrage (AMO) pour les phases d'étude de marchés, de recensement et d'analyse des besoins (collectivité et usagers), de conception de l'architecture générale et de consultation (rédaction du CCTP, analyse des offres et réunion de lancement). 
Cette prestation d'AMO souligne la volonté de la CARO, de mieux considérer et d'affirmer la place du citoyen et de ses usages, au cœur de ses projets. 
La durée de la mission du prestataire est de 24 mois. </v>
      </c>
      <c r="D1666" s="12" t="s">
        <v>4077</v>
      </c>
      <c r="E1666" s="13"/>
      <c r="F1666" s="14" t="s">
        <v>4614</v>
      </c>
      <c r="G1666" s="15" t="s">
        <v>32</v>
      </c>
      <c r="H1666" s="20">
        <v>44990</v>
      </c>
      <c r="I1666" s="20">
        <v>35992</v>
      </c>
    </row>
    <row r="1667" spans="1:9" s="17" customFormat="1" ht="50.25" customHeight="1">
      <c r="A1667" s="13" t="s">
        <v>9</v>
      </c>
      <c r="B1667" s="11" t="s">
        <v>2445</v>
      </c>
      <c r="C1667" s="14" t="str">
        <f t="shared" si="3"/>
        <v>La Commune a souhaité déposer un dossier de demande de subvention pour l'acquisition de deux panneaux numériques afin de permettre de diminuer nos empreintes écologique et carbone en supprimant le papier, notamment au niveau de la documentation à l'accueil et sur les panneaux d'affichage.
Notre objectif est d'offrir un service public numérique local, inclusif et responsable afin de mettre en place une information pérenne pour tous les Portbarquais et visiteurs, et ainsi engager une vraie transformation. Ces mobiliers informeront très rapidement la population des différentes alertes météo ou tout simplement de l'actualité en provenance de l'Etat, comme par exemple l'actualité liée à la Covid-19.</v>
      </c>
      <c r="D1667" s="12" t="s">
        <v>4078</v>
      </c>
      <c r="E1667" s="13"/>
      <c r="F1667" s="14" t="s">
        <v>4615</v>
      </c>
      <c r="G1667" s="15" t="s">
        <v>32</v>
      </c>
      <c r="H1667" s="20">
        <v>36420</v>
      </c>
      <c r="I1667" s="20">
        <v>16389</v>
      </c>
    </row>
    <row r="1668" spans="1:9" s="17" customFormat="1" ht="50.25" customHeight="1">
      <c r="A1668" s="13" t="s">
        <v>9</v>
      </c>
      <c r="B1668" s="11" t="s">
        <v>2445</v>
      </c>
      <c r="C1668" s="14" t="str">
        <f t="shared" si="3"/>
        <v>Le Pont Transbordeur est ouvert depuis 1994 en fonctionnement touristique. Il permet le franchissement de la Charente à bord de la nacelle pour les piétons et les cyclistes uniquement. Chaque année, le site voit sa fréquentation augmenter. L'année référence (2014) a enregistré près de 60 000 ventes de tickets de passage. 
Jusqu'en 2015, la vente des tickets était assurée manuellement par l'agent en poste sur la nacelle. Il assurait, sur chaque rive, une fonction d'accueil et d'information, de vente de tickets, de surveillance et de pilotage de la nacelle.
Après plusieurs années de travaux, le Pont Transbordeur a de nouveau ouvert aux visiteurs en avril 2020.
La Communauté d’agglomération de Rochefort Océan souhaite moderniser la système de billetterie et de gestion du Transbordeur. En 2020, l’utilisation du logiciel acquis par la Ville de Rochefort à été étendue à la Communauté d’agglomération Rochefort Océan, afin de rationaliser les coûts et permettre une dynamique de groupe entre les services utilisateurs du système. Il a répondu à une partie de la demande mais il faut continuer cette modernisation.
Pour répondre à l’affluence toujours croissante, dans une optique de satisfaction des habitants, et pour faire face à des restrictions de personnel, des bornes automatiques proposant la délivrance de ticket de transport nous apparaissent être indispensables, ainsi qu’un site internet de vente connecté au logiciel métier Billetterie. Les élus de la Communauté d'agglomération reporte en 2021 l'ouverture méridienne sans ouverture des points de vente et tente un mois test avec des horaires élargies. Ainsi le Site ouvrirait le matin dès 7h30 et fermerait à 19h alors que les points de vente ouvrent de 9h30 à 12h30 et de 14h à 19h. 
Il devient nécessaire pour le confort des visiteurs et des agents en poste d'ouvrir au maximum un choix d'achat de ticket soit en amont avec la vente par internet soit sur place avec les automates, surtout en dehors des horaires classiques ou les lieux de ventes ne seront pas ouverts au public. 
Cette modernisation permettrait une file d'attente moins longue surtout en cette période de crise sanitaire. Nos visiteurs préparaient leur visite en amont avec l'achat par internet. Ils pourraient prendre leur ticket même pendant les heures d'ouverture des points de vente, fluidifiant ainsi le flux de nos visiteurs.</v>
      </c>
      <c r="D1668" s="12" t="s">
        <v>4077</v>
      </c>
      <c r="E1668" s="13"/>
      <c r="F1668" s="14" t="s">
        <v>4616</v>
      </c>
      <c r="G1668" s="15" t="s">
        <v>32</v>
      </c>
      <c r="H1668" s="20">
        <v>51144</v>
      </c>
      <c r="I1668" s="20">
        <v>25000</v>
      </c>
    </row>
    <row r="1669" spans="1:9" s="17" customFormat="1" ht="50.25" customHeight="1">
      <c r="A1669" s="13" t="s">
        <v>9</v>
      </c>
      <c r="B1669" s="11" t="s">
        <v>2445</v>
      </c>
      <c r="C1669" s="14" t="str">
        <f t="shared" si="3"/>
        <v>INSTALLATION DE PANNEAUX D'INFORMATION NUMÉRIQUES
Objectifs : 
- Placer les citoyens au cœur de l’actualité de la commune.
- Communiquer en temps réel en touchant un large public, fait partie de nos préoccupations quotidiennes.
- Alerter quasi instantanément la population en cas de plan de vigilance renforcé.
Les panneaux d'information numériques sont des outils de cohésion sociale. Ils permettent de répondre aux besoins de communication dynamique en plaçant les administrés, usagers ou touristes au cœur de l’actualité de la commune.
En développant les outils de communication sur notre territoire, la commune souhaite communiquer plus largement et plus efficacement.</v>
      </c>
      <c r="D1669" s="12" t="s">
        <v>4079</v>
      </c>
      <c r="E1669" s="13"/>
      <c r="F1669" s="14" t="s">
        <v>4617</v>
      </c>
      <c r="G1669" s="15" t="s">
        <v>32</v>
      </c>
      <c r="H1669" s="20">
        <v>30000</v>
      </c>
      <c r="I1669" s="20">
        <v>21000</v>
      </c>
    </row>
    <row r="1670" spans="1:9" s="17" customFormat="1" ht="50.25" customHeight="1">
      <c r="A1670" s="13" t="s">
        <v>9</v>
      </c>
      <c r="B1670" s="11" t="s">
        <v>2445</v>
      </c>
      <c r="C1670" s="14" t="str">
        <f t="shared" si="3"/>
        <v>Soluris est un Syndicat mixte de Charente-Maritime regroupant 680 collectivités adhérentes dont la majorité sont des petites et moyennes collectivités. Notre vocation est de faciliter la transformation numérique du service public territorial au bénéfice de tous.
A ce jour, Soluris accompagne une centaine de collectivités pour la réalisation de leur site Internet.
Au-delà, pour accompagner le déploiement de la dématérialisation des services en ligne, Soluris compte démocratiser les sites internet auprès de toutes les collectivités, en particulier les petites mairies.
L’article 47 de la loi n°2005-102 du 11 février 2005 exige que les sites Internet des collectivités soient conformes au RGAA (Référentiel Général d’Amélioration de l'Accessibilité) version 4.1 permettant ainsi à tous les administrés d'accéder aux informations et démarches proposées par leur commune ou intercommunalité.
L'accessibilité des sites internet reste un vrai problème pour la plupart des collectivités. La plupart des élus et des agents méconnaissent le sujet de l'accessibilité. D'autre part, l'accessibilité demande un suivi régulier et une amélioration continue du site Internet et des démarches en ligne.
Dans ce cadre, nous souhaitons proposer à nos adhérents une solution complète pour créer un site Internet pratique, économique et accessible :
1.	Une sensibilisation des élus et des agents à l'accessibilité de leur site Internet
2.	Un modèle de site Internet accessible, économique et facile à personnaliser
3.	Un suivi régulier permettant aux collectivités d'améliorer l'accessibilité de leur site Internet.
Afin de nous accompagner dans cette montée en compétences, nous avons besoin de nous appuyer sur des prestataires, experts UX/UI, des experts sur l'accessibilité.
Prestations sollicitées dans le cadre de ce projet :
-	Formation de 3 personnes chez Soluris
o	Sensibilisation au RGAA : 7 juillet 2021 après-midi
o	Formation "Auditer un site Internet" : du 26 juillet après-midi au 30 juillet 2021 inclus
o	Formation "Contribuer à un site Internet" : 15 septembre 2021
o	Formation "Devenir Référent Accessibilité" : 8 juillet 2021
-	Prestations techniques de mise en conformité de l'offre de sites Internet
o	Prestation d'accompagnement en RGAA pour la conception et le développement d'un modèle de site standard
-	Prestations d'accompagnement de mise en conformité de l'offre actuelle de sites Internet
o	Recherche UX (User eXperience) : interview d'un panel d'utilisateurs
o	Conception UX (User eXperience) : réalisation d'une maquette fonctionnelle de site Internet incluant les retours rapides des utilisateurs
o	Conception graphique : réalisation de modèles différents pour les sites Internet
o	Développement : réalisation de modèles de sites Internet facilement réutilisables par des collectivités de petite taille.
Les prestataires pressentis pour ces missions sont basés en France, et lorsque cela est possible en Charente-Maritime.
Les sites Internet seront hébergés sur un cloud situé en France ou en Europe (pays respectant le RGPD).
Nous envisageons de démarrer le projet dès cet été pour les formations des agents de Soluris, de commencer les sensibilisations des collectivités, d'accompagner les collectivités par des audits des sites Internet à partir du mois d'octobre. En parallèle, nous commencerons les prestations d'accompagnement de mise en conformité de l'offre actuelle en nous appuyant sur le prestataire pressentis.</v>
      </c>
      <c r="D1670" s="12" t="s">
        <v>4080</v>
      </c>
      <c r="E1670" s="13"/>
      <c r="F1670" s="14" t="s">
        <v>4618</v>
      </c>
      <c r="G1670" s="15" t="s">
        <v>55</v>
      </c>
      <c r="H1670" s="20">
        <v>101880</v>
      </c>
      <c r="I1670" s="20">
        <v>29400</v>
      </c>
    </row>
    <row r="1671" spans="1:9" s="17" customFormat="1" ht="50.25" customHeight="1">
      <c r="A1671" s="13" t="s">
        <v>9</v>
      </c>
      <c r="B1671" s="11" t="s">
        <v>2445</v>
      </c>
      <c r="C1671" s="14" t="str">
        <f t="shared" si="3"/>
        <v xml:space="preserve">« Acquisition de l’application IntraMuros à l’échelle de l’intercommunalité afin de permettre à tous les habitants d’Aunis Atlantique d’accéder à une même application pour se renseigner sur la vie locale. Ainsi, on évite que chaque commune développe sa propre application cloisonnée et on rend possible une communication mutualisée à l’échelle du grand territoire. Mutualisation dont l’intérêt est également amplifié par l’acquisition de cette même application par la CDC Aunis Sud (soit un même outil déployé à l’échelle de l’Aunis :  44 communes).
Les habitants sélectionnent leur commune sur l’application et accèdent à différentes fonctionnalités : agenda, événements, actualités, points d’intérêts. Ils peuvent également accéder à différents services : annuaire, sondages, associations, commerces, bibliothèques, signalement…
Ce projet permet de répondre aux usagers de la population utilisant de plus en plus son smartphone pour se renseigner sur la vie locale, elle permet également une diffusion efficace de l’information et une optimisation de la saisie. Enfin elle permettra aux communes d’Aunis Atlantique, de petites tailles et avec des moyens limités, de pouvoir bénéficier d’une application professionnelle pour communiquer auprès de leur population. 
L’intercommunalité et les mairies sont contributrices mais il est également envisager d’étendre à l’office de tourisme Aunis Marais poitevin qui intervient sur le périmètre des deux Communautés de Communes (Aunis Atlantique et Aunis Sud). L’office de tourisme sera également contributeur notamment par une syndication de l’application IntraMuros avec le système d’information touristique départemental (Apidae) permettant ainsi de faire remonter les événements et les points d’intérêts du territoire sur l’application sans ressaisie des informations . »
</v>
      </c>
      <c r="D1671" s="12" t="s">
        <v>4081</v>
      </c>
      <c r="E1671" s="13"/>
      <c r="F1671" s="14" t="s">
        <v>4619</v>
      </c>
      <c r="G1671" s="15" t="s">
        <v>32</v>
      </c>
      <c r="H1671" s="20">
        <v>9360</v>
      </c>
      <c r="I1671" s="20">
        <v>9359</v>
      </c>
    </row>
    <row r="1672" spans="1:9" s="17" customFormat="1" ht="50.25" customHeight="1">
      <c r="A1672" s="13" t="s">
        <v>9</v>
      </c>
      <c r="B1672" s="11" t="s">
        <v>2445</v>
      </c>
      <c r="C1672" s="14" t="str">
        <f t="shared" si="3"/>
        <v>Adhésion à l'application Intra Muros pour améliorer l'information aux administrés en plus du site de la commune et des réseaux sociaux.</v>
      </c>
      <c r="D1672" s="12" t="s">
        <v>4082</v>
      </c>
      <c r="E1672" s="13"/>
      <c r="F1672" s="14" t="s">
        <v>4620</v>
      </c>
      <c r="G1672" s="15" t="s">
        <v>32</v>
      </c>
      <c r="H1672" s="20">
        <v>816</v>
      </c>
      <c r="I1672" s="20">
        <v>816</v>
      </c>
    </row>
    <row r="1673" spans="1:9" s="17" customFormat="1" ht="50.25" customHeight="1">
      <c r="A1673" s="13" t="s">
        <v>9</v>
      </c>
      <c r="B1673" s="11" t="s">
        <v>2445</v>
      </c>
      <c r="C1673" s="14" t="str">
        <f t="shared" si="3"/>
        <v>Suite au développement constant de la commune, les structures ont évolué depuis plusieurs années. 
Nous accueillons beaucoup d'enfants (130 pour le péri-scolaire et 360 en restauration) et il est important d'avoir un outil adapté et performant pour proposer du qualitatif.
Grâce à la mise en place du logiciel au CLSH et à la restauration scolaire, les familles auront accès à la fiche de leurs enfants, accès à leurs factures, aux différents programmes d'animations, au règlement intérieur, aux tarifs, aux menus ... et pourront inscrire/désinscrire leurs enfants directement en ligne ...
Cela permettra un accès facile 24h/24h. 
Ce portail sera également relayé par un(e) futur(e) site internet et/ou application, ce qui s'inscrit parfaitement dans une transformation concrète dans la relation à l'usager.
Les coûts et montants ont été exprimés en HT.</v>
      </c>
      <c r="D1673" s="12" t="s">
        <v>4083</v>
      </c>
      <c r="E1673" s="13"/>
      <c r="F1673" s="14" t="s">
        <v>4621</v>
      </c>
      <c r="G1673" s="15" t="s">
        <v>32</v>
      </c>
      <c r="H1673" s="20">
        <v>6350</v>
      </c>
      <c r="I1673" s="20">
        <v>5000</v>
      </c>
    </row>
    <row r="1674" spans="1:9" s="17" customFormat="1" ht="50.25" customHeight="1">
      <c r="A1674" s="13" t="s">
        <v>9</v>
      </c>
      <c r="B1674" s="11" t="s">
        <v>2445</v>
      </c>
      <c r="C1674" s="14" t="str">
        <f t="shared" si="3"/>
        <v>Pour être encore plus près de nos citoyens, le conseil municipal a décidé de mettre en place 2 actions : une application mobile et un site internet attractif.
L'application mobile choisie sera "Intramuros". Elle est mise en place pour alerter (notamment sur les intempéries) et informer (sur les travaux urgents des réseaux - eau, électricité,... - et animations des associations).
Le site internet pour présenter notre commune, diffuser rapidement les informations de la vie communale et permettre aux administrés d'accéder à divers services.
Pour faire vivre ces deux actions, une équipe de 3 conseillers municipaux et Monsieur le Maire a été constituée.</v>
      </c>
      <c r="D1674" s="12" t="s">
        <v>4084</v>
      </c>
      <c r="E1674" s="13"/>
      <c r="F1674" s="14" t="s">
        <v>4622</v>
      </c>
      <c r="G1674" s="15" t="s">
        <v>32</v>
      </c>
      <c r="H1674" s="20">
        <v>2180</v>
      </c>
      <c r="I1674" s="20">
        <v>2180</v>
      </c>
    </row>
    <row r="1675" spans="1:9" s="17" customFormat="1" ht="50.25" customHeight="1">
      <c r="A1675" s="13" t="s">
        <v>9</v>
      </c>
      <c r="B1675" s="11" t="s">
        <v>2445</v>
      </c>
      <c r="C1675" s="14" t="str">
        <f t="shared" si="3"/>
        <v>Le 20 avril 2021, le conseil communautaire de la CdC Aunis Sud a approuvé la délibération pour la mise en place sur le territoire de l’application mobile d’informations et d’alertes Intramuros.
L'objectif de ce projet est de pouvoir communiquer auprès des administrés plus facilement et plus rapidement et de créer une dynamique sur tout le territoire via un outil numérique adapté aux besoins et attentes des habitant.es.
Nous sommes actuellement en phase de test jusqu'au 31 août 2021. Plus de 200 actualités et une centaine d'événements ont déjà été publiés et les retours des habitants sont positifs. On note également une forte adhésion des communes au projet.
Dans un esprit de mutualisation et afin de ne pas imposer un coût supplémentaire aux communes, la prise en charge financière de l'application (1 compte CdC et 24 comptes communes) est assumée dans sa totalité par la CdC. Cela représente une dépense annuelle de 5760€TTC (soit 11 520€TTC sur 2 ans).</v>
      </c>
      <c r="D1675" s="12" t="s">
        <v>4085</v>
      </c>
      <c r="E1675" s="13"/>
      <c r="F1675" s="14" t="s">
        <v>4623</v>
      </c>
      <c r="G1675" s="15" t="s">
        <v>32</v>
      </c>
      <c r="H1675" s="20">
        <v>11520</v>
      </c>
      <c r="I1675" s="20">
        <v>11520</v>
      </c>
    </row>
    <row r="1676" spans="1:9" s="17" customFormat="1" ht="50.25" customHeight="1">
      <c r="A1676" s="13" t="s">
        <v>9</v>
      </c>
      <c r="B1676" s="11" t="s">
        <v>2445</v>
      </c>
      <c r="C1676" s="14" t="str">
        <f t="shared" si="3"/>
        <v>Le Conseil municipal a décidé de mettre en place l'application mobile "IntraMuros" afin de pouvoir communiquer, de manière efficace, en direct avec les administrés, par des messages d'alertes.
Cette plateforme mutualisée se télécharge sur smartphone et permet aux citoyens d'avoir accès à toutes les informations de la commune et de son bassin de vie si ils sont abonnés.
Les citoyens peuvent utiliser l'ensemble des services que la commune met à leur disposition : les événements et les actualités de la commune, les points d'intérêt, l'annuaire, les alertes, le signalement d'un problème, les sondages, les associations, les écoles et les commerces.</v>
      </c>
      <c r="D1676" s="12" t="s">
        <v>4086</v>
      </c>
      <c r="E1676" s="13"/>
      <c r="F1676" s="14" t="s">
        <v>4624</v>
      </c>
      <c r="G1676" s="15" t="s">
        <v>32</v>
      </c>
      <c r="H1676" s="20">
        <v>504</v>
      </c>
      <c r="I1676" s="20">
        <v>504</v>
      </c>
    </row>
    <row r="1677" spans="1:9" s="17" customFormat="1" ht="50.25" customHeight="1">
      <c r="A1677" s="13" t="s">
        <v>9</v>
      </c>
      <c r="B1677" s="11" t="s">
        <v>2445</v>
      </c>
      <c r="C1677" s="14" t="str">
        <f t="shared" si="3"/>
        <v xml:space="preserve">Depuis mars 2020, la relation directe entre l'administration et les usagers a été perturbée. Pour éviter les interactions sociales, l'accès physique à la mairie a été limité. Ainsi, pour ne pas dégrader la qualité du service public, les agents ont développé, avec les usagers, une communication plus dématérialisée. La municipalité souhaite poursuivre cette dynamique autour des 3 axes :
- améliorer la relation aux usagers/associations locales,
- simplifier les démarches administratives,
- renforcer la visibilité de l'affichage légal.
</v>
      </c>
      <c r="D1677" s="12" t="s">
        <v>4087</v>
      </c>
      <c r="E1677" s="13"/>
      <c r="F1677" s="14" t="s">
        <v>4625</v>
      </c>
      <c r="G1677" s="15" t="s">
        <v>32</v>
      </c>
      <c r="H1677" s="20">
        <v>42000</v>
      </c>
      <c r="I1677" s="20">
        <v>42000</v>
      </c>
    </row>
    <row r="1678" spans="1:9" s="17" customFormat="1" ht="50.25" customHeight="1">
      <c r="A1678" s="13" t="s">
        <v>9</v>
      </c>
      <c r="B1678" s="11" t="s">
        <v>2445</v>
      </c>
      <c r="C1678" s="14" t="str">
        <f t="shared" si="3"/>
        <v>Abonnement à un logiciel d'information du public par smartphones (PanneauPocket)</v>
      </c>
      <c r="D1678" s="12" t="s">
        <v>4088</v>
      </c>
      <c r="E1678" s="13"/>
      <c r="F1678" s="14" t="s">
        <v>4626</v>
      </c>
      <c r="G1678" s="15" t="s">
        <v>32</v>
      </c>
      <c r="H1678" s="20">
        <v>180</v>
      </c>
      <c r="I1678" s="20">
        <v>180</v>
      </c>
    </row>
    <row r="1679" spans="1:9" s="17" customFormat="1" ht="50.25" customHeight="1">
      <c r="A1679" s="13" t="s">
        <v>9</v>
      </c>
      <c r="B1679" s="11" t="s">
        <v>2445</v>
      </c>
      <c r="C1679" s="14" t="str">
        <f t="shared" si="3"/>
        <v xml:space="preserve">Création d’un dispositif numérique intégré pour la gestion et la commercialisation du Tiers lieu La Caale :
La collectivité souhaite accompagner la mutation des modes de travail engagée via la transition numérique, rapprocher l’emploi de l’habitat pour réduire les problèmes de mobilité et favoriser le développement local par l’émergence de projets collaboratifs. Dans ce cadre, elle ouvrira en septembre 2021, un Tiers lieu, espace de travail partagé sur le port de Marans.
Afin d’assurer la gestion du lieu et la commercialisation des prestations, elle met en œuvre un dispositif numérique intégré conçu pour optimiser l’expérience de l’utilisateur. De la façon la plus fluide possible, l’utilisateur pourra à partir d’un site internet adapté à tout type de support et notamment son smartphone, découvrir les prestations offertes (location d’un espace de travail, d’une salle de réunion…), les réserver et les payer en ligne.
</v>
      </c>
      <c r="D1679" s="12" t="s">
        <v>4081</v>
      </c>
      <c r="E1679" s="13"/>
      <c r="F1679" s="14" t="s">
        <v>4627</v>
      </c>
      <c r="G1679" s="15" t="s">
        <v>32</v>
      </c>
      <c r="H1679" s="20">
        <v>22216</v>
      </c>
      <c r="I1679" s="20">
        <v>17000</v>
      </c>
    </row>
    <row r="1680" spans="1:9" s="17" customFormat="1" ht="50.25" customHeight="1">
      <c r="A1680" s="13" t="s">
        <v>9</v>
      </c>
      <c r="B1680" s="11" t="s">
        <v>2445</v>
      </c>
      <c r="C1680" s="14" t="str">
        <f t="shared" si="3"/>
        <v>Le projet vise à la mise en place d'un Guichet Unique Virtuel pour la gestion dématérialisée des relations avec les familles utilisatrices des services enfance et jeunesse du territoire.
Le projet propose un portail famille ainsi qu'une application pour simplifier les démarches administratives;
Trois crèches (dont une associative) et quatre accueils de loisirs se sont engagés dans ce projet. En Janvier 2022, les deux dernières crèches associatives du territoire se lanceront également.
Actuellement, les 7 établissements d'accueil sont en cours d'équipement et de formation au logiciel. D'ici à Janvier 2022, l'ensemble des partenaires proposeront le portail famille et l'application aux usagers. 
Ce projet vise à simplifier les relations pour et avec les usagers, à alimenter un observatoire des pratiques des familles afin d'aider à la décision des élus notamment sur les politiques tarifaires, à développer l'intelligence collective autour de la gestion du logiciel, à favoriser la cohérence des pratiques du territoire par la mise en place d'outils communs.</v>
      </c>
      <c r="D1680" s="12" t="s">
        <v>4089</v>
      </c>
      <c r="E1680" s="13"/>
      <c r="F1680" s="14" t="s">
        <v>4628</v>
      </c>
      <c r="G1680" s="15" t="s">
        <v>32</v>
      </c>
      <c r="H1680" s="20">
        <v>130818</v>
      </c>
      <c r="I1680" s="20">
        <v>50000</v>
      </c>
    </row>
    <row r="1681" spans="1:9" s="17" customFormat="1" ht="50.25" customHeight="1">
      <c r="A1681" s="13" t="s">
        <v>9</v>
      </c>
      <c r="B1681" s="11" t="s">
        <v>2445</v>
      </c>
      <c r="C1681" s="14" t="str">
        <f t="shared" si="3"/>
        <v>Souscription à un abonnement auprès de "Panneau Pocket" pour l'utilisation d'une application mobile par le service communication de la Ville permettant d'informer et alerter les habitants et usagers, gratuitement 24h/24, grâce à l'envoi de notifications sur leur smartphone.</v>
      </c>
      <c r="D1681" s="12" t="s">
        <v>4090</v>
      </c>
      <c r="E1681" s="13"/>
      <c r="F1681" s="14" t="s">
        <v>4629</v>
      </c>
      <c r="G1681" s="15" t="s">
        <v>32</v>
      </c>
      <c r="H1681" s="20">
        <v>670</v>
      </c>
      <c r="I1681" s="20">
        <v>670</v>
      </c>
    </row>
    <row r="1682" spans="1:9" s="17" customFormat="1" ht="50.25" customHeight="1">
      <c r="A1682" s="13" t="s">
        <v>9</v>
      </c>
      <c r="B1682" s="11" t="s">
        <v>2445</v>
      </c>
      <c r="C1682" s="14" t="str">
        <f t="shared" si="3"/>
        <v>La Commune souhaite se doter d'une application ayant pour but d'informer et ou d'alerter en temps réel la population communale des différents évènements de la commune, de l'intercommunalité, de la gendarmerie Etc...
Cette application simple d'utilisation et entièrement gratuite pour l'usager permettrait de renforcer la dynamique locale, de favoriser le lien social et d'interagir avec notre site internet.</v>
      </c>
      <c r="D1682" s="12" t="s">
        <v>4091</v>
      </c>
      <c r="E1682" s="13"/>
      <c r="F1682" s="14" t="s">
        <v>4630</v>
      </c>
      <c r="G1682" s="15" t="s">
        <v>32</v>
      </c>
      <c r="H1682" s="20">
        <v>390</v>
      </c>
      <c r="I1682" s="20">
        <v>390</v>
      </c>
    </row>
    <row r="1683" spans="1:9" s="17" customFormat="1" ht="50.25" customHeight="1">
      <c r="A1683" s="13" t="s">
        <v>9</v>
      </c>
      <c r="B1683" s="11" t="s">
        <v>2445</v>
      </c>
      <c r="C1683" s="14" t="str">
        <f t="shared" si="3"/>
        <v>Adhésion au service PanneauPocket servant à saisir des messages d'information publics et des alertes publiques. PanneauPocket est une application mobile simple et efficace permettant à tous les citoyens d'être informés et alertés en temps réel des événements de leur commune, intercommunalité, école, gendarmerie etc...Tout sur une seule et unique application gratuite pour les utilisateurs et sans publicité, confidentialité assurée car aucune récolte de données personnelles, pas de création de compte ni géolocalisation. Disponible sur tous les supports : smartphone, tablette et ordinateur, l'information qui va vers les habitants.</v>
      </c>
      <c r="D1683" s="12" t="s">
        <v>4092</v>
      </c>
      <c r="E1683" s="13"/>
      <c r="F1683" s="14" t="s">
        <v>4631</v>
      </c>
      <c r="G1683" s="15" t="s">
        <v>32</v>
      </c>
      <c r="H1683" s="20">
        <v>180</v>
      </c>
      <c r="I1683" s="20">
        <v>180</v>
      </c>
    </row>
    <row r="1684" spans="1:9" s="17" customFormat="1" ht="50.25" customHeight="1">
      <c r="A1684" s="13" t="s">
        <v>9</v>
      </c>
      <c r="B1684" s="11" t="s">
        <v>2445</v>
      </c>
      <c r="C1684" s="14" t="str">
        <f t="shared" si="3"/>
        <v xml:space="preserve">La commune de Médis souhaite disposer d'un nouveau site internet pour répondre aux besoins et à la demande grandissante des usagers, des associations et des acteurs privés de son territoire. Plusieurs objectifs sont fixés :
- Développer rapidement une vraie transformation pérenne du site internet
- Valoriser une administration de qualité, responsable et innovante 
- Faciliter la relation aux usagers 
- Développer la coopération avec les partenaires et usagers 
- Promouvoir la ville, ses partenaires et le territoire </v>
      </c>
      <c r="D1684" s="12" t="s">
        <v>4093</v>
      </c>
      <c r="E1684" s="13"/>
      <c r="F1684" s="14" t="s">
        <v>4632</v>
      </c>
      <c r="G1684" s="15" t="s">
        <v>32</v>
      </c>
      <c r="H1684" s="20">
        <v>10782</v>
      </c>
      <c r="I1684" s="20">
        <v>10000</v>
      </c>
    </row>
    <row r="1685" spans="1:9" s="17" customFormat="1" ht="50.25" customHeight="1">
      <c r="A1685" s="13" t="s">
        <v>9</v>
      </c>
      <c r="B1685" s="11" t="s">
        <v>2445</v>
      </c>
      <c r="C1685" s="14" t="str">
        <f t="shared" si="3"/>
        <v>Création d'une application destinée aux habitants, facilitant la prise d'informations et de contacts de la part des administrés vers les services publics et commerçants, horaires, les actualités, l'agenda des évènements organisés par les Collectivités. Cette application pourra permettre aux citoyens d'exprimer leur avis et de participer à des débats, ainsi que de signaler des anomalies au services de la ville, tout en réduisant le délais d'intervention (déchets, nuisances, dégradations). Ce projet est également à relier avec la refonte de l'accueil de la ville, et la création d'un guichet unique capable de fluidifier les interactions des saintais avec leur administration. Cette application pourra également se positionner en relais des supports de communication touristique.
Le contrat prend la forme d'un abonnement de 6 708 € HT par an, d'une durée maximum de 4 ans.
La délibération actant le projet sera votée lors du Conseil Municipal du 16 décembre 2021 et sera adressée aux services de la Préfecture de Charente Maritime en charge du traitement des dossiers du Fonds de Transformation Numérique des Collectivités Territoriales.</v>
      </c>
      <c r="D1685" s="12" t="s">
        <v>4094</v>
      </c>
      <c r="E1685" s="13"/>
      <c r="F1685" s="14" t="s">
        <v>4633</v>
      </c>
      <c r="G1685" s="15" t="s">
        <v>32</v>
      </c>
      <c r="H1685" s="20">
        <v>26832</v>
      </c>
      <c r="I1685" s="20">
        <v>26832</v>
      </c>
    </row>
    <row r="1686" spans="1:9" s="17" customFormat="1" ht="50.25" customHeight="1">
      <c r="A1686" s="13" t="s">
        <v>9</v>
      </c>
      <c r="B1686" s="11" t="s">
        <v>2445</v>
      </c>
      <c r="C1686" s="14" t="str">
        <f t="shared" si="3"/>
        <v>L'objectif du projet est de mettre en place "Connecthys, le portail famille" https://connecthys.com/
Les échanges avec les familles seront dématérialisés pour : le centre de loisirs, la garderie périscolaire et la cantine scolaire.
Pour cela nous devons disposer d'un ordinateur pour l'agent qui est responsable de ces activités et d'un hébergement sécurisé.
- Hébergement sécurisé : 24 €/mois * 5 ans = 1440€ TTC
- Ordinateur portable + Sacoche + Pack Office = 1 425.95€ TTC
L'ordinateur sera équipé du logiciel gratuit "Noethys" https://www.noethys.com/ afin de gérer le portail famille</v>
      </c>
      <c r="D1686" s="12" t="s">
        <v>4095</v>
      </c>
      <c r="E1686" s="13"/>
      <c r="F1686" s="14" t="s">
        <v>4634</v>
      </c>
      <c r="G1686" s="15" t="s">
        <v>32</v>
      </c>
      <c r="H1686" s="20">
        <v>2866</v>
      </c>
      <c r="I1686" s="20">
        <v>2866</v>
      </c>
    </row>
    <row r="1687" spans="1:9" s="17" customFormat="1" ht="50.25" customHeight="1">
      <c r="A1687" s="13" t="s">
        <v>9</v>
      </c>
      <c r="B1687" s="11" t="s">
        <v>2445</v>
      </c>
      <c r="C1687" s="14" t="str">
        <f t="shared" si="3"/>
        <v>L'objectif du projet est de mettre en place des équipements &amp;amp; des formations informatique à destination des 30 agents de la commune.
Afin d'assurer les formations, nous avons besoins de 2 ordinateurs, 2 tablettes et d'un formateur spécialisé :
- 2 x Portables + souris + sacoches (5 739 €) ; 2 Tablettes + coques (800€)
- Tarif à partir de 10 heures (25€ / heure) et + : 50€ plus les déplacements : environ 1500 € =&amp;gt; 20 Sessions
Formateur : https://informatiqueseniors-larochelle.fr/
* Afin d'assurer le remplissage des sessions de formation, nous envisageons d'ouvrir les formations à l'ensemble des citoyens ( de tous âges) de la commune et des environs.</v>
      </c>
      <c r="D1687" s="12" t="s">
        <v>4095</v>
      </c>
      <c r="E1687" s="13"/>
      <c r="F1687" s="14" t="s">
        <v>4635</v>
      </c>
      <c r="G1687" s="15" t="s">
        <v>42</v>
      </c>
      <c r="H1687" s="20">
        <v>8039</v>
      </c>
      <c r="I1687" s="20">
        <v>8039</v>
      </c>
    </row>
    <row r="1688" spans="1:9" s="17" customFormat="1" ht="50.25" customHeight="1">
      <c r="A1688" s="13" t="s">
        <v>9</v>
      </c>
      <c r="B1688" s="11" t="s">
        <v>2445</v>
      </c>
      <c r="C1688" s="14" t="str">
        <f t="shared" si="3"/>
        <v xml:space="preserve">Déploiement smart village sur Angliers
Le projet a pour objectif de centraliser les informations et facilité l'accès aux usagers des aspects administratifs :
- Mairie, accueil de loisirs, salle polyvalente dans un premier temps.
Il se décompose en différentes étapes :
- Installation de matériels afin de centraliser les réseaux informatiques et optimiser les coûts de ceux-ci (réduction du nombre de box)
- une interconnexion des bâtiments
- Centralisation de la téléphonie et passage en voix sur IP permettant une économie sur les communications téléphoniques et de nouveaux services type visio, 
- Mise en place de wifi sur les différents bâtiments permettant de limiter le nombre de box (réduction des couts) et de sécuriser les accès aux informations par des protocoles de sécurité plus importants
- Gestion des accès portes à la mairie, remplacement par un système de contrôle d'accès et de surveillance dans le cloud  (suppression des clés, utilisation de badges ou de smartphone)
- Applications dans le cloud permettant la limitation des serveurs hébergés dans la maire
- Déploiement d'une salle dédiée à l'inclusion numérique permettant un accès et un accompagnement dans les plages horaires de la mairie aux outils numériques de la mairie
Ce projet est réalisé conjointement avec Soluris, le syndicat informatique de Charente maritime, et il est piloté par la mairie par un adjoint au numérique (30 d'expérience dans le domaine).
L'objectif de ce projet est double : montrer les possibilités de déploiement de solution de smart village et aussi d'ouvrir de nouveaux services aux citoyens, tels que la vidéoprotection, le standard téléphonique unifié (meilleurs services aux administrés) et ouvrant de nouveaux services (multi lignes, multi sites), le wifi public, la centralisation et la traçabilité des ouvertures des bâtiments administratifs, rationaliser notre consommation énergétique et réduire les couts de fonctionnement des équipements de la mairie, ouvrir de nouveaux services aux administrés.
Vous trouverez des éléments plus détaillés dans la présentation ci-jointe
</v>
      </c>
      <c r="D1688" s="12" t="s">
        <v>4096</v>
      </c>
      <c r="E1688" s="13"/>
      <c r="F1688" s="14" t="s">
        <v>4636</v>
      </c>
      <c r="G1688" s="15" t="s">
        <v>32</v>
      </c>
      <c r="H1688" s="20">
        <v>127279</v>
      </c>
      <c r="I1688" s="20">
        <v>127279</v>
      </c>
    </row>
    <row r="1689" spans="1:9" s="17" customFormat="1" ht="50.25" customHeight="1">
      <c r="A1689" s="13" t="s">
        <v>9</v>
      </c>
      <c r="B1689" s="11" t="s">
        <v>2446</v>
      </c>
      <c r="C1689" s="14" t="str">
        <f t="shared" si="3"/>
        <v>La Corrèze dans ma poche
Application mobile permettant d'offrir un maximum d’informations et de services aux corréziens, touristes, gens de passage, surtout en cette période de crise sanitaire. En effet, ce projet s'inscrit dans la démarche de relance économique. En faisant connaître l'ensemble de l'offre corrézienne (restaurants, hébergements, culture ...) au plus grand nombre, cet outil devrait faciliter la reprise et renforcer l'attractivité du département.
Cette application contient :
• Évènements, actualités du Département
• informations sur tous les lieux utiles : restaurants, hébergements, sport, sites touristiques et culturels, santé, collèges, Maisons du Département, maisons de retraite, Circuits courts, Infos trafic, Qualité de l’air, déchetteries, mairies, boutique de la marque Origine Corrèze etc
• Services : alertes/urgences avec le téléphone en accès direct, signalement, France Connect, faire son dossier de demande d’aide en ligne (APA par ex) et suivi de son dossier avec le Département…</v>
      </c>
      <c r="D1689" s="12" t="s">
        <v>4097</v>
      </c>
      <c r="E1689" s="13"/>
      <c r="F1689" s="14" t="s">
        <v>4637</v>
      </c>
      <c r="G1689" s="15" t="s">
        <v>32</v>
      </c>
      <c r="H1689" s="20">
        <v>64380</v>
      </c>
      <c r="I1689" s="20">
        <v>64380</v>
      </c>
    </row>
    <row r="1690" spans="1:9" s="17" customFormat="1" ht="50.25" customHeight="1">
      <c r="A1690" s="13" t="s">
        <v>9</v>
      </c>
      <c r="B1690" s="11" t="s">
        <v>2446</v>
      </c>
      <c r="C1690" s="14" t="str">
        <f t="shared" si="3"/>
        <v>Action de démocratie participative, incitant les Corréziens à échanger avec la collectivité et entre eux.
1) Budget Participatif Corrèze : Création d'une plateforme d'échanges entre le Département et les Corréziens : à l'occasion du Budget participatif pour que les citoyens s'expriment sur les priorités à donner à l'action départementale et qu'ils puissent également faire (et en débattre) des propositions d'idées ou d'actions. 
2) Entraide'Corrèze : Création d'une plateforme d'entraide entre les Corréziens mise en place pendant la période de crise sanitaire, permettant à certains de proposer leurs services et à d'autres de solliciter un service et ainsi répondre à leurs besoins.</v>
      </c>
      <c r="D1690" s="12" t="s">
        <v>4097</v>
      </c>
      <c r="E1690" s="13"/>
      <c r="F1690" s="14" t="s">
        <v>4638</v>
      </c>
      <c r="G1690" s="15" t="s">
        <v>32</v>
      </c>
      <c r="H1690" s="20">
        <v>15000</v>
      </c>
      <c r="I1690" s="20">
        <v>15000</v>
      </c>
    </row>
    <row r="1691" spans="1:9" s="17" customFormat="1" ht="50.25" customHeight="1">
      <c r="A1691" s="13" t="s">
        <v>9</v>
      </c>
      <c r="B1691" s="11" t="s">
        <v>2446</v>
      </c>
      <c r="C1691" s="14" t="str">
        <f t="shared" si="3"/>
        <v>Créer un outil digital innovant pour l’attractivité du territoire, au service de l'institution, des communes et des habitants, développé en 3 axes : 
- Outil « utile » via le développement des services numériques à destination des usagers ; 
- Outil « vitrine » pour les enjeux d’attractivité notamment une carte interactive pour les futurs arrivants avec les informations nécessaires avant installation (immobilier, emploi, école…) ; 
- Outil « commun » en proposant aux 71 communes de créer leur nouveau site internet via le marché mutualisé porté par Haute-Corrèze Communauté.
Coût global du projet : 125 000 € HT</v>
      </c>
      <c r="D1691" s="12" t="s">
        <v>4098</v>
      </c>
      <c r="E1691" s="13"/>
      <c r="F1691" s="14" t="s">
        <v>4639</v>
      </c>
      <c r="G1691" s="15" t="s">
        <v>32</v>
      </c>
      <c r="H1691" s="20">
        <v>125000</v>
      </c>
      <c r="I1691" s="20">
        <v>51104</v>
      </c>
    </row>
    <row r="1692" spans="1:9" s="17" customFormat="1" ht="50.25" customHeight="1">
      <c r="A1692" s="13" t="s">
        <v>9</v>
      </c>
      <c r="B1692" s="11" t="s">
        <v>2446</v>
      </c>
      <c r="C1692" s="14" t="str">
        <f t="shared" si="3"/>
        <v>La communauté d’Agglomération du Bassin de Brive est fortement engagée dans des actions alliant numérique et innovation (dispositif Briv’accélère) pour soutenir et moderniser son territoire. Consciente des enjeux stratégiques que relève le numérique dans la gestion de nombreuses de ses politiques publiques, l’Agglo souhaite s’engager dans une démarche volontariste pour rendre son territoire « connecté », plus efficace mais également plus interactif avec l’usager. Elle vise d'une part l'amélioration de l’efficacité du service public par la connaissance approfondie du patrimoine territorial, l'aide à la décision et la réalisation d’économies de fonctionnement (relevés automatiques, déclenchement d’intervention, optimisation du service rendu, alertes, …) et d'autre part, sensibiliser et informer les citoyens dans une logique participative pour favoriser l’intelligence collective et la qualité de vie. Il convient au préalable analyser la faisabilité technologique de ce type de projet à travers deux études concomitantes : une mission d’élaboration d’un schéma d’ingénierie et une mission d’assistance à maitrise d’ouvrage pour la mise en œuvre et le suivi du déploiement du réseau LoRa. Elles permettront d'affiner la stratégie de la collectivité et mieux cerner l’ensemble des dimensions et des impacts que peut engendrer le déploiement d’un territoire intelligent et connecté à travers la mise en œuvre d’un réseau LoRa.</v>
      </c>
      <c r="D1692" s="12" t="s">
        <v>4099</v>
      </c>
      <c r="E1692" s="13"/>
      <c r="F1692" s="14" t="s">
        <v>4640</v>
      </c>
      <c r="G1692" s="15" t="s">
        <v>55</v>
      </c>
      <c r="H1692" s="20">
        <v>63660</v>
      </c>
      <c r="I1692" s="20">
        <v>53552</v>
      </c>
    </row>
    <row r="1693" spans="1:9" s="17" customFormat="1" ht="50.25" customHeight="1">
      <c r="A1693" s="13" t="s">
        <v>9</v>
      </c>
      <c r="B1693" s="11" t="s">
        <v>2446</v>
      </c>
      <c r="C1693" s="14" t="str">
        <f t="shared" si="3"/>
        <v xml:space="preserve">Fourniture, mise en œuvre, maintenance et formation d'un portail Famille
L'objectif du projet est de faciliter les utilisations des services allant de la petite enfance aux accueils de loisirs jeunes par un outil informatique permettant les réservations, les inscriptions, les paiements, les échanges par famille (dossier unique) sur toutes les activités utilisées et de développer les modes de paiement en ligne.
La commune a également signé la convention Actes pour l’envoi de ses actes et marchés publics aux services de l’Etat.
</v>
      </c>
      <c r="D1693" s="12" t="s">
        <v>4100</v>
      </c>
      <c r="E1693" s="13"/>
      <c r="F1693" s="14" t="s">
        <v>4641</v>
      </c>
      <c r="G1693" s="15" t="s">
        <v>32</v>
      </c>
      <c r="H1693" s="20">
        <v>65351</v>
      </c>
      <c r="I1693" s="20">
        <v>32387</v>
      </c>
    </row>
    <row r="1694" spans="1:9" s="17" customFormat="1" ht="50.25" customHeight="1">
      <c r="A1694" s="13" t="s">
        <v>9</v>
      </c>
      <c r="B1694" s="11" t="s">
        <v>2446</v>
      </c>
      <c r="C1694" s="14" t="str">
        <f t="shared" si="3"/>
        <v xml:space="preserve">Le recours aux technologies informatiques et numériques pour la gestion quotidienne est devenu indispensable. La communauté de communes exerce une multitude de métiers, chacun nécessitant des applications particulières. L’objectif est de s’appuyer sur les nouvelles technologies internet pour rationaliser et dématérialiser les processus et ainsi simplifier le travail des agents et améliorer les relations avec les usagers.
Disposer d’un système d’information de qualité est une condition nécessaire pour être performant et assurer le partage des données car c’est une question stratégique qui touche à l’ensemble de l’organisation. Par ailleurs, le développement de la dématérialisation des procédures nécessite que l’intercommunalité soit dotée d’un système informatique performant. 
Or, les systèmes d’information actuels ne sont pas satisfaisants et adaptés à l’organisation de la communauté de communes, ni favorisant le partage avec les usagers.
Au regard de ce qui précède, la communauté de communes a pris l’attache du groupe Séquences qui a réalisé un diagnostic de l’existant et établi des propositions en fonction du besoin exprimé par la collectivité.
Parmi les diverses propositions, la communauté de communes estime qu’une partie du projet global est éligible au volet 1 du fonds d’innovation et de transformation numérique des collectivités territoriales, d’autant que le déploiement de ces solutions est envisagé pour la fin de l’année 2021. Il est précisé que la nature du projet couvre les trois items (accompagnement, formation et projet de transformation).
</v>
      </c>
      <c r="D1694" s="12" t="s">
        <v>4101</v>
      </c>
      <c r="E1694" s="13"/>
      <c r="F1694" s="14" t="s">
        <v>4642</v>
      </c>
      <c r="G1694" s="15" t="s">
        <v>32</v>
      </c>
      <c r="H1694" s="20">
        <v>29696</v>
      </c>
      <c r="I1694" s="20">
        <v>12264</v>
      </c>
    </row>
    <row r="1695" spans="1:9" s="17" customFormat="1" ht="50.25" customHeight="1">
      <c r="A1695" s="13" t="s">
        <v>9</v>
      </c>
      <c r="B1695" s="11" t="s">
        <v>2446</v>
      </c>
      <c r="C1695" s="14" t="str">
        <f t="shared" si="3"/>
        <v xml:space="preserve">
	Déploiement d’outils numériques au sein de la médiathèque pour faciliter l’accès aux différents services en ligne pour les usagers de Neuvic mais aussi à l’adresse des nombreux étudiants présents sur le territoire, mise à disposition d’ouvrages numériques.
	Déploiement d’un système dit « Hot-spot » permettant de mailler la commune par des bornes wifi, afin que chaque usager puisse trouver de nombreuses informations sur la Commune, administratives, touristiques.
Ce déploiement peut être accompagné de flashs code apposés au droit du patrimoine de la Commune afin de découvrir son historique ou, d’équipements publics particuliers afin de connaître leurs fonctionnalités.
	Mise en place d’affichages dynamiques afin de permettre l’accès à la culture cinématographique.
</v>
      </c>
      <c r="D1695" s="12" t="s">
        <v>4102</v>
      </c>
      <c r="E1695" s="13"/>
      <c r="F1695" s="14" t="s">
        <v>4643</v>
      </c>
      <c r="G1695" s="15" t="s">
        <v>32</v>
      </c>
      <c r="H1695" s="20">
        <v>30000</v>
      </c>
      <c r="I1695" s="20">
        <v>24000</v>
      </c>
    </row>
    <row r="1696" spans="1:9" s="17" customFormat="1" ht="50.25" customHeight="1">
      <c r="A1696" s="13" t="s">
        <v>9</v>
      </c>
      <c r="B1696" s="11" t="s">
        <v>2447</v>
      </c>
      <c r="C1696" s="14" t="str">
        <f t="shared" si="3"/>
        <v xml:space="preserve">La commune se dote d'un site internet avec une nouvelle identité visuelle. Cet outil doit permettre à tous les usagers de trouver l'information dont ils ont besoin. Les publics visés sont les demandeurs d'acte d'état civil, les habitants de La Souterraine, les nouveaux habitants, les associations locales, les professionnels locaux, les communautés de passages, les touristes, les porteurs de projets, les médias...
Cet outil doit être accessible à tous les publics (mal entendant, mal voyant, ayant du mal à lire, ne parlant pas français). Le public doit pouvoir télécharger ou imprimer les informations, trouver les équipements de la ville avec des cartes.
</v>
      </c>
      <c r="D1696" s="12" t="s">
        <v>4103</v>
      </c>
      <c r="E1696" s="13"/>
      <c r="F1696" s="14" t="s">
        <v>4644</v>
      </c>
      <c r="G1696" s="15" t="s">
        <v>32</v>
      </c>
      <c r="H1696" s="20">
        <v>10979</v>
      </c>
      <c r="I1696" s="20">
        <v>13175</v>
      </c>
    </row>
    <row r="1697" spans="1:9" s="17" customFormat="1" ht="50.25" customHeight="1">
      <c r="A1697" s="13" t="s">
        <v>9</v>
      </c>
      <c r="B1697" s="11" t="s">
        <v>2447</v>
      </c>
      <c r="C1697" s="14" t="str">
        <f t="shared" si="3"/>
        <v>Création d'un site internet de la commune.</v>
      </c>
      <c r="D1697" s="12" t="s">
        <v>4104</v>
      </c>
      <c r="E1697" s="13"/>
      <c r="F1697" s="14" t="s">
        <v>4645</v>
      </c>
      <c r="G1697" s="15" t="s">
        <v>55</v>
      </c>
      <c r="H1697" s="20">
        <v>1272</v>
      </c>
      <c r="I1697" s="20">
        <v>979</v>
      </c>
    </row>
    <row r="1698" spans="1:9" s="17" customFormat="1" ht="50.25" customHeight="1">
      <c r="A1698" s="13" t="s">
        <v>9</v>
      </c>
      <c r="B1698" s="11" t="s">
        <v>2447</v>
      </c>
      <c r="C1698" s="14" t="str">
        <f t="shared" ref="C1698:C1761" si="4">F1698</f>
        <v>Réalisation du site Internet de la mairie. Facilité d'interaction avec les administrés en proposant les démarches en ligne, les contacts et la vie de la commune (festivité, tourisme, vie municipale...)</v>
      </c>
      <c r="D1698" s="12" t="s">
        <v>4105</v>
      </c>
      <c r="E1698" s="13"/>
      <c r="F1698" s="14" t="s">
        <v>4646</v>
      </c>
      <c r="G1698" s="15" t="s">
        <v>32</v>
      </c>
      <c r="H1698" s="20">
        <v>1300</v>
      </c>
      <c r="I1698" s="20">
        <v>1001</v>
      </c>
    </row>
    <row r="1699" spans="1:9" s="17" customFormat="1" ht="50.25" customHeight="1">
      <c r="A1699" s="13" t="s">
        <v>9</v>
      </c>
      <c r="B1699" s="11" t="s">
        <v>2447</v>
      </c>
      <c r="C1699" s="14" t="str">
        <f t="shared" si="4"/>
        <v>Les élus ont décidé d'équiper tous les conseillers municipaux d'une boite mail d'élu c'est à dire : prénom.nom@la-souterraine.fr pour que les usagers puissent communiquer de façon officielle avec leur représentants.</v>
      </c>
      <c r="D1699" s="12" t="s">
        <v>4103</v>
      </c>
      <c r="E1699" s="13"/>
      <c r="F1699" s="14" t="s">
        <v>4647</v>
      </c>
      <c r="G1699" s="15" t="s">
        <v>32</v>
      </c>
      <c r="H1699" s="20">
        <v>1020</v>
      </c>
      <c r="I1699" s="20">
        <v>1224</v>
      </c>
    </row>
    <row r="1700" spans="1:9" s="17" customFormat="1" ht="50.25" customHeight="1">
      <c r="A1700" s="13" t="s">
        <v>9</v>
      </c>
      <c r="B1700" s="11" t="s">
        <v>2447</v>
      </c>
      <c r="C1700" s="14" t="str">
        <f t="shared" si="4"/>
        <v xml:space="preserve">Actuellement nous disposons d’un PC au secrétariat,  acquis en novembre 2018, et d’un PC en salle de réunion acheté d’occasion en mars 2015. Ce dernier est utilisé par les adjoints et conseillers pour le suivi de leurs dossiers. Lors de son acquisition il avait aussi une autre destination, à savoir que la population était conviée à venir découvrir l’informatique grâce à cet outil et aux quelques compétences que je peux avoir dans ce domaine. Des personnes « d’un certain âge » et deux jeunes étaient venus participer à cette sensibilisation. Cet ordinateur est aussi en libre service et accessible à tous durant les heures d’ouverture de la Mairie. Malheureusement, au vu de la lenteur de cette machine les participants se sont vite découragés avouant ne pas comprendre l’intérêt de l’utilisation d’un tel outil. Il serait indispensable de disposer d’un appareil plus récent et plus 
fonctionnel pour reprendre cette expérience qui permettrait de préparer les volontaires au passage à l’informatique et surtout à l’utilisation d’internet qui va rapidement s’imposer pour tous les documents administratifs.
De plus nous souhaiterions nous équiper d’un vidéo projecteur basique pour les réunions du conseil municipal.
</v>
      </c>
      <c r="D1700" s="12" t="s">
        <v>4106</v>
      </c>
      <c r="E1700" s="13"/>
      <c r="F1700" s="14" t="s">
        <v>4648</v>
      </c>
      <c r="G1700" s="15" t="s">
        <v>32</v>
      </c>
      <c r="H1700" s="20">
        <v>3183</v>
      </c>
      <c r="I1700" s="20">
        <v>2450</v>
      </c>
    </row>
    <row r="1701" spans="1:9" s="17" customFormat="1" ht="50.25" customHeight="1">
      <c r="A1701" s="13" t="s">
        <v>9</v>
      </c>
      <c r="B1701" s="11" t="s">
        <v>2447</v>
      </c>
      <c r="C1701" s="14" t="str">
        <f t="shared" si="4"/>
        <v>_ La pandémie a mis en avant les problèmes de communication avec les habitants de la commune de Roches. Ne pouvant réaliser une liste complète des adresses mail, nous avons demandé à un prestataire de construire un site pour la commune.</v>
      </c>
      <c r="D1701" s="12" t="s">
        <v>4107</v>
      </c>
      <c r="E1701" s="13"/>
      <c r="F1701" s="14" t="s">
        <v>4649</v>
      </c>
      <c r="G1701" s="15" t="s">
        <v>32</v>
      </c>
      <c r="H1701" s="20">
        <v>1575</v>
      </c>
      <c r="I1701" s="20">
        <v>1213</v>
      </c>
    </row>
    <row r="1702" spans="1:9" s="17" customFormat="1" ht="50.25" customHeight="1">
      <c r="A1702" s="13" t="s">
        <v>9</v>
      </c>
      <c r="B1702" s="11" t="s">
        <v>2447</v>
      </c>
      <c r="C1702" s="14" t="str">
        <f t="shared" si="4"/>
        <v xml:space="preserve">La commune s’est dotée d’un premier site internet en 2002 et celui-ci est complètement dépassé et qui plus est, figé.
Les élus ont souhaité créer un nouveau site internet ergonomique et intuitif afin de :
-	Relater l’histoire de la commune
-	Mettre en avant :
1)	ses services publics  : l’école ainsi que la garderie et la cantine, la mairie et le point poste, la bibliothèque intégrée dans le réseau intercommunal de lecture publique
2)	ses atouts : restaurant, éco-lotissement avec 7 lots en vente, patrimoine communal tel le dolmen, chemin de St Jacques de Compostelle traversant la commune….
-	Communiquer avec les habitants via des comptes rendus de Conseil municipal, des informations diverses sur les animations, réunions, commissions….
-	Aider  les habitants pour leurs démarches administratives puisque notre site leur permettra d’accéder directement aux démarches en ligne.
</v>
      </c>
      <c r="D1702" s="12" t="s">
        <v>4108</v>
      </c>
      <c r="E1702" s="13"/>
      <c r="F1702" s="14" t="s">
        <v>4650</v>
      </c>
      <c r="G1702" s="15" t="s">
        <v>32</v>
      </c>
      <c r="H1702" s="20">
        <v>3152</v>
      </c>
      <c r="I1702" s="20">
        <v>2427</v>
      </c>
    </row>
    <row r="1703" spans="1:9" s="17" customFormat="1" ht="50.25" customHeight="1">
      <c r="A1703" s="13" t="s">
        <v>9</v>
      </c>
      <c r="B1703" s="11" t="s">
        <v>2447</v>
      </c>
      <c r="C1703" s="14" t="str">
        <f t="shared" si="4"/>
        <v>Installation d'une solution de dématérialisation de l'affichage - panneau d'affichage interactif où les usagers peuvent prendre connaissance de toutes les informations transmises par la mairie.</v>
      </c>
      <c r="D1703" s="12" t="s">
        <v>4109</v>
      </c>
      <c r="E1703" s="13"/>
      <c r="F1703" s="14" t="s">
        <v>4651</v>
      </c>
      <c r="G1703" s="15" t="s">
        <v>32</v>
      </c>
      <c r="H1703" s="20">
        <v>12600</v>
      </c>
      <c r="I1703" s="20">
        <v>12600</v>
      </c>
    </row>
    <row r="1704" spans="1:9" s="17" customFormat="1" ht="50.25" customHeight="1">
      <c r="A1704" s="13" t="s">
        <v>9</v>
      </c>
      <c r="B1704" s="11" t="s">
        <v>2447</v>
      </c>
      <c r="C1704" s="14" t="str">
        <f t="shared" si="4"/>
        <v>Achat de matériels informatique pour mise à disposition du Conseil Municipal des jeunes</v>
      </c>
      <c r="D1704" s="12" t="s">
        <v>4109</v>
      </c>
      <c r="E1704" s="13"/>
      <c r="F1704" s="14" t="s">
        <v>4652</v>
      </c>
      <c r="G1704" s="15" t="s">
        <v>32</v>
      </c>
      <c r="H1704" s="20">
        <v>1234</v>
      </c>
      <c r="I1704" s="20">
        <v>950</v>
      </c>
    </row>
    <row r="1705" spans="1:9" s="17" customFormat="1" ht="50.25" customHeight="1">
      <c r="A1705" s="13" t="s">
        <v>9</v>
      </c>
      <c r="B1705" s="11" t="s">
        <v>2447</v>
      </c>
      <c r="C1705" s="14" t="str">
        <f t="shared" si="4"/>
        <v>Acquisition d'un abonnement de 3 ans à l'application mobile Panneau Pocket pour informer les administrés des évènements de la communes et alerter les habitants.</v>
      </c>
      <c r="D1705" s="12" t="s">
        <v>4110</v>
      </c>
      <c r="E1705" s="13"/>
      <c r="F1705" s="14" t="s">
        <v>4653</v>
      </c>
      <c r="G1705" s="15" t="s">
        <v>32</v>
      </c>
      <c r="H1705" s="20">
        <v>390</v>
      </c>
      <c r="I1705" s="20">
        <v>390</v>
      </c>
    </row>
    <row r="1706" spans="1:9" s="17" customFormat="1" ht="50.25" customHeight="1">
      <c r="A1706" s="13" t="s">
        <v>9</v>
      </c>
      <c r="B1706" s="11" t="s">
        <v>2447</v>
      </c>
      <c r="C1706" s="14" t="str">
        <f t="shared" si="4"/>
        <v>il s'agit de mettre à disposition des usagers un ordinateur pour qu'ils puissent effectuer les démarches administratives qui doivent être faites sur internet ; ceci pour éviter qu'ils se servent de l'ordinateur de la secrétaire de mairie comme cela se fait actuellement.
en mettant un ordinateur à leur disposition dans la mairie, ils peuvent de plus bénéficier de l'aide administrative de la secrétaire de mairie s'ils ont besoin.</v>
      </c>
      <c r="D1706" s="12" t="s">
        <v>4111</v>
      </c>
      <c r="E1706" s="13"/>
      <c r="F1706" s="14" t="s">
        <v>4654</v>
      </c>
      <c r="G1706" s="15" t="s">
        <v>32</v>
      </c>
      <c r="H1706" s="20">
        <v>1300</v>
      </c>
      <c r="I1706" s="20">
        <v>1001</v>
      </c>
    </row>
    <row r="1707" spans="1:9" s="17" customFormat="1" ht="50.25" customHeight="1">
      <c r="A1707" s="13" t="s">
        <v>9</v>
      </c>
      <c r="B1707" s="11" t="s">
        <v>2447</v>
      </c>
      <c r="C1707" s="14" t="str">
        <f t="shared" si="4"/>
        <v>La Communauté de communes du Pays Sostranien souhaite se doter d'un site internet. La situation sanitaire liée à la COVID-19 ayant affaibli le lien entre la collectivité (élus et services) et les usagers du territoire, la création d'un site internet est apparue d'autant plus importante, afin d'offrir aux usagers d’une part, un portail permettant d'être informé sur les services et l’action intercommunale, et d’autre part de faciliter les démarches administratives en favorisant la dématérialisation (consultation d'actes administratifs, retrait et dépôt de dossiers, paiement en ligne, etc.). Le futur site devra permettre à tout un chacun d'accéder facilement aux informations de bases de la collectivité, d'être informé sur les compétences de celle-ci, de pouvoir rapidement identifier un agent interlocuteur, et d’effectuer des démarches en ligne. L'autre besoin, que doit remplir le futur site est celui d'une plus grande dématérialisation en donnant accès, pour chaque élu communautaire et municipal, à un espace personnalisé permettant de transmettre et consulter les documents de travail et autres notes nécessaires à la prise de décision. Le futur site internet aura donc le double objectif de faciliter la relation administrés/collectivité et de faire évoluer les modalités de travail des élus communautaires.</v>
      </c>
      <c r="D1707" s="12" t="s">
        <v>4112</v>
      </c>
      <c r="E1707" s="13"/>
      <c r="F1707" s="14" t="s">
        <v>4655</v>
      </c>
      <c r="G1707" s="15" t="s">
        <v>32</v>
      </c>
      <c r="H1707" s="20">
        <v>5184</v>
      </c>
      <c r="I1707" s="20">
        <v>3992</v>
      </c>
    </row>
    <row r="1708" spans="1:9" s="17" customFormat="1" ht="50.25" customHeight="1">
      <c r="A1708" s="13" t="s">
        <v>9</v>
      </c>
      <c r="B1708" s="11" t="s">
        <v>2447</v>
      </c>
      <c r="C1708" s="14" t="str">
        <f t="shared" si="4"/>
        <v xml:space="preserve">Nous souhaitons avec ce projet d’acquisition d’une borne interactive multiservices respectant la norme PMR lutter contre la fracture numérique et l’illectronisme particulièrement présents dans notre commune rurale où la couverture numérique est inégale et la population âgée. 
Il s’agit de mettre à disposition des utilisateurs un accès totalement sécurisé à certains sites web pour réaliser toutes les démarches administratives (aides et prestations sociales, impôts, emploi, insertion, retraite, santé…) et faciliter les échanges avec les services publics depuis un espace numérique.
Installée dans les locaux de la mairie, les administrés de la commune, voire des communes voisines non équipées, pourront être assistés ou non selon leurs besoins.
</v>
      </c>
      <c r="D1708" s="12" t="s">
        <v>4113</v>
      </c>
      <c r="E1708" s="13"/>
      <c r="F1708" s="14" t="s">
        <v>4656</v>
      </c>
      <c r="G1708" s="15" t="s">
        <v>32</v>
      </c>
      <c r="H1708" s="20">
        <v>5028</v>
      </c>
      <c r="I1708" s="20">
        <v>3871</v>
      </c>
    </row>
    <row r="1709" spans="1:9" s="17" customFormat="1" ht="50.25" customHeight="1">
      <c r="A1709" s="13" t="s">
        <v>9</v>
      </c>
      <c r="B1709" s="11" t="s">
        <v>2447</v>
      </c>
      <c r="C1709" s="14" t="str">
        <f t="shared" si="4"/>
        <v xml:space="preserve">Création d'un site internet
Outil de communication par excellence, le site internet permet de partager des informations relatives à la vie de la commune au plus grand nombre de personnes. Nous souhaitons créer un nouveau site internet qui répondra à 3 objectifs :
=&amp;gt;améliorer la qualité de l'information
=&amp;gt;améliorer la qualité des services aux publics
=&amp;gt;améliorer la communication et la promotion de la collectivité
Dans la prestation de création, il est prévu, a minima, la formation d’un agent pour le suivi et la gestion du site.
</v>
      </c>
      <c r="D1709" s="12" t="s">
        <v>4113</v>
      </c>
      <c r="E1709" s="13"/>
      <c r="F1709" s="14" t="s">
        <v>4657</v>
      </c>
      <c r="G1709" s="15" t="s">
        <v>32</v>
      </c>
      <c r="H1709" s="20">
        <v>1910</v>
      </c>
      <c r="I1709" s="20">
        <v>1470</v>
      </c>
    </row>
    <row r="1710" spans="1:9" s="17" customFormat="1" ht="50.25" customHeight="1">
      <c r="A1710" s="13" t="s">
        <v>9</v>
      </c>
      <c r="B1710" s="11" t="s">
        <v>2447</v>
      </c>
      <c r="C1710" s="14" t="str">
        <f t="shared" si="4"/>
        <v>Développement du site internet de la ville</v>
      </c>
      <c r="D1710" s="12" t="s">
        <v>4114</v>
      </c>
      <c r="E1710" s="13"/>
      <c r="F1710" s="14" t="s">
        <v>4658</v>
      </c>
      <c r="G1710" s="15" t="s">
        <v>55</v>
      </c>
      <c r="H1710" s="20">
        <v>1680</v>
      </c>
      <c r="I1710" s="20">
        <v>1680</v>
      </c>
    </row>
    <row r="1711" spans="1:9" s="17" customFormat="1" ht="50.25" customHeight="1">
      <c r="A1711" s="13" t="s">
        <v>9</v>
      </c>
      <c r="B1711" s="11" t="s">
        <v>2447</v>
      </c>
      <c r="C1711" s="14" t="str">
        <f t="shared" si="4"/>
        <v>solution d'optimisation du travail des agents :  gestion des plannings (salles municipales, agendas élus/agents) et gestion des documents (courriers...)</v>
      </c>
      <c r="D1711" s="12" t="s">
        <v>4114</v>
      </c>
      <c r="E1711" s="13"/>
      <c r="F1711" s="14" t="s">
        <v>4659</v>
      </c>
      <c r="G1711" s="15" t="s">
        <v>32</v>
      </c>
      <c r="H1711" s="20">
        <v>2770</v>
      </c>
      <c r="I1711" s="20">
        <v>2770</v>
      </c>
    </row>
    <row r="1712" spans="1:9" s="17" customFormat="1" ht="50.25" customHeight="1">
      <c r="A1712" s="13" t="s">
        <v>9</v>
      </c>
      <c r="B1712" s="11" t="s">
        <v>2447</v>
      </c>
      <c r="C1712" s="14" t="str">
        <f t="shared" si="4"/>
        <v>Nous avons à cœur de fluidifier, simplifier, améliorer la qualité de nos relations avec les habitants et d'assurer la continuité de service afin que nos administrés se sentent en sécurité, écoutés, pris en compte et correctement renseignés.
Or le standard téléphonique du secrétariat de notre mairie date des années 80. Il dysfonctionne régulièrement et  ne permet pas d'enregistrer un message de plus de quelques secondes! nous aimerions pouvoir indiquer les horaires d'ouverture de la mairie, les numéros d'urgence pour des demandes hors horaires d'ouverture,  proposer un renvoi d'appel vers la personne qui prend les réservations de gites, ou vers les portables des secrétaires en télétravail si les conditions sanitaires devaient l'exiger à nouveau, toujours dans un soucis de continuité du service public. Enfin, nous savons que certains administrés ne peuvent pas facilement téléphoner sur leur temps de travail ( qui correspond souvent aux horaires d'ouverture du secrétariat) et nous aimerions leur permettre de nous indiquer sur un message à quel moment nous pouvons les rappeler.</v>
      </c>
      <c r="D1712" s="12" t="s">
        <v>4105</v>
      </c>
      <c r="E1712" s="13"/>
      <c r="F1712" s="14" t="s">
        <v>4660</v>
      </c>
      <c r="G1712" s="15" t="s">
        <v>32</v>
      </c>
      <c r="H1712" s="20">
        <v>4200</v>
      </c>
      <c r="I1712" s="20">
        <v>3234</v>
      </c>
    </row>
    <row r="1713" spans="1:9" s="17" customFormat="1" ht="50.25" customHeight="1">
      <c r="A1713" s="13" t="s">
        <v>9</v>
      </c>
      <c r="B1713" s="11" t="s">
        <v>2447</v>
      </c>
      <c r="C1713" s="14" t="str">
        <f t="shared" si="4"/>
        <v>Nous souhaitons un investissement dans les technologies du numérique: 
- un nouveau site internet ;
- une formation de cloud computing à destination des salariés et des conseillers municipaux de Maisonnisses ;
- permettre la télédiffusion des séances du conseil municipal ;</v>
      </c>
      <c r="D1713" s="12" t="s">
        <v>4115</v>
      </c>
      <c r="E1713" s="13"/>
      <c r="F1713" s="14" t="s">
        <v>4661</v>
      </c>
      <c r="G1713" s="15" t="s">
        <v>32</v>
      </c>
      <c r="H1713" s="20">
        <v>4465</v>
      </c>
      <c r="I1713" s="20">
        <v>4242</v>
      </c>
    </row>
    <row r="1714" spans="1:9" s="17" customFormat="1" ht="50.25" customHeight="1">
      <c r="A1714" s="13" t="s">
        <v>9</v>
      </c>
      <c r="B1714" s="11" t="s">
        <v>2447</v>
      </c>
      <c r="C1714" s="14" t="str">
        <f t="shared" si="4"/>
        <v xml:space="preserve">La nouvelle municipalité a pour projet, la création d'un site internet qui permet la valorisation de notre commune rurale et par ailleurs la mise en relation de l'administration avec les administrés. En effet, notre population de tous âges, étant connectée à la fibre optique, passe de plus en plus de temps sur le net via les supports numériques, et nous voudrions renforcer via un site inter, le dialogue entre la municipalité et les habitants. Dans cette perspective, un site internet, se programme, par une jeune société basée sur notre commune rurale, ce qui permet de faire travailler les artisans locaux ! Dans la maquette commandée, les usagers ont accès également aux différentes plateforme du service public que nous regroupons sur notre site de Naillat pour faciliter les démarches administratives dématérialisées à effectuer. La fonctionnalité FRANCE CONNECT est prévue pour cet effet. Nous souhaiterions bénéficier du ticket forfaitaire annoncé de 5000euros, une somme utile pour couvrir les frais de la mise en ligne du site internet communal. 
En outre, les rubriques Associatives permettront aux différents animateurs de la vie locale ne disposant pas de site, de garder le lien avec la population et les informer. Nous vous remercions de votre soutien qui nous permettra, espérons, de donner un élan Numérique à notre commune rurale. </v>
      </c>
      <c r="D1714" s="12" t="s">
        <v>4116</v>
      </c>
      <c r="E1714" s="13"/>
      <c r="F1714" s="14" t="s">
        <v>4662</v>
      </c>
      <c r="G1714" s="15" t="s">
        <v>32</v>
      </c>
      <c r="H1714" s="20">
        <v>1000</v>
      </c>
      <c r="I1714" s="20">
        <v>992</v>
      </c>
    </row>
    <row r="1715" spans="1:9" s="17" customFormat="1" ht="50.25" customHeight="1">
      <c r="A1715" s="13" t="s">
        <v>9</v>
      </c>
      <c r="B1715" s="11" t="s">
        <v>2447</v>
      </c>
      <c r="C1715" s="14" t="str">
        <f t="shared" si="4"/>
        <v xml:space="preserve">Les démarches administratives sont davantage dématérialisées et nos 2 agents (secrétaires de mairie) sont confrontées parfois à des difficultés d'usage du numérique. En effet, nous voudrions profiter du Plan de Relance afin de les faire progresser en matière de compétences numériques. Une compétence qui s'avère nécessaire de nos jours pour traiter au mieux les dossiers administratives. Cette formation est également dans l'optique de les soutenir dans le contexte de la transformation numérique des collectivités et les risques que cette démarche de transition pourraient engendrer dans leur travail avec les usagers. Ce progrès représente parfois un danger pour notre population rurale. Nos administrés étant de grand âge ont du mal à effectuer les démarches dématérialisées et se tournent en première solution vers les 2 secrétaires de la mairie qui sont des agents familiers, pour les aider dans les démarches à effectuer. Les 2 secrétaires s'expriment très motivées pour une formation au Numérique. Merci d'avance de votre attention accordée ! 
note : le catalogue étant en élaboration, nos 2 secrétaires s'expriment très intéressées par les 2 formations "trier profit de Outlook" (système logiciel des démarches municipales) et "Office 365" : 205euros /formation = 820 euros + (1710 euros disponible en devis) = 2530 euros.  
https://www.creuse.cci.fr/tl_files/cci-creuse/contenus/Formations/Catalogue%202020_web.pdf
Veuillez recevoir les devis joints. 
Cordialement, Mandana DENOUEIX </v>
      </c>
      <c r="D1715" s="12" t="s">
        <v>4116</v>
      </c>
      <c r="E1715" s="13"/>
      <c r="F1715" s="14" t="s">
        <v>4663</v>
      </c>
      <c r="G1715" s="15" t="s">
        <v>42</v>
      </c>
      <c r="H1715" s="20">
        <v>2560</v>
      </c>
      <c r="I1715" s="20">
        <v>2432</v>
      </c>
    </row>
    <row r="1716" spans="1:9" s="17" customFormat="1" ht="50.25" customHeight="1">
      <c r="A1716" s="13" t="s">
        <v>9</v>
      </c>
      <c r="B1716" s="11" t="s">
        <v>2447</v>
      </c>
      <c r="C1716" s="14" t="str">
        <f t="shared" si="4"/>
        <v xml:space="preserve">Nous n'avons en mairie qu'un vieux plan papier et manuscrit du cimetière de la commune. Bien des noms sont illisibles et il nous est parfois difficile de trouver les emplacements ou caveaux à ouvrir lorsque des personnes viennent en mairie déclarer un décès. Cela  nous met dans des situations délicates vis à vis de nos administrés. De plus nous aimerions réinstaller un lien vivant entre le cimetière et les habitants. Le projet prévoit:
-la cartographie du village avec une prise de vue par drone.
- l'accompagnement par Hélène Chaudeau d'un groupe de travail d'élus et habitants sur la cartographie du cimetière (réunion de présentation du travail, constitution de groupe par zones du cimetière, formation à l'outil en ligne de collecte).
- la mise en place d'une cartographie web accessible publiquement pour contributions (suivies par la mairie) et consultation.
- la réalisation d'un temps de travail pour accompagner le projet de devenir du cimetière en construisant des scénarios d'évolutions avec les habitants et élus </v>
      </c>
      <c r="D1716" s="12" t="s">
        <v>4105</v>
      </c>
      <c r="E1716" s="13"/>
      <c r="F1716" s="14" t="s">
        <v>4664</v>
      </c>
      <c r="G1716" s="15" t="s">
        <v>55</v>
      </c>
      <c r="H1716" s="20">
        <v>2640</v>
      </c>
      <c r="I1716" s="20">
        <v>2371</v>
      </c>
    </row>
    <row r="1717" spans="1:9" s="17" customFormat="1" ht="50.25" customHeight="1">
      <c r="A1717" s="13" t="s">
        <v>9</v>
      </c>
      <c r="B1717" s="11" t="s">
        <v>2447</v>
      </c>
      <c r="C1717" s="14" t="str">
        <f t="shared" si="4"/>
        <v>Actualiser le logiciel utilisé en mairie pour développer la dématérialisation des papiers et faciliter le travail en réseau de la secrétaire. Développer l'utilisation du numérique pour les usagers y compris les plus isolés en installant un PC en mairie.</v>
      </c>
      <c r="D1717" s="12" t="s">
        <v>4117</v>
      </c>
      <c r="E1717" s="13"/>
      <c r="F1717" s="14" t="s">
        <v>4665</v>
      </c>
      <c r="G1717" s="15" t="s">
        <v>42</v>
      </c>
      <c r="H1717" s="20">
        <v>6899</v>
      </c>
      <c r="I1717" s="20">
        <v>5312</v>
      </c>
    </row>
    <row r="1718" spans="1:9" s="17" customFormat="1" ht="50.25" customHeight="1">
      <c r="A1718" s="13" t="s">
        <v>9</v>
      </c>
      <c r="B1718" s="11" t="s">
        <v>2447</v>
      </c>
      <c r="C1718" s="14" t="str">
        <f t="shared" si="4"/>
        <v>Amélioration de la relation collectivité/usager. Démarches et renseignements administratifs en ligne. Vie de la commune : Actualités, associations, tourisme, sports, infos locales, marchés, brocantes</v>
      </c>
      <c r="D1718" s="12" t="s">
        <v>4118</v>
      </c>
      <c r="E1718" s="13"/>
      <c r="F1718" s="14" t="s">
        <v>4666</v>
      </c>
      <c r="G1718" s="15" t="s">
        <v>32</v>
      </c>
      <c r="H1718" s="20">
        <v>3060</v>
      </c>
      <c r="I1718" s="20">
        <v>1639</v>
      </c>
    </row>
    <row r="1719" spans="1:9" s="17" customFormat="1" ht="50.25" customHeight="1">
      <c r="A1719" s="13" t="s">
        <v>9</v>
      </c>
      <c r="B1719" s="11" t="s">
        <v>2447</v>
      </c>
      <c r="C1719" s="14" t="str">
        <f t="shared" si="4"/>
        <v>La transformation numérique des services publics devient un enjeu majeur pour satisfaire les besoins des citoyens tout en s’adaptant à leur nouveau mode de vie. Pourquoi pas notre village !
L’écran tactile est un dispositif qui vient remplacer un équipement déjà existant (vétuste et papier). Il ajoute des fonctionnalités d’interaction, de connectivité (24H/24H et 7j/7) et l’emplacement choisi permet un accès aux personnes à mobilité réduite.
Cet écran ne se limite désormais plus à afficher une donnée unique et parfois périssable. On peut à la fois afficher des informations utiles et pratiques (horaires d’ouverture de la mairie, de la déchèterie, épiceries, restaurants…) et devient un point central à l’intégralité des informations et actualités diffusées par la commune (procès-verbaux des réunions du conseil municipal, les bulletins municipaux, …). Le dispositif permet la valorisation des activités et des acteurs économiques présents sur notre territoire.
En conclusion, nous pouvons modifier fortement toute la chaîne de communication que la municipalité a mise en place dans le cadre de son dialogue avec les citoyens.</v>
      </c>
      <c r="D1719" s="12" t="s">
        <v>4119</v>
      </c>
      <c r="E1719" s="13"/>
      <c r="F1719" s="14" t="s">
        <v>4667</v>
      </c>
      <c r="G1719" s="15" t="s">
        <v>32</v>
      </c>
      <c r="H1719" s="20">
        <v>10848</v>
      </c>
      <c r="I1719" s="20">
        <v>6780</v>
      </c>
    </row>
    <row r="1720" spans="1:9" s="17" customFormat="1" ht="50.25" customHeight="1">
      <c r="A1720" s="13" t="s">
        <v>9</v>
      </c>
      <c r="B1720" s="11" t="s">
        <v>2447</v>
      </c>
      <c r="C1720" s="14" t="str">
        <f t="shared" si="4"/>
        <v xml:space="preserve">La commune de Le Grand-Bourg souhaite optimiser les modalités de travail de ses agents afin d'offrir un service public efficient à ses administrés.
C'est pourquoi, la commune doit se doter d'un logiciel complet avec une gamme financière y compris module RH avec gestion des plannings et dématérialisation de la paye, une gamme facturation/gestion de la cantine scolaire ainsi qu'une gamme administrés avec dématérialisation des actes d'Etat Civil et interfaces métiers avec les plateformes de l'INSEE, Préfecture....
Une formation de 4 jours est également prévue pour les 4 agents administratifs.
La formation sur ce logiciel métier permettra de valider les compétences numériques des agents.
 </v>
      </c>
      <c r="D1720" s="12" t="s">
        <v>4120</v>
      </c>
      <c r="E1720" s="13"/>
      <c r="F1720" s="14" t="s">
        <v>4668</v>
      </c>
      <c r="G1720" s="15" t="s">
        <v>42</v>
      </c>
      <c r="H1720" s="20">
        <v>11156</v>
      </c>
      <c r="I1720" s="20">
        <v>8590</v>
      </c>
    </row>
    <row r="1721" spans="1:9" s="17" customFormat="1" ht="50.25" customHeight="1">
      <c r="A1721" s="13" t="s">
        <v>9</v>
      </c>
      <c r="B1721" s="11" t="s">
        <v>2447</v>
      </c>
      <c r="C1721" s="14" t="str">
        <f t="shared" si="4"/>
        <v>La commune de Le Grand-Bourg souhaite mettre en valeur les messages et informations que la collectivité doit faire passer auprès de ses différents usagers et administrés.
C'est pourquoi la commune tient aujourd'hui à s'équiper d'un panneau d'affichage numérique, outil de communication moderne et doter d'une grande visibilité. Celui-ci sera positionner en centre bourg.</v>
      </c>
      <c r="D1721" s="12" t="s">
        <v>4120</v>
      </c>
      <c r="E1721" s="13"/>
      <c r="F1721" s="14" t="s">
        <v>4669</v>
      </c>
      <c r="G1721" s="15" t="s">
        <v>32</v>
      </c>
      <c r="H1721" s="20">
        <v>4980</v>
      </c>
      <c r="I1721" s="20">
        <v>3112</v>
      </c>
    </row>
    <row r="1722" spans="1:9" s="17" customFormat="1" ht="50.25" customHeight="1">
      <c r="A1722" s="13" t="s">
        <v>9</v>
      </c>
      <c r="B1722" s="11" t="s">
        <v>2447</v>
      </c>
      <c r="C1722" s="14" t="str">
        <f t="shared" si="4"/>
        <v xml:space="preserve">La commune de Le Grand-Bourg compte pour la rentrée 140 élèves inscrits à l'école élémentaire.
Afin de poursuivre le déploiement d'équipements numériques dans les classes, la commune souhaite aujourd'hui acquérir un vidéoprojecteur. Cet outil de communication visuel est un support indispensable dans l'enseignement du premier degré et s'inscrit pleinement dans un projet pédagogique axé sur le numérique.
Des logiciels d'aide à la création de supports visuels complètent cet démarche. </v>
      </c>
      <c r="D1722" s="12" t="s">
        <v>4120</v>
      </c>
      <c r="E1722" s="13"/>
      <c r="F1722" s="14" t="s">
        <v>4670</v>
      </c>
      <c r="G1722" s="15" t="s">
        <v>32</v>
      </c>
      <c r="H1722" s="20">
        <v>1332</v>
      </c>
      <c r="I1722" s="20">
        <v>1030</v>
      </c>
    </row>
    <row r="1723" spans="1:9" s="17" customFormat="1" ht="50.25" customHeight="1">
      <c r="A1723" s="13" t="s">
        <v>9</v>
      </c>
      <c r="B1723" s="11" t="s">
        <v>2447</v>
      </c>
      <c r="C1723" s="14" t="str">
        <f t="shared" si="4"/>
        <v>Acquisition d'équipements numériques et mise en réseau/dématérialisation des documents enfants/instituteurs de l'école primaire de le Grand-Bourg dans le cadre de projets pédagogiques de transformation numérique.</v>
      </c>
      <c r="D1723" s="12" t="s">
        <v>4120</v>
      </c>
      <c r="E1723" s="13"/>
      <c r="F1723" s="14" t="s">
        <v>4671</v>
      </c>
      <c r="G1723" s="15" t="s">
        <v>32</v>
      </c>
      <c r="H1723" s="20">
        <v>6472</v>
      </c>
      <c r="I1723" s="20">
        <v>4990</v>
      </c>
    </row>
    <row r="1724" spans="1:9" s="17" customFormat="1" ht="50.25" customHeight="1">
      <c r="A1724" s="13" t="s">
        <v>9</v>
      </c>
      <c r="B1724" s="11" t="s">
        <v>2447</v>
      </c>
      <c r="C1724" s="14" t="str">
        <f t="shared" si="4"/>
        <v>Le conseil municipal de SAINT PARDOUX LES CARDS a décidé de se doter d'un site internet.
Ce site a pour but : 
- d'informer la population de toutes les activités touristiques, artisanales ; 
- de promouvoir notre collectivité à l'extérieur du département ;
- de rendre plus rapide l'accès aux services publics : dématérialisation des démarches administratives.</v>
      </c>
      <c r="D1724" s="12" t="s">
        <v>4121</v>
      </c>
      <c r="E1724" s="13"/>
      <c r="F1724" s="14" t="s">
        <v>4672</v>
      </c>
      <c r="G1724" s="15" t="s">
        <v>32</v>
      </c>
      <c r="H1724" s="20">
        <v>2860</v>
      </c>
      <c r="I1724" s="20">
        <v>2202</v>
      </c>
    </row>
    <row r="1725" spans="1:9" s="17" customFormat="1" ht="50.25" customHeight="1">
      <c r="A1725" s="13" t="s">
        <v>9</v>
      </c>
      <c r="B1725" s="11" t="s">
        <v>2447</v>
      </c>
      <c r="C1725" s="14" t="str">
        <f t="shared" si="4"/>
        <v xml:space="preserve">Afin de développer le partage d'information et la communication avec ses usagers, la commune de Lavaveix-les-Mines souhaite faire réaliser la création d'un site web; installer un écran LED extérieur double face en bord de route permettant de communiquer avec les usagers de la route et les piétons; installer un écran tactile outdoor devant la mairie afin de communiquer et mettre les documents légaux (compte rendu de réunion, arrêtés, ...).
L'objectif global est de moderniser numériquement la collectivité, notamment au travail de sa communication, afin de la promouvoir, la rendre attractive et partager les informations (évènements municipaux, programme des associations, éléments légaux,...) avec l'ensemble de la population, de tout âge. </v>
      </c>
      <c r="D1725" s="12" t="s">
        <v>4122</v>
      </c>
      <c r="E1725" s="13"/>
      <c r="F1725" s="14" t="s">
        <v>4673</v>
      </c>
      <c r="G1725" s="15" t="s">
        <v>32</v>
      </c>
      <c r="H1725" s="20">
        <v>27070</v>
      </c>
      <c r="I1725" s="20">
        <v>15666</v>
      </c>
    </row>
    <row r="1726" spans="1:9" s="17" customFormat="1" ht="50.25" customHeight="1">
      <c r="A1726" s="13" t="s">
        <v>9</v>
      </c>
      <c r="B1726" s="11" t="s">
        <v>2447</v>
      </c>
      <c r="C1726" s="14" t="str">
        <f t="shared" si="4"/>
        <v xml:space="preserve">Création d'un nouveau site internet "responsive" moderne, consultable sur smartphone et donnant des informations pratiques aux usagers aussi bien sur la collectivité et ses services liés (déchetterie, assainissement, menus écoles, compte-rendus municipaux...) et les atouts économiques, touristiques communaux (entreprises, médecins, gîtes, plans d'eau, circuits pédestres...) 
Ce faisant il s'agira d'un outil d'information pour les administrés mais aussi d'une vitrine visant à attirer les personnes voulant s'installer ou découvrir la commune.
A cela s'ajoute l'acquisition de matériel de visioconférence à la fois pour que l'équipe municipale puisse élaborer au mieux ses projets et dialoguer avec les divers partenaires locaux à même d'aider en cela et aussi à destination des administrés pour faciliter leurs démarches administratives. Ces derniers pourront échanger en visioconférence avec des interlocuteurs à même de les guider dans leurs problèmes ou demandes (dossiers juridiques, aides sociales, etc...)
</v>
      </c>
      <c r="D1726" s="12" t="s">
        <v>4123</v>
      </c>
      <c r="E1726" s="13"/>
      <c r="F1726" s="14" t="s">
        <v>4674</v>
      </c>
      <c r="G1726" s="15" t="s">
        <v>32</v>
      </c>
      <c r="H1726" s="20">
        <v>4906</v>
      </c>
      <c r="I1726" s="20">
        <v>2014</v>
      </c>
    </row>
    <row r="1727" spans="1:9" s="17" customFormat="1" ht="50.25" customHeight="1">
      <c r="A1727" s="13" t="s">
        <v>9</v>
      </c>
      <c r="B1727" s="11" t="s">
        <v>2447</v>
      </c>
      <c r="C1727" s="14" t="str">
        <f t="shared" si="4"/>
        <v>La médiathèque a besoin de se moderniser, de suivre les tendances et de permettre aux usagers l'accès aux technologies nécessaires à la vie dématérialisée. Son parc informatique dédié au public date de 2014 et est sur le déclin. De nouveaux postes et tablettes permettraient l'installation d'un portail captif permettant aux usagers, outre la consultation du catalogue, une navigation sécurisée et conforme au RGPD. Cela leurs permettrait également d'effectuer des démarches administratives (avec un accompagnement le cas échéant), de suivre des formations ou de faire du télétravail.
Le matériel de projection, le téléviseur, la console, les liseuses et la tour de son vont permettre aux usagers d'exploiter pleinement les ressources présentes sur place et de les partager avec d'autres usagers. Ces matériels seront également utilisés pour des animations.
Le projet d'achat de matériel pour la médiathèque vise à faciliter la libre circulation de l'information et l'accès ouvert au savoir, en mettant à disposition du public des ressources permettant la construction d'une pensée complexe et autonome, la création artistique sous toutes ses formes, les activités de loisirs utilisant ces ressources et en multipliant les outils permettant la recherche de la fiabilité et de la véracité des informations.</v>
      </c>
      <c r="D1727" s="12" t="s">
        <v>4124</v>
      </c>
      <c r="E1727" s="13"/>
      <c r="F1727" s="14" t="s">
        <v>4675</v>
      </c>
      <c r="G1727" s="15" t="s">
        <v>32</v>
      </c>
      <c r="H1727" s="20">
        <v>17977</v>
      </c>
      <c r="I1727" s="20">
        <v>13843</v>
      </c>
    </row>
    <row r="1728" spans="1:9" s="17" customFormat="1" ht="50.25" customHeight="1">
      <c r="A1728" s="13" t="s">
        <v>9</v>
      </c>
      <c r="B1728" s="11" t="s">
        <v>2447</v>
      </c>
      <c r="C1728" s="14" t="str">
        <f t="shared" si="4"/>
        <v>La Commune de Genouillac a installé un panneau lumineux au cœur de son bourg en 2015. Cet équipement, très apprécié par la population donne des signes de faiblesse. Il est nécessaire de le changer, afin de ne pas priver les habitants de cet outil de communication.</v>
      </c>
      <c r="D1728" s="12" t="s">
        <v>4124</v>
      </c>
      <c r="E1728" s="13"/>
      <c r="F1728" s="14" t="s">
        <v>4676</v>
      </c>
      <c r="G1728" s="15" t="s">
        <v>32</v>
      </c>
      <c r="H1728" s="20">
        <v>17952</v>
      </c>
      <c r="I1728" s="20">
        <v>11686</v>
      </c>
    </row>
    <row r="1729" spans="1:9" s="17" customFormat="1" ht="50.25" customHeight="1">
      <c r="A1729" s="13" t="s">
        <v>9</v>
      </c>
      <c r="B1729" s="11" t="s">
        <v>2447</v>
      </c>
      <c r="C1729" s="14" t="str">
        <f t="shared" si="4"/>
        <v>La commune de Le Grand-Bourg souhaite équiper sa bibliothèque d'un espace public numérique afin de permettre au plus grand nombre de consulter des ressources documentaires sur internet ainsi que le catalogue de la bibliothèque Départementale de la Creuse.</v>
      </c>
      <c r="D1729" s="12" t="s">
        <v>4120</v>
      </c>
      <c r="E1729" s="13"/>
      <c r="F1729" s="14" t="s">
        <v>4677</v>
      </c>
      <c r="G1729" s="15" t="s">
        <v>32</v>
      </c>
      <c r="H1729" s="20">
        <v>1325</v>
      </c>
      <c r="I1729" s="20">
        <v>1020</v>
      </c>
    </row>
    <row r="1730" spans="1:9" s="17" customFormat="1" ht="50.25" customHeight="1">
      <c r="A1730" s="13" t="s">
        <v>9</v>
      </c>
      <c r="B1730" s="11" t="s">
        <v>2447</v>
      </c>
      <c r="C1730" s="14" t="str">
        <f t="shared" si="4"/>
        <v>Afin de lutter contre l'illectronisme, la commune de Le Grand-Bourg souhaite créée un espace public numérique au sein de la Mairie et future agence postale communale. Cet équipement sera mis à disposition des usagers pour la réalisation de leurs démarches administratives sur internet.
Celui-ci, pourra également être utilisé lors du déplacement du conseiller numérique en cas d'accompagnement de l'usager.</v>
      </c>
      <c r="D1730" s="12" t="s">
        <v>4120</v>
      </c>
      <c r="E1730" s="13"/>
      <c r="F1730" s="14" t="s">
        <v>4678</v>
      </c>
      <c r="G1730" s="15" t="s">
        <v>32</v>
      </c>
      <c r="H1730" s="20">
        <v>1327</v>
      </c>
      <c r="I1730" s="20">
        <v>1022</v>
      </c>
    </row>
    <row r="1731" spans="1:9" s="17" customFormat="1" ht="50.25" customHeight="1">
      <c r="A1731" s="13" t="s">
        <v>9</v>
      </c>
      <c r="B1731" s="11" t="s">
        <v>2447</v>
      </c>
      <c r="C1731" s="14" t="str">
        <f t="shared" si="4"/>
        <v xml:space="preserve">Dans le cadre de l'optimisation des modalités de travail des agents de la Mairie, mise en place d'une borne wifi, achat d'un logiciel mail et création d'un nom de domaine afin d'obtenir une meilleure visibilité.
Renforcement de la protection des systèmes informatiques par la sécurisation du serveur et la mise en place de droits d'accès. </v>
      </c>
      <c r="D1731" s="12" t="s">
        <v>4120</v>
      </c>
      <c r="E1731" s="13"/>
      <c r="F1731" s="14" t="s">
        <v>4679</v>
      </c>
      <c r="G1731" s="15" t="s">
        <v>42</v>
      </c>
      <c r="H1731" s="20">
        <v>983</v>
      </c>
      <c r="I1731" s="20">
        <v>760</v>
      </c>
    </row>
    <row r="1732" spans="1:9" s="17" customFormat="1" ht="50.25" customHeight="1">
      <c r="A1732" s="13" t="s">
        <v>9</v>
      </c>
      <c r="B1732" s="11" t="s">
        <v>2447</v>
      </c>
      <c r="C1732" s="14" t="str">
        <f t="shared" si="4"/>
        <v>Nous avons choisi de mettre en place et créer un site internet (WORD PRESS) avec un espace de dépôt dématérialisé de demande d'acte, de dossier d'urbanisme etc ainsi que mettre à disposition un ordinateur pour nos habitants en mairie.</v>
      </c>
      <c r="D1732" s="12" t="s">
        <v>4125</v>
      </c>
      <c r="E1732" s="13"/>
      <c r="F1732" s="14" t="s">
        <v>4680</v>
      </c>
      <c r="G1732" s="15" t="s">
        <v>32</v>
      </c>
      <c r="H1732" s="20">
        <v>4851</v>
      </c>
      <c r="I1732" s="20">
        <v>3736</v>
      </c>
    </row>
    <row r="1733" spans="1:9" s="17" customFormat="1" ht="50.25" customHeight="1">
      <c r="A1733" s="13" t="s">
        <v>9</v>
      </c>
      <c r="B1733" s="11" t="s">
        <v>2447</v>
      </c>
      <c r="C1733" s="14" t="str">
        <f t="shared" si="4"/>
        <v>Clugnat souhaite installer un panneau d'affichage numérique dans le bourg de la commune afin de diffuser des informations relatives à la vie à Clugnat, à ses associations et évènements.
En effet, tous les habitants n'ont pas accès aux réseaux sociaux ou ne peuvent pas se déplacer en mairie aux horaires d'ouverture. Afin de pallier ce manque, le panneau d'affichage numérique garantira une information accessible de manière simple, gratuite, par tous les passants (travailleurs, habitants, vacanciers etc...) en temps réel, tous les jours de l'année.
Ainsi que l'installation d'un video projecteur dans la salle du conseil de la mairie.</v>
      </c>
      <c r="D1733" s="12" t="s">
        <v>4126</v>
      </c>
      <c r="E1733" s="13"/>
      <c r="F1733" s="14" t="s">
        <v>4681</v>
      </c>
      <c r="G1733" s="15" t="s">
        <v>32</v>
      </c>
      <c r="H1733" s="20">
        <v>16515</v>
      </c>
      <c r="I1733" s="20">
        <v>12720</v>
      </c>
    </row>
    <row r="1734" spans="1:9" s="17" customFormat="1" ht="50.25" customHeight="1">
      <c r="A1734" s="13" t="s">
        <v>9</v>
      </c>
      <c r="B1734" s="11" t="s">
        <v>2447</v>
      </c>
      <c r="C1734" s="14" t="str">
        <f t="shared" si="4"/>
        <v xml:space="preserve">Le site internet de la commune est maintenant ancien et nécessite une évolution vers une technologie plus moderne.
La mise en œuvre d'un nouveau site répond à plusieurs objectifs :
- permettre aux citoyens d'accéder aux informations relatives à la vie de la commune (actualités, comptes rendus du conseil municipal, travaux, vie pratique, etc.),
- développer les services en ligne pour la prise de contact avec le service administratif (demandes d'actes d'état civil, inscription à l'école, à la garderie ou à la cantine, réservation de la salle des fêtes, etc.),
- améliorer la sécurité informatique du site.
</v>
      </c>
      <c r="D1734" s="12" t="s">
        <v>4127</v>
      </c>
      <c r="E1734" s="13"/>
      <c r="F1734" s="14" t="s">
        <v>4682</v>
      </c>
      <c r="G1734" s="15" t="s">
        <v>32</v>
      </c>
      <c r="H1734" s="20">
        <v>3152</v>
      </c>
      <c r="I1734" s="20">
        <v>2427</v>
      </c>
    </row>
    <row r="1735" spans="1:9" s="17" customFormat="1" ht="50.25" customHeight="1">
      <c r="A1735" s="13" t="s">
        <v>9</v>
      </c>
      <c r="B1735" s="11" t="s">
        <v>2447</v>
      </c>
      <c r="C1735" s="14" t="str">
        <f t="shared" si="4"/>
        <v>Le développement d’espaces publics numériques et multimédia au sein des médiathèques de Creuse Grand Sud et son réseau de bibliothèques a pour ambition de :
•	Fournir à tous les citoyens un accès privilégié à la culture et notamment à la culture numérique : - accompagner les publics vers les nouveaux media culturels et informationnels que sont les ressources numériques : livre électronique (avec liseuses), plateformes d’autoformation (MOOC), musique et cinéma en ligne. - promouvoir la culture numérique dans ses aspects artistiques et ludiques : exemple musique assistée par ordinateur (MAO), arts graphiques, vidéo, jeu-vidéo... 
•	Aider les citoyens à s’approprier les outils numériques avec l’objectif de favoriser les échanges, d’être acteurs plutôt que consommateurs: - Former, initier aux nouvelles technologies, réduire l'illectronisme –Développer la créativité, comprendre les technologies pour faciliter leur appropriation  - Accompagner les correspondants du réseau et les publics dans de nouvelles habitudes de loisirs et d’information - Actions ciblées « adolescents » (animations vidéo-ludiques) les capter dans leur univers pour les ramener vers les media plus traditionnels, le livre et l'écrit.
Il s’agit d’équiper les 2 médiathèques d’outils numériques avec un espace public numérique d’environ 8 à 9 postes ayant une vocation plus formative et éducative à Felletin + 2 postes en accès libre et un TNI, et un espace plus petit à vocation ludique à Aubusson de 4 postes. Des ateliers thématiques seront proposés notamment dans l’espace public numérique de Felletin y compris par des organismes de formation, notamment via le pass numérique développé par le réseau TELA et ALISO. Les bibliothécaires seront dans leur rôle de médiation au travers des outils visuels et écrits, ainsi sont prévus des tablettes servant de liseuses, un tableau numérique interactif, des jeux-vidéos.</v>
      </c>
      <c r="D1735" s="12" t="s">
        <v>4128</v>
      </c>
      <c r="E1735" s="13"/>
      <c r="F1735" s="14" t="s">
        <v>4683</v>
      </c>
      <c r="G1735" s="15" t="s">
        <v>32</v>
      </c>
      <c r="H1735" s="20">
        <v>33798</v>
      </c>
      <c r="I1735" s="20">
        <v>33798</v>
      </c>
    </row>
    <row r="1736" spans="1:9" s="17" customFormat="1" ht="50.25" customHeight="1">
      <c r="A1736" s="13" t="s">
        <v>9</v>
      </c>
      <c r="B1736" s="11" t="s">
        <v>2447</v>
      </c>
      <c r="C1736" s="14" t="str">
        <f t="shared" si="4"/>
        <v>La commune d'Auzances est une commune rurale de 1297 habitants. Bien que disposant d'une UTAS, les assistants sociaux ne sont pas en nombre suffisant pour répondre rapidement à la problématique quotidienne des usagers qui ne sont pas dans la capacité de réaliser leurs demandes diverses et variées (CAF,  retraite, emploi, cartes grises, permis de conduire, etc...), seuls, via la dématérialisation. Les services du secrétariat de mairie sont de plus en plus sollicités pour une aide, une assistance ... par les publics qui ne disposent pas d'outils informatiques ou bien qui ne savent pas "faire".
La commune d'Auzances a pour projet une Maison France Services et  dans l'attente de sa mise en place, la mairie souhaiterait créer : deux espaces publics numériques dans une partie de l'accueil pour répondre à ces besoins (avec l'intervention des secrétaires),  un bureau équipé d'un grand écran et d'une visio pour d'éventuelles formations avec les partenaires, et acheter un ordinateur supplémentaire pour l'agent accueillant individuellement les usagers afin de disposer d'un outil pour pouvoir répondre ponctuellement à une demande.</v>
      </c>
      <c r="D1736" s="12" t="s">
        <v>4129</v>
      </c>
      <c r="E1736" s="13"/>
      <c r="F1736" s="14" t="s">
        <v>4684</v>
      </c>
      <c r="G1736" s="15" t="s">
        <v>32</v>
      </c>
      <c r="H1736" s="20">
        <v>11693</v>
      </c>
      <c r="I1736" s="20">
        <v>9004</v>
      </c>
    </row>
    <row r="1737" spans="1:9" s="17" customFormat="1" ht="50.25" customHeight="1">
      <c r="A1737" s="13" t="s">
        <v>9</v>
      </c>
      <c r="B1737" s="11" t="s">
        <v>2447</v>
      </c>
      <c r="C1737" s="14" t="str">
        <f t="shared" si="4"/>
        <v xml:space="preserve">1er projet : création d’un site internet dédié à l’histoire et au patrimoine de Sannat comme outil de communication patrimonial et touristique, de promotion de la commune et d’intégration pour les nouveaux habitants. Ce site sera pensé pour être interactif et participatif et créer du lien social. Il était nécessaire de le distinguer du site déjà créé plus spécifique à la vie pratique de Sannat. Il s'agit d'ajouter un pan culturel qui mérite une place à part avec des renseignements riches et précis et q se voudra interactif.
2ème projet : numérisation du cimetière de Sannat, à l’’instar du cadastre pour un outil numérique vital pour pallier la disparition des anciens qui ont connaissance des informations et emplacement des défunts ou pallier des plans trop lacunaires et peu pratiques. Cet outil avec base de données, relevés topographique, numérisation des concessions, et photos des tombes pourra aussi exploiter de manière analytique les surfaces restantes à attribuer et penser au mieux cet espace de mémoire qu’est le cimetière pour une gestion durable et efficace. L'attente est grande en la matière et servira à la fois les usagers (mise en place du plan numérisé sur le site internet communal) pour des recherches et la municipalité lors des décès pour répondre de manière claire et rapide en la matière dans ces évènements douloureux où l'incertitude doit être vite écartée par la rigueur de données fiables. La numérisation sous une forme professionnelle le garantira. 
</v>
      </c>
      <c r="D1737" s="12" t="s">
        <v>4123</v>
      </c>
      <c r="E1737" s="13"/>
      <c r="F1737" s="14" t="s">
        <v>4685</v>
      </c>
      <c r="G1737" s="15" t="s">
        <v>32</v>
      </c>
      <c r="H1737" s="20">
        <v>8824</v>
      </c>
      <c r="I1737" s="20">
        <v>6800</v>
      </c>
    </row>
    <row r="1738" spans="1:9" s="17" customFormat="1" ht="50.25" customHeight="1">
      <c r="A1738" s="13" t="s">
        <v>9</v>
      </c>
      <c r="B1738" s="11" t="s">
        <v>2447</v>
      </c>
      <c r="C1738" s="14" t="str">
        <f t="shared" si="4"/>
        <v>Création d'un site internet pour la commune permettant aux administrés de s'informer et de réaliser des démarches en ligne.
Mettre en valeur notre patrimoine touristique et simplifier les démarches des touristes en mettant en avant la réservation en ligne de nos hébergements.</v>
      </c>
      <c r="D1738" s="12" t="s">
        <v>4130</v>
      </c>
      <c r="E1738" s="13"/>
      <c r="F1738" s="14" t="s">
        <v>4686</v>
      </c>
      <c r="G1738" s="15" t="s">
        <v>32</v>
      </c>
      <c r="H1738" s="20">
        <v>2690</v>
      </c>
      <c r="I1738" s="20">
        <v>2071</v>
      </c>
    </row>
    <row r="1739" spans="1:9" s="17" customFormat="1" ht="50.25" customHeight="1">
      <c r="A1739" s="13" t="s">
        <v>9</v>
      </c>
      <c r="B1739" s="11" t="s">
        <v>2447</v>
      </c>
      <c r="C1739" s="14" t="str">
        <f t="shared" si="4"/>
        <v xml:space="preserve">Mise en place d'une supervision pour le suivi de la sectorisation du réseau d'eau potable de la commune de Méasnes.  La sectorisation est faite mais nous n'avons pas le matériel informatique adéquat pour recevoir les données.  Le matériel consiste en l'achat d'un PC dédié avec fourniture d'un logiciel (TOPKAPI) spécifique à cette fonction. La prestation comprend également  le paramétrage et la  sécurisation des données.
</v>
      </c>
      <c r="D1739" s="12" t="s">
        <v>4131</v>
      </c>
      <c r="E1739" s="13"/>
      <c r="F1739" s="14" t="s">
        <v>4687</v>
      </c>
      <c r="G1739" s="15" t="s">
        <v>32</v>
      </c>
      <c r="H1739" s="20">
        <v>18844</v>
      </c>
      <c r="I1739" s="20">
        <v>17902</v>
      </c>
    </row>
    <row r="1740" spans="1:9" s="17" customFormat="1" ht="50.25" customHeight="1">
      <c r="A1740" s="13" t="s">
        <v>9</v>
      </c>
      <c r="B1740" s="11" t="s">
        <v>2447</v>
      </c>
      <c r="C1740" s="14" t="str">
        <f t="shared" si="4"/>
        <v>Le projet consiste en la réalisation d'un site Internet, comprenant l'élaboration du site, une formation, un intranet pour la gestion interne du Conseil avec outils type réseau social fermé, incluant le tchat, le partage de fichiers, calendrier, gestionnaire de tâches, ainsi que la création d'une base de données photographiques d'environ 50 photos professionnelles, dont la mairie aura les droits exclusifs.</v>
      </c>
      <c r="D1740" s="12" t="s">
        <v>4132</v>
      </c>
      <c r="E1740" s="13"/>
      <c r="F1740" s="14" t="s">
        <v>4688</v>
      </c>
      <c r="G1740" s="15" t="s">
        <v>55</v>
      </c>
      <c r="H1740" s="20">
        <v>1725</v>
      </c>
      <c r="I1740" s="20">
        <v>2907</v>
      </c>
    </row>
    <row r="1741" spans="1:9" s="17" customFormat="1" ht="50.25" customHeight="1">
      <c r="A1741" s="13" t="s">
        <v>9</v>
      </c>
      <c r="B1741" s="11" t="s">
        <v>2447</v>
      </c>
      <c r="C1741" s="14" t="str">
        <f t="shared" si="4"/>
        <v>Création d'un site internet</v>
      </c>
      <c r="D1741" s="12" t="s">
        <v>4133</v>
      </c>
      <c r="E1741" s="13"/>
      <c r="F1741" s="14" t="s">
        <v>1051</v>
      </c>
      <c r="G1741" s="15" t="s">
        <v>32</v>
      </c>
      <c r="H1741" s="20">
        <v>1932</v>
      </c>
      <c r="I1741" s="20">
        <v>1490</v>
      </c>
    </row>
    <row r="1742" spans="1:9" s="17" customFormat="1" ht="50.25" customHeight="1">
      <c r="A1742" s="13" t="s">
        <v>9</v>
      </c>
      <c r="B1742" s="11" t="s">
        <v>2447</v>
      </c>
      <c r="C1742" s="14" t="str">
        <f t="shared" si="4"/>
        <v>La Commune va créer un local socio-culturel, et souhaite l'aménager avec notamment des outils informatiques : ordinateurs, imprimante, projecteur et écran.</v>
      </c>
      <c r="D1742" s="12" t="s">
        <v>4133</v>
      </c>
      <c r="E1742" s="13"/>
      <c r="F1742" s="14" t="s">
        <v>4689</v>
      </c>
      <c r="G1742" s="15" t="s">
        <v>32</v>
      </c>
      <c r="H1742" s="20">
        <v>5332</v>
      </c>
      <c r="I1742" s="20">
        <v>4930</v>
      </c>
    </row>
    <row r="1743" spans="1:9" s="17" customFormat="1" ht="50.25" customHeight="1">
      <c r="A1743" s="13" t="s">
        <v>9</v>
      </c>
      <c r="B1743" s="11" t="s">
        <v>2447</v>
      </c>
      <c r="C1743" s="14" t="str">
        <f t="shared" si="4"/>
        <v>Le projet concerne l'évolution numérique des services de la commune. En effet, mettre un site internet en place c'est donner de la visibilité à notre commune, un service pour nos habitants qui pourront découvrir tous les services disponibles.
De plus, nous aimerions pouvoir installer un panneau LED sur la place centrale de la commune afin de pouvoir informer les habitants. Enfin, pour faire évoluer le traitement des demandes d'état civil, nous aimerions pouvoir numériser les actes et ainsi pouvoir dématérialiser ce service via la plateforme COMEDEC.</v>
      </c>
      <c r="D1743" s="12" t="s">
        <v>4134</v>
      </c>
      <c r="E1743" s="13"/>
      <c r="F1743" s="14" t="s">
        <v>4690</v>
      </c>
      <c r="G1743" s="15" t="s">
        <v>32</v>
      </c>
      <c r="H1743" s="20">
        <v>38425</v>
      </c>
      <c r="I1743" s="20">
        <v>27066</v>
      </c>
    </row>
    <row r="1744" spans="1:9" s="17" customFormat="1" ht="50.25" customHeight="1">
      <c r="A1744" s="13" t="s">
        <v>9</v>
      </c>
      <c r="B1744" s="11" t="s">
        <v>2447</v>
      </c>
      <c r="C1744" s="14" t="str">
        <f t="shared" si="4"/>
        <v xml:space="preserve">La commune de Saint Dizier Masbaraud souhaite recréer pour améliorer le site existant de la commune
le futur site internet sera plus facile d'utilisation pour l'usager en intégrant un bouton France Connect et un lien sur service-public.fr et un accès pour effectuer la dématérialisation d'une démarche de service public, dont la réception et l'instruction des demandes d'autorisation d'urbanisme donc la commune a l'instruction, ainsi un lien pour l'ENT de l’école de Saint Dizier Leyrenne.
</v>
      </c>
      <c r="D1744" s="12" t="s">
        <v>4135</v>
      </c>
      <c r="E1744" s="13"/>
      <c r="F1744" s="14" t="s">
        <v>4691</v>
      </c>
      <c r="G1744" s="15" t="s">
        <v>32</v>
      </c>
      <c r="H1744" s="20">
        <v>3105</v>
      </c>
      <c r="I1744" s="20">
        <v>2400</v>
      </c>
    </row>
    <row r="1745" spans="1:9" s="17" customFormat="1" ht="50.25" customHeight="1">
      <c r="A1745" s="13" t="s">
        <v>9</v>
      </c>
      <c r="B1745" s="11" t="s">
        <v>2447</v>
      </c>
      <c r="C1745" s="14" t="str">
        <f t="shared" si="4"/>
        <v xml:space="preserve">La commune de Saint Dizier Masbaraud souhaite acquérir un panneau d'information numérique pour informer les usagers sur les informations qui se passent sur la commune au niveau de l'ex commune de Masbaraud Mérignat puisque l'ex commune de Saint Dizier Leyrenne à déjà un panneau d'information numérique. 
 </v>
      </c>
      <c r="D1745" s="12" t="s">
        <v>4135</v>
      </c>
      <c r="E1745" s="13"/>
      <c r="F1745" s="14" t="s">
        <v>4692</v>
      </c>
      <c r="G1745" s="15" t="s">
        <v>32</v>
      </c>
      <c r="H1745" s="20">
        <v>11545</v>
      </c>
      <c r="I1745" s="20">
        <v>7682</v>
      </c>
    </row>
    <row r="1746" spans="1:9" s="17" customFormat="1" ht="50.25" customHeight="1">
      <c r="A1746" s="13" t="s">
        <v>9</v>
      </c>
      <c r="B1746" s="11" t="s">
        <v>2447</v>
      </c>
      <c r="C1746" s="14" t="str">
        <f t="shared" si="4"/>
        <v>Achats et mise en place des logiciels de dématérialisation des actes, budget, paiements en ligne, formation des agents pour une gestion rapide et fluide des documents administratifs.</v>
      </c>
      <c r="D1746" s="12" t="s">
        <v>4118</v>
      </c>
      <c r="E1746" s="13"/>
      <c r="F1746" s="14" t="s">
        <v>4693</v>
      </c>
      <c r="G1746" s="15" t="s">
        <v>42</v>
      </c>
      <c r="H1746" s="20">
        <v>420</v>
      </c>
      <c r="I1746" s="20">
        <v>420</v>
      </c>
    </row>
    <row r="1747" spans="1:9" s="17" customFormat="1" ht="50.25" customHeight="1">
      <c r="A1747" s="13" t="s">
        <v>9</v>
      </c>
      <c r="B1747" s="11" t="s">
        <v>2447</v>
      </c>
      <c r="C1747" s="14" t="str">
        <f t="shared" si="4"/>
        <v xml:space="preserve">Le conseil municipal de SAINT PARDOUX LES CARDS souhaite :
- disposer d'un ordinateur portable : 
cela permettra à la commission communication de travailler régulièrement sur le site internet, ses mises à jour mais aussi à la rédaction de bulletins municipaux et  la diffusion d'informations diverses (échelle communale, intercommunale, départementale, régionale, état, etc..;
cela permettra de développer la communication de la collectivité  via le numérique ce qui limitera l'empreinte carbone et le temps alloué à la distribution papier. Du temps sera dégagé pour d'autres actions et répondre aux attentes et besoins des habitants et usagers.
La collectivité sera le reflet d'un service public plus moderne et la population bénéficiera pleinement des nouveaux outils via les liens France Connect, service Public, AD AU pour l'urbanisme, Impôt.Gouv, inscription liste électorale...
Les démarches administratives seront facilitées puisque sans contrainte de rendez-vous ou de déplacements pour les personnes en activité.
Cela facilitera le travail en mairie : la secrétaire pourra poursuivre ses tâches sur son ordinateurs et accomplir les travaux spécifiques avec les logiciels mairie.
Les élus pourront offrir une meilleure offre de service public puisqu'ils prendront connaissance des méls et dans certains cas  répondront directement aux sollicitations.
- disposer d'une sono :
cela permettra de moderniser les cérémonie des 8 et 11 novembre et de leur donner une autre dimension.
Ce matériel pourra être utilisé lors de cérémonies d'inauguration mais aussi à la salle des fêtes pour des manifestations publiques ou privées 
- disposer d'un vidéo projecteur 
cela facilitera la location de la salle polyvalente en semaine  puisqu'il permettra d'accueillir des séminaires, des formations.
et contribuera à promouvoir le territoire communal, à limiter les déplacements, etc..
Le vidéo projecteur servira lors des réunions du conseil municipal et évitera de multiples photocopies.
</v>
      </c>
      <c r="D1747" s="12" t="s">
        <v>4121</v>
      </c>
      <c r="E1747" s="13"/>
      <c r="F1747" s="14" t="s">
        <v>4694</v>
      </c>
      <c r="G1747" s="15" t="s">
        <v>32</v>
      </c>
      <c r="H1747" s="20">
        <v>4063</v>
      </c>
      <c r="I1747" s="20">
        <v>3130</v>
      </c>
    </row>
    <row r="1748" spans="1:9" s="17" customFormat="1" ht="50.25" customHeight="1">
      <c r="A1748" s="13" t="s">
        <v>9</v>
      </c>
      <c r="B1748" s="11" t="s">
        <v>2447</v>
      </c>
      <c r="C1748" s="14" t="str">
        <f t="shared" si="4"/>
        <v>depuis plusieurs années, la commune de St Frion essaie de s'adapter aux nouveaux besoins des usagers (mise en place moyens de paiement etc...)  et aux évolutions réglementaires. La commune s'est portée volontaire pour le passage à la comptabilité M57 (obligatoire en 2024), la DSN étant également devenue obligatoire au 1er janvier 2022, la collectivité a décidé de dématérialiser au maximum. Le conseil municipal a acté la dématérialisation des actes, du budget etc en vu du passage au 100% dématérialisé d'ici quelques années.</v>
      </c>
      <c r="D1748" s="12" t="s">
        <v>4136</v>
      </c>
      <c r="E1748" s="13"/>
      <c r="F1748" s="14" t="s">
        <v>4695</v>
      </c>
      <c r="G1748" s="15" t="s">
        <v>32</v>
      </c>
      <c r="H1748" s="20">
        <v>1236</v>
      </c>
      <c r="I1748" s="20">
        <v>952</v>
      </c>
    </row>
    <row r="1749" spans="1:9" s="17" customFormat="1" ht="50.25" customHeight="1">
      <c r="A1749" s="13" t="s">
        <v>9</v>
      </c>
      <c r="B1749" s="11" t="s">
        <v>2448</v>
      </c>
      <c r="C1749" s="14" t="str">
        <f t="shared" si="4"/>
        <v xml:space="preserve">Dans le cadre du Schéma départemental d'amélioration de l'accessibilité des services au public avait été inscrit le développement d'un portail citoyen territorial. Celui-ci, acheté par le conseil départemental de la Dordogne, est en production depuis septembre 2020. L'agence technique départementale de la Dordogne est missionnée pour intégrer dans ce portail les services publics des collectivités (communes, EPCI, syndicats). Pour cela une base de données collaborative a été constituée, comptant aujourd'hui 150 démarches réalisées par le bloc communal. 
Il s'agit désormais de travailler avec chaque collectivité, pour qu'elle complète la base de données. 
Celle-ci sera ensuite versée dans le portail citoyen territorial. Ainsi, le citoyen périgourdin disposera sur un même portail de l'information sur l'ensemble des services publics de Dordogne, quelque soit le gestionnaire. </v>
      </c>
      <c r="D1749" s="12" t="s">
        <v>4137</v>
      </c>
      <c r="E1749" s="13"/>
      <c r="F1749" s="14" t="s">
        <v>4696</v>
      </c>
      <c r="G1749" s="15" t="s">
        <v>32</v>
      </c>
      <c r="H1749" s="20">
        <v>30000</v>
      </c>
      <c r="I1749" s="20">
        <v>30000</v>
      </c>
    </row>
    <row r="1750" spans="1:9" s="17" customFormat="1" ht="50.25" customHeight="1">
      <c r="A1750" s="13" t="s">
        <v>9</v>
      </c>
      <c r="B1750" s="11" t="s">
        <v>2448</v>
      </c>
      <c r="C1750" s="14" t="str">
        <f t="shared" si="4"/>
        <v xml:space="preserve">Dans le cadre du SDAASP, le déploiement d'un réseau social des agents publics était apparu comme un outil important pour mieux communiquer au sein de la sphère publique, mieux se connaitre et ainsi pouvoir accompagner le citoyen en proximité, en lien avec les gestionnaires de services publics. 
Les travaux d'urbanisation du système d'informations par le conseil départemental et sa mise à disposition aux collectivités via l'Agence technique départementale ont permis de sécuriser les accès aux outils et données. Un important travail d'identification des utilisateurs est réalisé par l'ATD24 depuis 5 ans. C'est ainsi aujourd'hui 3600 élus et agents publics qui peuvent s'authentifier sur la plateforme territoiresnumeriques.dordogne.fr, plateforme qui centralise aujourd'hui les outils de l'ATD mais qui a aussi vocation à mettre en relation l'ensemble des agents publics. 
Pour cette mise en relation, il est proposé d'utiliser l'outil open source Humhub. 
L'importance dans ce type de projet est l'animation qui est faite. Elle est à la fois indispensable, mais aussi difficilement financée par les collectivités. Aussi, le plan de relance permettrait de disposer d'un animateur dédié qui lancerait la dynamique sur le département de la Dordogne et favoriserait ainsi la coopération et l'accompagnement fin des citoyens, que ce soit dans les mairies, les maisons france service ou auprès des conseillers numériques. </v>
      </c>
      <c r="D1750" s="12" t="s">
        <v>4137</v>
      </c>
      <c r="E1750" s="13"/>
      <c r="F1750" s="14" t="s">
        <v>4697</v>
      </c>
      <c r="G1750" s="15" t="s">
        <v>32</v>
      </c>
      <c r="H1750" s="20">
        <v>60000</v>
      </c>
      <c r="I1750" s="20">
        <v>60000</v>
      </c>
    </row>
    <row r="1751" spans="1:9" s="17" customFormat="1" ht="50.25" customHeight="1">
      <c r="A1751" s="13" t="s">
        <v>9</v>
      </c>
      <c r="B1751" s="11" t="s">
        <v>2448</v>
      </c>
      <c r="C1751" s="14" t="str">
        <f t="shared" si="4"/>
        <v xml:space="preserve">En 2017, le SMPN s’inquiète du manque de normalisation de l'adresse en Dordogne. L'ATD24 est positionnée pour accompagner les communes dans ces travaux de normalisation : sensibilisation, formation, audit des projets, accompagnement à la saisie sur le SIG, diffusion de la donnée à tous les partenaires : SDIS, DGFIP, La Poste, Etalab.... 
Aujourd'hui, 141 communes ont finalisé leur adressage, 129 sont en cours et 193 sont à mobiliser. 
L'accompagnement est lourd et le service c'est étoffé de 2 personnes en 2021, mais ceci ne permettra pas de finaliser le projet fin 2021. Malgré la participation des communes à hauteur de 500€ et du SMPN à hauteur de 40 000€, le budget n'est pas équilibré. 
Aussi, pour poursuivre cette normalisation de l'adresse en 2022, l'aide du plan de relance serait bienvenue. </v>
      </c>
      <c r="D1751" s="12" t="s">
        <v>4137</v>
      </c>
      <c r="E1751" s="13"/>
      <c r="F1751" s="14" t="s">
        <v>4698</v>
      </c>
      <c r="G1751" s="15" t="s">
        <v>32</v>
      </c>
      <c r="H1751" s="20">
        <v>161314</v>
      </c>
      <c r="I1751" s="20">
        <v>56314</v>
      </c>
    </row>
    <row r="1752" spans="1:9" s="17" customFormat="1" ht="50.25" customHeight="1">
      <c r="A1752" s="13" t="s">
        <v>9</v>
      </c>
      <c r="B1752" s="11" t="s">
        <v>2448</v>
      </c>
      <c r="C1752" s="14" t="str">
        <f t="shared" si="4"/>
        <v xml:space="preserve">La Communauté de Communes souhaite s'inscrire dans un projet de transformation numérique ayant un impact concret dans la relation des collectivités à l’usager, en mettant en place l'application "Intramuros" qui permettrait ainsi à l’ensemble des 37 communes de la communauté de communes ainsi qu’à cette dernière d’informer en continu et en instantané chaque administré en permettant une diffusion efficace de l’information.
En effet, cette application permet aux administrés, en premier lieu, d’avoir accès aux publications à l’échelon communal et intercommunal reprenant les différents événements et actualités ainsi que les points d’intérêt du territoire et l’agenda des manifestations. En second lieu, tous les services aux administrés sont alors accessibles, tels que : annuaire, sondages, associations, établissements et transports scolaires, médiathèques, commerces, signalement d’un problème, alertes par notification, services personnalisés…
Grâce à cette application chaque administré voit les informations de son intercommunalité et de sa commune, mais également celles des communes aux alentours. Les plus petites communes sont désenclavées, et les informations du bassin de vie circulent, indépendamment des limites administratives. Elle permet, par ailleurs, d’optimiser la saisie des informations puisque l’intercommunalité, chaque mairie et les contributeurs autorisés peuvent soumettre du contenu qui sera publié après validation.
Elle répond ainsi à trois objectifs majeurs :
1. Faire connaître l’intercommunalité
Aujourd’hui encore, beaucoup d’administrés ne connaissent pas leur intercommunalité. Ils la voient parfois comme une entité administrative, un peu éloignée d’eux.
2. Répartir les compétences intercommunales et communales
Les services sont ordonnés en fonction des compétences de chacun.
3. Faire vivre l’intercommunalité dans le quotidien des citoyens
Les administrés ont un accès simple et rapide à leur intercommunalité pour de prendre connaissance de ses informations.
</v>
      </c>
      <c r="D1752" s="12" t="s">
        <v>4138</v>
      </c>
      <c r="E1752" s="13"/>
      <c r="F1752" s="14" t="s">
        <v>4699</v>
      </c>
      <c r="G1752" s="15" t="s">
        <v>32</v>
      </c>
      <c r="H1752" s="20">
        <v>8160</v>
      </c>
      <c r="I1752" s="20">
        <v>8160</v>
      </c>
    </row>
    <row r="1753" spans="1:9" s="17" customFormat="1" ht="50.25" customHeight="1">
      <c r="A1753" s="13" t="s">
        <v>9</v>
      </c>
      <c r="B1753" s="11" t="s">
        <v>2448</v>
      </c>
      <c r="C1753" s="14" t="str">
        <f t="shared" si="4"/>
        <v>La commune d'Agonac a souhaité améliorer sa communication à destination en premier lieu de ses administrés mais aussi en direction de ses agents et usagers multiples.
Afin de mieux informer et alerter en temps réel le plus grand nombre sur l'actualité de notre commune, nous avons fait le choix de développer une application téléchargeable sur tous les smartphones, tablettes et ordinateurs. 
Une façon pour nous de mieux connecter numériquement les citoyens.</v>
      </c>
      <c r="D1753" s="12" t="s">
        <v>4139</v>
      </c>
      <c r="E1753" s="13"/>
      <c r="F1753" s="14" t="s">
        <v>4700</v>
      </c>
      <c r="G1753" s="15" t="s">
        <v>32</v>
      </c>
      <c r="H1753" s="20">
        <v>720</v>
      </c>
      <c r="I1753" s="20">
        <v>360</v>
      </c>
    </row>
    <row r="1754" spans="1:9" s="17" customFormat="1" ht="50.25" customHeight="1">
      <c r="A1754" s="13" t="s">
        <v>9</v>
      </c>
      <c r="B1754" s="11" t="s">
        <v>2448</v>
      </c>
      <c r="C1754" s="14" t="str">
        <f t="shared" si="4"/>
        <v>L'ensemble du projet, ainsi que tous les détails se trouvent dans le fichier joint "Dossier Dispositif France Relance AXE3 (GRU).docx 
Ci dessous la synthèse du projet:
Le projet englobe plusieurs sous projets dans une démarche globale d'amélioration de la gestion relation usagers à travers un portail unique de services numériques: 
1. Amélioration de l'accueil Téléphonique et du parcours usagers (mise en oeuvre d'un centre d'Appels) Cout estimé 60K€
2. Mise en œuvre d’une plateforme GRU usagers social et de la dématérialisation des procédures internes afin d'avoir un dossier numérique usager, simplifier les démarches et le suivi, accélérer l'instruction des dossiers Evaluation 181 K€  
3. Mise en œuvre d’une plateforme GRU Portail Demandes de Subventions pour l’ensemble des usagers en remplacement de l’extranet actuel dédié associations et communes (4000 demandes/an). Coût estimé : 70 k€ 
4. Mise en place d'un portail usagers pour les demandes d'autorisations de voirie : cout estimé 40K€ 
Nous vous remercions et nous tenons à votre disposition pour toute information complémentaire.</v>
      </c>
      <c r="D1754" s="12" t="s">
        <v>4140</v>
      </c>
      <c r="E1754" s="13"/>
      <c r="F1754" s="14" t="s">
        <v>4701</v>
      </c>
      <c r="G1754" s="15" t="s">
        <v>32</v>
      </c>
      <c r="H1754" s="20">
        <v>351000</v>
      </c>
      <c r="I1754" s="20">
        <v>200000</v>
      </c>
    </row>
    <row r="1755" spans="1:9" s="17" customFormat="1" ht="50.25" customHeight="1">
      <c r="A1755" s="13" t="s">
        <v>9</v>
      </c>
      <c r="B1755" s="11" t="s">
        <v>2448</v>
      </c>
      <c r="C1755" s="14" t="str">
        <f t="shared" si="4"/>
        <v xml:space="preserve">Mise en place d'un logiciel permettant aux administrés de découvrir les événements ,les actualités , les lieux à visiter et les services de la Mairie.Ce logiciel permet de recevoir les informations importantes par notification et d'effectuer des signalements de sécurité à la Mairie
</v>
      </c>
      <c r="D1755" s="12" t="s">
        <v>4141</v>
      </c>
      <c r="E1755" s="13"/>
      <c r="F1755" s="14" t="s">
        <v>4702</v>
      </c>
      <c r="G1755" s="15" t="s">
        <v>32</v>
      </c>
      <c r="H1755" s="20">
        <v>1296</v>
      </c>
      <c r="I1755" s="20">
        <v>1296</v>
      </c>
    </row>
    <row r="1756" spans="1:9" s="17" customFormat="1" ht="50.25" customHeight="1">
      <c r="A1756" s="13" t="s">
        <v>9</v>
      </c>
      <c r="B1756" s="11" t="s">
        <v>2448</v>
      </c>
      <c r="C1756" s="14" t="str">
        <f t="shared" si="4"/>
        <v>La commune de St Amand de Vergt est une petite commune de 250 habitants composée de plusieurs petits hameaux dispersés. Jusqu'à mai 2021 nous n'avions aucun moyen de communication rapide pour les tenir informés d'informations diverses. 
Nous avons découvert PANNEAU POCKET qui répond tout à fait à nos attentes et donc souscrit à ce service (après vote au Conseil Municipal).
Pour notre Commune l'abonnement annuel à ce service est de 180 € TTC</v>
      </c>
      <c r="D1756" s="12" t="s">
        <v>4142</v>
      </c>
      <c r="E1756" s="13"/>
      <c r="F1756" s="14" t="s">
        <v>4703</v>
      </c>
      <c r="G1756" s="15" t="s">
        <v>32</v>
      </c>
      <c r="H1756" s="20">
        <v>180</v>
      </c>
      <c r="I1756" s="20">
        <v>180</v>
      </c>
    </row>
    <row r="1757" spans="1:9" s="17" customFormat="1" ht="50.25" customHeight="1">
      <c r="A1757" s="13" t="s">
        <v>9</v>
      </c>
      <c r="B1757" s="11" t="s">
        <v>2448</v>
      </c>
      <c r="C1757" s="14" t="str">
        <f t="shared" si="4"/>
        <v xml:space="preserve">Le projet vise à se doter d'un outil de communication "PanneauPocket" simple et efficace en temps réel afin d'aviser, alerter, tous les citoyens d'un danger imminent (phénomènes climatiques dangereux), d'une information importante (travaux sur telle voie, circulation difficile ou déviation, dysfonctionnement de réseau téléphonique, coupure d'électricité... par exemples).
Mais également tous les habitants peuvent faire remonter leurs observations, leurs remarques ou demandes quelconques.
L'objectif est que la population soit prévenue immédiatement de tout type d'évènement qui porterait atteinte à la sécurité des citoyens ou tout usager des routes traversant le territoire de la commune.
C'est un accompagnement de la population au quotidien. La finalité de cette opération est  :
- de renforcer la dynamique locale : liens avec l'école, l'accueil périscolaire, l'accueil des loisirs, le tissu associatif...
- de favoriser le lien social : communiquer en direct et au plus près des habitants
- de rendre le site internet de la commune interactif : affichage de panneaux directement dans le site internet grâce au widget
Cet outil de communication a l'avantage de s'adapter sur tous les supports : smartphone, tablette et ordinateur.
C'est l'information qui va vers les habitants et c'est le but, un choix, une volonté de l'équipe municipale.
</v>
      </c>
      <c r="D1757" s="12" t="s">
        <v>4143</v>
      </c>
      <c r="E1757" s="13"/>
      <c r="F1757" s="14" t="s">
        <v>4704</v>
      </c>
      <c r="G1757" s="15" t="s">
        <v>32</v>
      </c>
      <c r="H1757" s="20">
        <v>360</v>
      </c>
      <c r="I1757" s="20">
        <v>360</v>
      </c>
    </row>
    <row r="1758" spans="1:9" s="17" customFormat="1" ht="50.25" customHeight="1">
      <c r="A1758" s="13" t="s">
        <v>9</v>
      </c>
      <c r="B1758" s="11" t="s">
        <v>2449</v>
      </c>
      <c r="C1758" s="14" t="str">
        <f t="shared" si="4"/>
        <v xml:space="preserve">Afin de prendre en compte les besoins évolutifs des usagers, la Ville de Lormont souhaite repenser l’accès aux services dématérialisés des usagers avec la mise en place d’un portail E-services et d’une application mobile. Une démarche participative sera recherchée dans ce projet avec une implication des usagers et d’une association d’écrivain public numérique, notre objectif étant de favoriser l’inclusion numérique et la méthode du « facile à Lire et à Comprendre ». 
Pour les usagers, c'est la possibilité d’avoir accès à un compte individuel citoyen, une offre de prestations numériques ( Famille, urbanisme, cadre de vie, des services à la population etc.) complémentaires aux guichets d’accueil, une simplification des formalités administratives - avec le « dites le nous une fois » -, un accès rapide aux informations de la ville et au suivi des leurs demandes grâce à l’application mobile. 
Pour les agents, la plateforme garantira une amélioration du traitement en back-office des besoins de l'usager, une visibilité et un accompagnement dans l’ensemble de ses démarches quel que soit le service concerné. </v>
      </c>
      <c r="D1758" s="12" t="s">
        <v>4144</v>
      </c>
      <c r="E1758" s="13"/>
      <c r="F1758" s="14" t="s">
        <v>4705</v>
      </c>
      <c r="G1758" s="15" t="s">
        <v>32</v>
      </c>
      <c r="H1758" s="20">
        <v>45737</v>
      </c>
      <c r="I1758" s="20">
        <v>37500</v>
      </c>
    </row>
    <row r="1759" spans="1:9" s="17" customFormat="1" ht="50.25" customHeight="1">
      <c r="A1759" s="13" t="s">
        <v>9</v>
      </c>
      <c r="B1759" s="11" t="s">
        <v>2449</v>
      </c>
      <c r="C1759" s="14" t="str">
        <f t="shared" si="4"/>
        <v xml:space="preserve">Bonjour Mesdames et Messieurs,
A l’ère de la transition numérique, la Ville de La Teste de Buch a pris conscience de l’importance de faciliter la communication et d'enrichir son offre de e-services pour les citoyens.
La crise sanitaire actuelle a renforcé ce constat en mettant en lumière que les démarches dématérialisées sont réellement pertinentes.
Objectif : proposer aux citoyens un guichet numérique unique, intuitif et sécurisé pour réaliser l'ensemble des démarches. L'intérêt est double, à la fois pour le citoyen et la collectivité.
La Ville de La Teste de Buch souhaite donc acheter le logiciel "Espace citoyens premium". C'est un portail en ligne intuitif et sécurisé, au service des familles et de la collectivité.
Il permet de simplifier les démarches des familles et optimisez le travail des agents. Il est accessible 7j/7, 24h/24.
Vous trouverez en pièces jointes, une note explicative, une présentation de la solution numérique et le devis. Je vous précise que dans notre demande j'ai mis le montant TTC.
N'hésitez pas à me contacter pour plus d'informations,
Vous remerciant par avance de l’intérêt et du soutien que vous porterez à notre projet,
Bien cordialement,
Élodie Capdeville
05 56 22 35 06
</v>
      </c>
      <c r="D1759" s="12" t="s">
        <v>4145</v>
      </c>
      <c r="E1759" s="13"/>
      <c r="F1759" s="14" t="s">
        <v>4706</v>
      </c>
      <c r="G1759" s="15" t="s">
        <v>32</v>
      </c>
      <c r="H1759" s="20">
        <v>16236</v>
      </c>
      <c r="I1759" s="20">
        <v>16236</v>
      </c>
    </row>
    <row r="1760" spans="1:9" s="17" customFormat="1" ht="50.25" customHeight="1">
      <c r="A1760" s="13" t="s">
        <v>9</v>
      </c>
      <c r="B1760" s="11" t="s">
        <v>2449</v>
      </c>
      <c r="C1760" s="14" t="str">
        <f t="shared" si="4"/>
        <v>Gironde Numérique accompagne les collectivités Girondines dans leur transformation numérique depuis 10 ans par la mise à disposition d’une plateforme de services.
Le projet consiste ici à mettre à disposition une plateforme de participation citoyenne afin de permettre au collectivité de proposer des concertations, budgets participatifs, assemblées, processus participatifs.
De nouvelles équipes municipales nous ont sollicités (Communauté Médoc Coeur de Presqu’île, Cubzaguais ou les mairies de Pauillac, Saint Denis de Pile) sur cette thématique afin de permettre de solliciter leurs administrés à la gouvernance.
Estimation : 35 à 40 communes – Impact : 200 000 citoyens</v>
      </c>
      <c r="D1760" s="12" t="s">
        <v>4146</v>
      </c>
      <c r="E1760" s="13"/>
      <c r="F1760" s="14" t="s">
        <v>4707</v>
      </c>
      <c r="G1760" s="15" t="s">
        <v>32</v>
      </c>
      <c r="H1760" s="20">
        <v>68800</v>
      </c>
      <c r="I1760" s="20">
        <v>28200</v>
      </c>
    </row>
    <row r="1761" spans="1:9" s="17" customFormat="1" ht="50.25" customHeight="1">
      <c r="A1761" s="13" t="s">
        <v>9</v>
      </c>
      <c r="B1761" s="11" t="s">
        <v>2449</v>
      </c>
      <c r="C1761" s="14" t="str">
        <f t="shared" si="4"/>
        <v>Gironde Numérique accompagne les collectivités Girondines dans leur transformation numérique depuis 10 ans par la mise à disposition d’une plateforme de services.
Le projet consiste ici à faciliter l’accès et l’utilisation des services numériques en simplifiant l’expérience utilisateur : apporter une expérience homogène sur l’ensemble des applications. Notre démarche s’inscrit dans la démarche initiée par les services de l’État
Des formations à destination des agents des collectivités locales seront proposées afin d’accompagner la prise en main opérationnel des services.
Estimation : 500 établissements publics – Impact : 10 000 utilisateurs</v>
      </c>
      <c r="D1761" s="12" t="s">
        <v>4146</v>
      </c>
      <c r="E1761" s="13"/>
      <c r="F1761" s="14" t="s">
        <v>4708</v>
      </c>
      <c r="G1761" s="15" t="s">
        <v>55</v>
      </c>
      <c r="H1761" s="20">
        <v>99400</v>
      </c>
      <c r="I1761" s="20">
        <v>23400</v>
      </c>
    </row>
    <row r="1762" spans="1:9" s="17" customFormat="1" ht="50.25" customHeight="1">
      <c r="A1762" s="13" t="s">
        <v>9</v>
      </c>
      <c r="B1762" s="11" t="s">
        <v>2449</v>
      </c>
      <c r="C1762" s="14" t="str">
        <f t="shared" ref="C1762:C1825" si="5">F1762</f>
        <v>Dans le cadre de sa compétence "Gestion des déchets ménagers", la Communauté de Communes du Val de l'Eyre ou CCVE assure en régie la collecte des emballages ménagers sur les 5 communes de son territoire.
La CCVE souhaite équiper ses 3 camions de collecte du tri sélectif d'un logiciel de gestion des tournées. Celui-ci permettra notamment :
- la planification des parcours des équipes et le guidage en cabine. Nous réduisons ainsi les périodes de haut le pied et les dépenses de carburant inutiles. En travaillant sur la planification des parcours de collecte, nous garantissons un résultat à nos usagers (absence d'oubli de collecte) et nous simplifions le travail de nos agents.  
- la déclaration géolocalisée des anomalies rencontrées par le chauffeur et le rippeur avec prise de photo (exemple : bac cassé) qui seront remontées en temps réel sur notre portail web en ligne et qui nous permettra d'être plus réactif dans le service à l'usager pour résoudre les anomalies rencontrées (ex : remplacement rapide du bac)</v>
      </c>
      <c r="D1762" s="12" t="s">
        <v>4147</v>
      </c>
      <c r="E1762" s="13"/>
      <c r="F1762" s="14" t="s">
        <v>4709</v>
      </c>
      <c r="G1762" s="15" t="s">
        <v>32</v>
      </c>
      <c r="H1762" s="20">
        <v>5910</v>
      </c>
      <c r="I1762" s="20">
        <v>4728</v>
      </c>
    </row>
    <row r="1763" spans="1:9" s="17" customFormat="1" ht="50.25" customHeight="1">
      <c r="A1763" s="13" t="s">
        <v>9</v>
      </c>
      <c r="B1763" s="11" t="s">
        <v>2449</v>
      </c>
      <c r="C1763" s="14" t="str">
        <f t="shared" si="5"/>
        <v>Dans le cadre de sa compétence "Gestion des déchets ménagers" la Communauté de Communes du Val de l'Eyre gère 5 déchetteries sur son territoire : 4 déchetteries pour particuliers et une déchetterie pour professionnels. 
La CCVE souhaite s'équiper d'un logiciel de gestion pour ces déchetteries. Celui-ci permettra notamment :
- le contrôle d'accès aux déchetteries qui permettra d’identifier les usagers à leur arrivée en déchèterie ainsi que d’enregistrer facilement leurs dépôts. Ce contrôle d'accès permettra de proposer un meilleur service aux habitants en analysant les comportements à postériori : identification des faux particuliers, des pro à rediriger vers d’autres filières… 
- la gestion d'enlèvement des bennes qui pourra être faite directement par l'agent de déchetterie au fur à mesure du remplissage des bennes. Cette réactivité permettra d'augmenter la vitesse d'évacuation des bennes afin de garantir à l'usager des bennes toujours disponibles. Elle permettra également une traçabilité des déchets comme l'exige la réglementation ICPE.
- la gestion des pesées du pont bascule pour les professionnels. L'outil permettra une facturation simple et fiable, ce qui facilitera grandement le travail de facturation de la collectivité qui utilise à ce jour les bons de pesées du pont bascule.</v>
      </c>
      <c r="D1763" s="12" t="s">
        <v>4147</v>
      </c>
      <c r="E1763" s="13"/>
      <c r="F1763" s="14" t="s">
        <v>4710</v>
      </c>
      <c r="G1763" s="15" t="s">
        <v>32</v>
      </c>
      <c r="H1763" s="20">
        <v>21360</v>
      </c>
      <c r="I1763" s="20">
        <v>17088</v>
      </c>
    </row>
    <row r="1764" spans="1:9" s="17" customFormat="1" ht="50.25" customHeight="1">
      <c r="A1764" s="13" t="s">
        <v>9</v>
      </c>
      <c r="B1764" s="11" t="s">
        <v>2449</v>
      </c>
      <c r="C1764" s="14" t="str">
        <f t="shared" si="5"/>
        <v xml:space="preserve">Macau est une commune avec une moyenne d'âge assez jeune, dont la catégorie socio- professionnelle majoritaire est : employés, ouvriers.
Avec la transformation numérique, de plus en plus d'administrés viennent à la mairie solliciter de l'aide. D'une part par manque d'équipement numérique, d'autre part par manque de maîtrise de l'informatique.
Cette difficulté vis à vis du numérique touche toutes les tranches d'âge et a parfois des conséquences préjudiciables sur les vies personnelles.
Pour remédier à cette situation et permettre à ces personnes d'acquérir une autonomie dans la gestion dématérialisée de leurs documents administratifs, nous souhaitons installer à l'accueil une borne numérique.
Cette borne permettra l'accès à tous les sites officiels concernant la vie quotidienne.
</v>
      </c>
      <c r="D1764" s="12" t="s">
        <v>4148</v>
      </c>
      <c r="E1764" s="13"/>
      <c r="F1764" s="14" t="s">
        <v>4711</v>
      </c>
      <c r="G1764" s="15" t="s">
        <v>32</v>
      </c>
      <c r="H1764" s="20">
        <v>4800</v>
      </c>
      <c r="I1764" s="20">
        <v>4799</v>
      </c>
    </row>
    <row r="1765" spans="1:9" s="17" customFormat="1" ht="50.25" customHeight="1">
      <c r="A1765" s="13" t="s">
        <v>9</v>
      </c>
      <c r="B1765" s="11" t="s">
        <v>2449</v>
      </c>
      <c r="C1765" s="14" t="str">
        <f t="shared" si="5"/>
        <v xml:space="preserve">La Communauté de Communes du Créonnais (CCC) déploie un service applicatif mutualisé facilitant l’accès à l’information des habitants. 
Ce projet vise à offrir aux usagers un panel de services numériques centralisé : annuaires des services communaux et intercommunaux, répertoire des associations, vitrine numérique des commerçants locaux avec possibilité d’achat en ligne, signalement d’un problème, etc…
La Communauté de communes, en tant qu’administrateur intercommunal a adhéré à l’application IntraMuros et la déploie sur l’ensemble du territoire en formant les acteurs locaux à son utilisation. Pour en maximiser l’utilisation, une communication aux habitants sera menée dès la rentrée scolaire 2021, période de reprise de l’activité des associations.
Sur la base des résultats d’évaluation du projet, une réflexion pourra être engagée pour étendre cette application aux Communautés de communes composant le périmètre du Pôle d’Équilibre Territorial et Rural du Cœur Entre-deux-Mers (5 CdC et 100 000 habitants).
</v>
      </c>
      <c r="D1765" s="12" t="s">
        <v>4149</v>
      </c>
      <c r="E1765" s="13"/>
      <c r="F1765" s="14" t="s">
        <v>4712</v>
      </c>
      <c r="G1765" s="15" t="s">
        <v>32</v>
      </c>
      <c r="H1765" s="20">
        <v>9720</v>
      </c>
      <c r="I1765" s="20">
        <v>9720</v>
      </c>
    </row>
    <row r="1766" spans="1:9" s="17" customFormat="1" ht="50.25" customHeight="1">
      <c r="A1766" s="13" t="s">
        <v>9</v>
      </c>
      <c r="B1766" s="11" t="s">
        <v>2449</v>
      </c>
      <c r="C1766" s="14" t="str">
        <f t="shared" si="5"/>
        <v>Un outil axé sur les habitants :
l’objectif de ce projet est d’offrir aux administrés l’accès gratuit à une application mobile composée de services centrés
sur leurs besoins : actualités, agenda, écoles, associations, commerces, alertes, découverte du territoire…
Le fonctionnement est orienté « utilisateurs ». Les utilisateurs s’abonnent et se désabonnent librement aux
informations qu’ils souhaitent recevoir. Absence de publicité et de collecte de données personnelles.
Une communication mutualisée :
la porte d’entrée se fait par la commune mais l’accès aux informations couvre tout le territoire et au-delà
via la géolocalisation. Elle rassemble la communication de la CdC, des communes, et des contributeurs autorisés :
office de tourisme, associations. L’EPCI dispose d’un nombre de codes illimité qu’il peut donner librement,
(modération possible). Chaque commune peut paramétrer les services de son choix.</v>
      </c>
      <c r="D1766" s="12" t="s">
        <v>4150</v>
      </c>
      <c r="E1766" s="13"/>
      <c r="F1766" s="14" t="s">
        <v>4713</v>
      </c>
      <c r="G1766" s="15" t="s">
        <v>32</v>
      </c>
      <c r="H1766" s="20">
        <v>14688</v>
      </c>
      <c r="I1766" s="20">
        <v>14688</v>
      </c>
    </row>
    <row r="1767" spans="1:9" s="17" customFormat="1" ht="50.25" customHeight="1">
      <c r="A1767" s="13" t="s">
        <v>9</v>
      </c>
      <c r="B1767" s="11" t="s">
        <v>2449</v>
      </c>
      <c r="C1767" s="14" t="str">
        <f t="shared" si="5"/>
        <v xml:space="preserve">La Ville de Lacanau dispose d'équipements et d'une organisation de son système d'information obsolètes.
L'objectif du projet est de moderniser les installations de téléphonie et l'infrastructure informatique pour augmenter l'efficacitéité des agents du services public et pour offrir aux usagers des services d'un niveau de qualité conforme à ce qu'on peut attendre d'une collectivité en 2021.
La ville fait appel à un cabinet spécialisé pour:
- préciser les besoins fonctionnels
- concevoir une nouvelle infrastructure informatique et téléphonique 
- mettre en place l'infrastructure choisie par les élus municipaux. </v>
      </c>
      <c r="D1767" s="12" t="s">
        <v>4151</v>
      </c>
      <c r="E1767" s="13"/>
      <c r="F1767" s="14" t="s">
        <v>4714</v>
      </c>
      <c r="G1767" s="15" t="s">
        <v>55</v>
      </c>
      <c r="H1767" s="20">
        <v>18840</v>
      </c>
      <c r="I1767" s="20">
        <v>15000</v>
      </c>
    </row>
    <row r="1768" spans="1:9" s="17" customFormat="1" ht="50.25" customHeight="1">
      <c r="A1768" s="13" t="s">
        <v>9</v>
      </c>
      <c r="B1768" s="11" t="s">
        <v>2449</v>
      </c>
      <c r="C1768" s="14" t="str">
        <f t="shared" si="5"/>
        <v xml:space="preserve">Dans le cadre du développement des outils numériques au service d'une transformation numérique des collectivités territoriales, l'Association des Maires de Gironde souhaite doter les communes et intercommunalités du département d'une application mobile permettant aux collectivités d'avoir un lien direct avec leurs concitoyens et de promouvoir l'attractivité de leur territoire. L'application permet en effet d'informer, d'alerter et de faire participer les administrés à la vie locale. S'agissant des communes et intercommunalités, elles ont un accès sécurisé à l'interface pour publier leurs informations. S'agissant des administrés, après avoir sélectionné leur commune dans l'application, ils accèdent à différentes fonctionnalités :
- être alerté en cas d'urgence ou de problème dans la commune en recevant une
notification ;
- consulter les événements, actualités et points d'intérêt de la commune, de
l'intercommunalité, et plus largement du bassin de vie ;
- répondre aux sondages, signaler un problème, consulter l'annuaire communal recevoir
les informations des associations locales ou des commerces ;
- consulter le menu de cantine de l'école des enfants...
Les collectivités peuvent également intégrer des services personnalisés dans l'application et créer des contributeurs qui participent à l'ajout d'informations.
Par ailleurs, l'Association des Maires de Gironde souhaite proposer un partenariat spécifique avec la Préfecture et la Gendarmerie afin de leur permettre d'utiliser directement cette application pour diffuser toutes informations utiles aux administrés (dates élections, alertes vigilance, inscription listes électorales ...).
</v>
      </c>
      <c r="D1768" s="12" t="s">
        <v>4152</v>
      </c>
      <c r="E1768" s="13"/>
      <c r="F1768" s="14" t="s">
        <v>4715</v>
      </c>
      <c r="G1768" s="15" t="s">
        <v>32</v>
      </c>
      <c r="H1768" s="20">
        <v>110400</v>
      </c>
      <c r="I1768" s="20">
        <v>110399</v>
      </c>
    </row>
    <row r="1769" spans="1:9" s="17" customFormat="1" ht="50.25" customHeight="1">
      <c r="A1769" s="13" t="s">
        <v>9</v>
      </c>
      <c r="B1769" s="11" t="s">
        <v>2449</v>
      </c>
      <c r="C1769" s="14" t="str">
        <f t="shared" si="5"/>
        <v xml:space="preserve">Cette application permettra de renforcer et de faciliter l'accompagnement de l'Association des maires de Gironde (AMG) auprès de ses adhérents (maires et présidents d'EPCI en dématérialisant les échanges. L'application comprendra différentes fonctionnalités dont un annuaire des élus de Gironde actualisé en temps réel, une base documentaire juridique, une fonctionnalité de saisine du service juridique de l'association, la possibilité pour les élus de s'inscrire directement aux manifestations, réunions et formations, un module de vote en ligne ainsi qu'un accès aux informations relatives aux commissions consultatives pour lesquelles l'AMG procède à la désignation de représentants du bloc local (coordonnées des membres, comptes rendus des réunions etc...)
</v>
      </c>
      <c r="D1769" s="12" t="s">
        <v>4152</v>
      </c>
      <c r="E1769" s="13"/>
      <c r="F1769" s="14" t="s">
        <v>4716</v>
      </c>
      <c r="G1769" s="15" t="s">
        <v>32</v>
      </c>
      <c r="H1769" s="20">
        <v>8000</v>
      </c>
      <c r="I1769" s="20">
        <v>8000</v>
      </c>
    </row>
    <row r="1770" spans="1:9" s="17" customFormat="1" ht="50.25" customHeight="1">
      <c r="A1770" s="13" t="s">
        <v>9</v>
      </c>
      <c r="B1770" s="11" t="s">
        <v>2449</v>
      </c>
      <c r="C1770" s="14" t="str">
        <f t="shared" si="5"/>
        <v>Nous souhaitons acquérir un outil numérique de cartographie et de gestion du cimetière. 
Ce projet permettrait un accès facilité aux données du cimetière pour les agents et les usagers. En découlerait un gain de temps et d'efficacité dans le suivi des fins de concessions. 
Ce logiciel interactif, d'une utilisation simple, donnerait la possibilité à tout citoyen de consulter les données légalement accessibles du cimetière grâce à un site internet généré par notre logiciel.
Ce projet améliorerait la fluidité du parcours usager et réduirait les délais d'instruction.</v>
      </c>
      <c r="D1770" s="12" t="s">
        <v>4153</v>
      </c>
      <c r="E1770" s="13"/>
      <c r="F1770" s="14" t="s">
        <v>4717</v>
      </c>
      <c r="G1770" s="15" t="s">
        <v>32</v>
      </c>
      <c r="H1770" s="20">
        <v>2887</v>
      </c>
      <c r="I1770" s="20">
        <v>2887</v>
      </c>
    </row>
    <row r="1771" spans="1:9" s="17" customFormat="1" ht="50.25" customHeight="1">
      <c r="A1771" s="13" t="s">
        <v>9</v>
      </c>
      <c r="B1771" s="11" t="s">
        <v>2450</v>
      </c>
      <c r="C1771" s="14" t="str">
        <f t="shared" si="5"/>
        <v xml:space="preserve">Constats : 
La crise sanitaire a renforcé le besoin de communication des administrations à destination des citoyens. En effet, ces derniers sont de plus en plus demandeurs d’informations de proximité :
	sur les services pratiques et d'urgence (horaires d’ouvertures d’administrations, médiathèques, météo, sanitaire etc...).
	sur la vie quotidienne (menus de cantine, etc...).
	sur les événements de vie socio-culturelle (animations, événements associatifs, culturels etc...).
Cette demande ne se limite pas aux frontières administratives de la commune, de l’intercommunalité mais bien au bassin de vie au sens large du terme.
L’idée est d’offrir aux collectivités une solution logicielle permettant, à la fois, d’alerter massivement les citoyens, mais également de les doter d’un moyen de communication qui viendrait compléter leur site internet et leurs autres canaux de communication.
Descriptif de l’action : 
La solution doit permettre :
	d’informer et d’alerter les habitants au travers de plusieurs strates administratives du département des Landes : Conseil Départemental, agglomération, intercommunalité commune, offices de tourisme du territoire,
	une gestion de tous types d’alertes et d’informations via une application smartphone avec diffusion push. Exemples : alertes sanitaires, météo, communication touristique, évènements culturels, associatifs,  … 
	le signalement d’un dysfonctionnement : exemple : un problème d’entretien de voirie, avec envoi des coordonnées géographiques, 
	Une minimisation de la collecte de données personnelles sur les usagers du service
</v>
      </c>
      <c r="D1771" s="12" t="s">
        <v>4154</v>
      </c>
      <c r="E1771" s="13"/>
      <c r="F1771" s="14" t="s">
        <v>4718</v>
      </c>
      <c r="G1771" s="15" t="s">
        <v>32</v>
      </c>
      <c r="H1771" s="20">
        <v>80000</v>
      </c>
      <c r="I1771" s="20">
        <v>57600</v>
      </c>
    </row>
    <row r="1772" spans="1:9" s="17" customFormat="1" ht="50.25" customHeight="1">
      <c r="A1772" s="13" t="s">
        <v>9</v>
      </c>
      <c r="B1772" s="11" t="s">
        <v>2450</v>
      </c>
      <c r="C1772" s="14" t="str">
        <f t="shared" si="5"/>
        <v>Nous souhaiterions remplacer le dossier unique d'inscription papier pour l'école maternelle de notre commune par un outil, proposé par l'ALPI qui permet de gérer la dématérialisation de cette démarche et créer ainsi une facilité dans cette démarche pour que les familles puissent intégrer tous les documents demandés.
Cette démarche aurait aussi un aspect économique/écologique pour éviter d'imprimer ce dossier et les différents règlements de plusieurs pages.
Le portail web permettrait aux familles déjà inscrites les années précédentes de retrouver les informations et que celles-ci ne soient pas redemandées annuellement simplifiant ainsi les démarches. Ce logiciel nous permettrait aussi de gérer la cantine et la garderie non plus en papier avec les familles mais via ce même logiciel ABELIUM.</v>
      </c>
      <c r="D1772" s="12" t="s">
        <v>4155</v>
      </c>
      <c r="E1772" s="13"/>
      <c r="F1772" s="14" t="s">
        <v>4719</v>
      </c>
      <c r="G1772" s="15" t="s">
        <v>32</v>
      </c>
      <c r="H1772" s="20">
        <v>6000</v>
      </c>
      <c r="I1772" s="20">
        <v>6000</v>
      </c>
    </row>
    <row r="1773" spans="1:9" s="17" customFormat="1" ht="50.25" customHeight="1">
      <c r="A1773" s="13" t="s">
        <v>9</v>
      </c>
      <c r="B1773" s="11" t="s">
        <v>2450</v>
      </c>
      <c r="C1773" s="14" t="str">
        <f t="shared" si="5"/>
        <v>"Après des retours d'expériences des confinements, il apparait indispensable de sécuriser les connexions entre les collectivités locales, notamment en cas de télétravail. Le dossier consiste à  créer une connexion sécurisée à une passerelle VPN SSL située dans un établissement pour fournir un accès instantané aux applications et aux données de n' importe et à tout moment.
Ainsi, les collectivités pourraient avoir accès à un serveur bureautique situé dans le centre de données de l'ALPI ou à des serveurs applicatifs afin d'accéder à leurs dossiers et fichiers de manière sécurisée. Afin d'accéder, à leurs données, un contrôle s'assure de la conformité du poste de travail (antivirus et autres outils de protection) avant de valider la connexion au site distant.
Les collectivités souscrivant à cette prestation bénéficieraient ainsi de la résilience en terme de continuité d'activités et de la sécurité de nos centres de données."</v>
      </c>
      <c r="D1773" s="12" t="s">
        <v>4154</v>
      </c>
      <c r="E1773" s="13"/>
      <c r="F1773" s="14" t="s">
        <v>4720</v>
      </c>
      <c r="G1773" s="15" t="s">
        <v>32</v>
      </c>
      <c r="H1773" s="20">
        <v>100000</v>
      </c>
      <c r="I1773" s="20">
        <v>78024</v>
      </c>
    </row>
    <row r="1774" spans="1:9" s="17" customFormat="1" ht="50.25" customHeight="1">
      <c r="A1774" s="13" t="s">
        <v>9</v>
      </c>
      <c r="B1774" s="11" t="s">
        <v>2450</v>
      </c>
      <c r="C1774" s="14" t="str">
        <f t="shared" si="5"/>
        <v>Dématérialisation et automatisation complète de la Gestion du Domaine Routier (GDR) afin d’améliorer les temps d'instructions des dossiers (autorisations et permissions de voirie) sur le domaine routier du ressort de la communauté de communes (hors dossiers d'urbanisme complexes).
Les retours aux administrés et aux communes seront ainsi plus rapides et le suivi des dossiers qualitativement amélioré.</v>
      </c>
      <c r="D1774" s="12" t="s">
        <v>4156</v>
      </c>
      <c r="E1774" s="13"/>
      <c r="F1774" s="14" t="s">
        <v>4721</v>
      </c>
      <c r="G1774" s="15" t="s">
        <v>32</v>
      </c>
      <c r="H1774" s="20">
        <v>44850</v>
      </c>
      <c r="I1774" s="20">
        <v>23688</v>
      </c>
    </row>
    <row r="1775" spans="1:9" s="17" customFormat="1" ht="50.25" customHeight="1">
      <c r="A1775" s="13" t="s">
        <v>9</v>
      </c>
      <c r="B1775" s="11" t="s">
        <v>2450</v>
      </c>
      <c r="C1775" s="14" t="str">
        <f t="shared" si="5"/>
        <v>Déploiement d'un chatbot usagers sur le site internet de la communauté de communes MACS.
Un POC a été monté en ce sens et nous permet de constater tout l'apport qu'un tel outil a vis à vis des usagers du territoire.
Les questions sollicités par le public trouve question 24h/24h et 7j/7j ce qui assurer une continuité des services publics proposés par la communauté de commune optimale.
De surcroit, lors du POC, nous avons pu constater l'utilisation de l'outil dans une amélioration de la démocratie participative: les conseils communautaires diffusés en temps réel ont été accompagnés d'une forte sollicitation de l'outil afin pour approfondir des sujets (exemple qu'est ce que GEMAPI).
Finalement, lorsque l'outil sera totalement déployé, les usagers pourront accéder à divers formulaires par ce biais, répondre à des enquêtes publiques, etc.
Ce projet trouve son sens dans le déploiement d'une meilleure proximité, d'une meilleure disponibilité et d'une meilleure compréhension de la collectivité par nos administrés.
NB: en 2 mois (durée du POC), environ 800 sollicitions de l’outil par les usagers pour un taux de satisfaction aux réponses apportées d'environ 92%.</v>
      </c>
      <c r="D1775" s="12" t="s">
        <v>4156</v>
      </c>
      <c r="E1775" s="13"/>
      <c r="F1775" s="14" t="s">
        <v>4722</v>
      </c>
      <c r="G1775" s="15" t="s">
        <v>32</v>
      </c>
      <c r="H1775" s="20">
        <v>29500</v>
      </c>
      <c r="I1775" s="20">
        <v>24780</v>
      </c>
    </row>
    <row r="1776" spans="1:9" s="17" customFormat="1" ht="50.25" customHeight="1">
      <c r="A1776" s="13" t="s">
        <v>9</v>
      </c>
      <c r="B1776" s="11" t="s">
        <v>2450</v>
      </c>
      <c r="C1776" s="14" t="str">
        <f t="shared" si="5"/>
        <v>Le territoire de MACS dispose d'une cuisine centrale (le Pole Culinaire) réalisant 7000 repas / jours (environ 5500 repas scolaires et 1500 repas pour les EHPAD/CCAS et le portage à domicile).
A ce jour, les réservations des repas pour les personnes âgées se font au format papier ou téléphonique ce qui alourdit grandement les process et engendre des dysfonctionnements quant aux annulations , que ce soit d'origine interne ou externe (oublie des EHPAD, etc.).
Afin de faciliter l'organisation des portages à domicile à destination des seniors de notre territoire ou au sein des EHPAD, le déploiement d'un outil de gestion du Pôle culinaire permettant un accès aux bénéficiaires ou aux EHPAD depuis leurs locaux faciliterait l'usage de ce service.
De par une telle organisation, le gaspillage des denrées serait réduit en cas d'annulation (car délais d’annulation raccourcis) et les EHPAD / CCAS gagneraient en confort et en organisation sur de tels sujets.</v>
      </c>
      <c r="D1776" s="12" t="s">
        <v>4156</v>
      </c>
      <c r="E1776" s="13"/>
      <c r="F1776" s="14" t="s">
        <v>4723</v>
      </c>
      <c r="G1776" s="15" t="s">
        <v>32</v>
      </c>
      <c r="H1776" s="20">
        <v>30000</v>
      </c>
      <c r="I1776" s="20">
        <v>30000</v>
      </c>
    </row>
    <row r="1777" spans="1:9" s="17" customFormat="1" ht="50.25" customHeight="1">
      <c r="A1777" s="13" t="s">
        <v>9</v>
      </c>
      <c r="B1777" s="11" t="s">
        <v>2450</v>
      </c>
      <c r="C1777" s="14" t="str">
        <f t="shared" si="5"/>
        <v>Le Département des Landes s’inscrit pleinement dans l’objectif de la dématérialisation totale des démarches administratives avec notamment la mise en place d’un portail de Gestion de la Relation Citoyen (GRC) permettant aux usagers de réaliser leurs démarches en ligne. Près de 40 % de la population se déclare en difficulté pour réaliser leurs démarches en ligne. Reproduit à l’échelle du Département des Landes, plus de 160 000 landaises et landais seraient concernés. Pour essayer de combattre la fracture numérique, le Département compte accompagner au mieux les usagers dans leurs démarches administratives via des téléservices avec notamment la mise en place d’un chatbot.
Le chatbot est une interface de discussion en ligne avec un agent conversationnel à intelligence artificielle. Ce chatbot sera couplé au portail de la GRC. Les avantages d'un chatbot sont multiples : nouveau service aux citoyens, accessible 24h/24 et 7j/7, disponibilité immédiate et illimitée, image novatrice. Il permet un premier niveau de réponse mais ne se substitue pas in fine à un échange avec un agent de la collectivité en cas de besoin.
L’objectif est d’aider les citoyens landais dans leurs démarches en ligne (à titre d’exemples : aides sociales, subventions, bourses) : informations pour constituer un dossier, consultation de l’état d’avancement d’un dossier, … 
Le Département souhaite que le chatbot soit opérationnel dès la fin de l’année 2021 pour guider les usagers landais dans leurs démarches administratives dématérialisées.
Cet outil sera également étendu en interne pour améliorer l’efficacité des agents dans leurs pratiques informatiques.</v>
      </c>
      <c r="D1777" s="12" t="s">
        <v>4157</v>
      </c>
      <c r="E1777" s="13"/>
      <c r="F1777" s="14" t="s">
        <v>4724</v>
      </c>
      <c r="G1777" s="15" t="s">
        <v>32</v>
      </c>
      <c r="H1777" s="20">
        <v>20000</v>
      </c>
      <c r="I1777" s="20">
        <v>11928</v>
      </c>
    </row>
    <row r="1778" spans="1:9" s="17" customFormat="1" ht="50.25" customHeight="1">
      <c r="A1778" s="13" t="s">
        <v>9</v>
      </c>
      <c r="B1778" s="11" t="s">
        <v>2450</v>
      </c>
      <c r="C1778" s="14" t="str">
        <f t="shared" si="5"/>
        <v>Évolution des infrastructures téléphoniques pour l'ensemble des sites et des collaborateurs de la commune.
Mise en place d'un standard téléphonique, raccordement à la fibre pour les différents sites, création d'un réseau VPN permettant une coordination des services et des collaborateurs afin de faciliter les contacts des usagers avec les services de la commune.
Réalisation d'un audit et préconisations pour la future installation, mise en concurrence d'opérateurs par une société extérieure.</v>
      </c>
      <c r="D1778" s="12" t="s">
        <v>4158</v>
      </c>
      <c r="E1778" s="13"/>
      <c r="F1778" s="14" t="s">
        <v>4725</v>
      </c>
      <c r="G1778" s="15" t="s">
        <v>32</v>
      </c>
      <c r="H1778" s="20">
        <v>16620</v>
      </c>
      <c r="I1778" s="20">
        <v>15000</v>
      </c>
    </row>
    <row r="1779" spans="1:9" s="17" customFormat="1" ht="50.25" customHeight="1">
      <c r="A1779" s="13" t="s">
        <v>9</v>
      </c>
      <c r="B1779" s="11" t="s">
        <v>2450</v>
      </c>
      <c r="C1779" s="14" t="str">
        <f t="shared" si="5"/>
        <v>La communauté de communes émet et perçois annuellement de nombreux dossier de demandes de subventions et de financements.
Afin de faciliter nos relations et échanges avec les tiers, nous souhaitons mettre en œuvre 2 plateformes:
   - une plateforme de dépôt et suivi des subventions et aides que nous accordons (communes, associations etc.)
   - une plateforme de suivi des subventions que nous percevons (état, europe, etc.)
A ce jour, les subventions que nous attribuons sont gérées services par service sans qu'une politique globale ne soit définissable (même personne demande des subventions à 4 services différents pour un même dossier, etc.)
1 - Subventions perçues:
       - facilitation dans le quotidien des services pour le suivi des pièces et des dossiers;
       - amélioration du suivi avec le trésor Public;
       - meilleure gestion de la trésorerie sur ces dossiers;
       - etc.
2 - Subventions émises:
       - accessible via le site internet de MACS par le biais de France Connect;
       - possibilité pour les demandeurs (associations, mairies, etc.) de mieux préparer leurs dossiers et pièces (subventions, fonds de concours, etc.);
       - amélioration de la politique globale d'attribution;
       - le "demandeur" n'a plus à se poser la question du service à solliciter: une fois sur la plateforme c'est aux services de "s'emparer" du dossier;
       - etc.</v>
      </c>
      <c r="D1779" s="12" t="s">
        <v>4156</v>
      </c>
      <c r="E1779" s="13"/>
      <c r="F1779" s="14" t="s">
        <v>4726</v>
      </c>
      <c r="G1779" s="15" t="s">
        <v>32</v>
      </c>
      <c r="H1779" s="20">
        <v>20000</v>
      </c>
      <c r="I1779" s="20">
        <v>8568</v>
      </c>
    </row>
    <row r="1780" spans="1:9" s="17" customFormat="1" ht="50.25" customHeight="1">
      <c r="A1780" s="13" t="s">
        <v>9</v>
      </c>
      <c r="B1780" s="11" t="s">
        <v>2450</v>
      </c>
      <c r="C1780" s="14" t="str">
        <f t="shared" si="5"/>
        <v>Le Centre Intercommunal d'Actions Sociales de MACS dote l'ensemble de ses auxiliaires de vie de smartphones afin de "pointer"en temps réel les interventions chez les bénéficiaires.
L'outil, aujourd'hui obsolète, doit être remplacé afin, entre autre, de bénéficier de nouvelles fonctionnalités et ainsi permettre l'amélioration de la qualité de services à nos usagers:
   - pointage des temps de prestations plus courts;
   - pointage des temps de prestation mieux sécurisé;
   - Outil de calcul de modulation des horaires de travail afin d'optimiser les déplacements (réduction de l'emprunte environnementale);
   - etc.</v>
      </c>
      <c r="D1780" s="12" t="s">
        <v>4159</v>
      </c>
      <c r="E1780" s="13"/>
      <c r="F1780" s="14" t="s">
        <v>4727</v>
      </c>
      <c r="G1780" s="15" t="s">
        <v>32</v>
      </c>
      <c r="H1780" s="20">
        <v>23000</v>
      </c>
      <c r="I1780" s="20">
        <v>14511</v>
      </c>
    </row>
    <row r="1781" spans="1:9" s="17" customFormat="1" ht="50.25" customHeight="1">
      <c r="A1781" s="13" t="s">
        <v>9</v>
      </c>
      <c r="B1781" s="11" t="s">
        <v>2450</v>
      </c>
      <c r="C1781" s="14" t="str">
        <f t="shared" si="5"/>
        <v>Nous souhaitons entrer dans une démarche de transition numérique en dématérialisant au maximum les processus interne ainsi que les données échangées avec ses collaborateurs ( les agents) et les familles, le but étant d'économiser du temps de traitement des différents services.
Le but étant la création d'une application web permettant aux familles de réaliser les opérations nécessaires au bon déroulement de l'année périscolaire de leurs enfants. Cette application sera spécifiquement créée pour le SIVU scolaire de Cazères-Le Vignau-Lussagnet. Elle sera composée d'un portail famille, d'un accès agents (ex : pointage présences des enfants aux services périscolaires), et d'un accès administrateur. Elle se veut évolutive, personnalisable et parfaitement adaptée aux besoins du SIVU. Elle permettra également un échange rapide et efficace entre les familles et la collectivité.</v>
      </c>
      <c r="D1781" s="12" t="s">
        <v>4160</v>
      </c>
      <c r="E1781" s="13"/>
      <c r="F1781" s="14" t="s">
        <v>4728</v>
      </c>
      <c r="G1781" s="15" t="s">
        <v>32</v>
      </c>
      <c r="H1781" s="20">
        <v>14560</v>
      </c>
      <c r="I1781" s="20">
        <v>17472</v>
      </c>
    </row>
    <row r="1782" spans="1:9" s="17" customFormat="1" ht="50.25" customHeight="1">
      <c r="A1782" s="13" t="s">
        <v>9</v>
      </c>
      <c r="B1782" s="11" t="s">
        <v>2450</v>
      </c>
      <c r="C1782" s="14" t="str">
        <f t="shared" si="5"/>
        <v>Déploiement d'une solution d'alerte et d’information dématérialisée à destination des usagers du territoire et des usagers hors territoire (touristes, etc.).
En cas d’évènements (alerte météo, alerte inondation, spectacle culturel, détournement de voirie, etc.) sur une commune ou sur l'intercommunalité, les usagers peuvent être informés par le biais de leur smartphone privé.
De surcroit, lorsque des touristes viennent sur notre territoire, ils peuvent bénéficier des mêmes informations et ainsi participer au développement économique du territoire.
L'outil a fait l'objet d'un POC concluant pendant 1 an et sera renouvelé pour les années à venir: il s'agit de Panneau Pocket.
A noter que intercommunalité prend à sa charge l'outil pour les communes du territoire souhaitant bénéficier du dispositif (20 communes sur 23).</v>
      </c>
      <c r="D1782" s="12" t="s">
        <v>4156</v>
      </c>
      <c r="E1782" s="13"/>
      <c r="F1782" s="14" t="s">
        <v>4729</v>
      </c>
      <c r="G1782" s="15" t="s">
        <v>32</v>
      </c>
      <c r="H1782" s="20">
        <v>17960</v>
      </c>
      <c r="I1782" s="20">
        <v>10297</v>
      </c>
    </row>
    <row r="1783" spans="1:9" s="17" customFormat="1" ht="50.25" customHeight="1">
      <c r="A1783" s="13" t="s">
        <v>9</v>
      </c>
      <c r="B1783" s="11" t="s">
        <v>2450</v>
      </c>
      <c r="C1783" s="14" t="str">
        <f t="shared" si="5"/>
        <v>Afin de proposer un service de meilleure qualité à ses usagers, la communauté de communes MACS souhaite refondre son site internet et y inclure de nouveaux services (voir éléments en PJ).</v>
      </c>
      <c r="D1783" s="12" t="s">
        <v>4156</v>
      </c>
      <c r="E1783" s="13"/>
      <c r="F1783" s="14" t="s">
        <v>4730</v>
      </c>
      <c r="G1783" s="15" t="s">
        <v>32</v>
      </c>
      <c r="H1783" s="20">
        <v>50000</v>
      </c>
      <c r="I1783" s="20">
        <v>49995</v>
      </c>
    </row>
    <row r="1784" spans="1:9" s="17" customFormat="1" ht="50.25" customHeight="1">
      <c r="A1784" s="13" t="s">
        <v>9</v>
      </c>
      <c r="B1784" s="11" t="s">
        <v>2451</v>
      </c>
      <c r="C1784" s="14" t="str">
        <f t="shared" si="5"/>
        <v>La collectivité souhaite optimiser sa démarche proactive envers ses usagers en développant des services en ligne favorisant les démarches administratives, en dématérialisant les requêtes diverses permettant ainsi d'élargir un service de proximité déjà engagé sur le secteur scolaire et périscolaire (via un portail famille fonctionnel depuis janvier 2020).
Cette montée en puissance numérique permettrait également de faire évoluer l'application mobile de la ville (m-City : Ville de Casteljaloux) par l'interopérabilité logicielle et l'ajout de services utiles aux usagers, tels que des alertes localisées, le suivi des demandes de service public, le paiement en ligne des différentes factures, des informations ciblées sur des panels de mobinautes toujours plus en demande d'information, des notifications par pertinence, etc...
La collectivité de Casteljaloux sélectionnée au titre du programme « Petites Villes de Demain » s'inscrit dans l'amélioration des conditions de vie de ses habitants par la modernisation incontournable de ses outils de communication via le numérique et la dématérialisation des process.</v>
      </c>
      <c r="D1784" s="12" t="s">
        <v>4161</v>
      </c>
      <c r="E1784" s="13"/>
      <c r="F1784" s="14" t="s">
        <v>4731</v>
      </c>
      <c r="G1784" s="15" t="s">
        <v>32</v>
      </c>
      <c r="H1784" s="20">
        <v>16312</v>
      </c>
      <c r="I1784" s="20">
        <v>16313</v>
      </c>
    </row>
    <row r="1785" spans="1:9" s="17" customFormat="1" ht="50.25" customHeight="1">
      <c r="A1785" s="13" t="s">
        <v>9</v>
      </c>
      <c r="B1785" s="11" t="s">
        <v>2451</v>
      </c>
      <c r="C1785" s="14" t="str">
        <f t="shared" si="5"/>
        <v>La commune de Casteljaloux souhaite optimiser les process de travail de ses Services Techniques par l'acquisition d'une solution logicielle permettant la gestion de son patrimoine, le suivi des interventions techniques et la génération de données statistiques de pilotage et d'aide à la décision. Cet outil intégrerait notamment une interconnexion avec un portail citoyen (faisant l'objet du dossier nº 3663073 - déposé le 12 mars 2021) qui permettrait une dématérialisation et un suivi en temps réel des demandes des administrés.
La ville de Casteljaloux sélectionnée au titre du programme « Petites Villes de Demain » s'inscrit dans l'amélioration des conditions de vie de ses habitants par la modernisation incontournable de ses outils de communication via le numérique et la dématérialisation des process.</v>
      </c>
      <c r="D1785" s="12" t="s">
        <v>4161</v>
      </c>
      <c r="E1785" s="13"/>
      <c r="F1785" s="14" t="s">
        <v>4732</v>
      </c>
      <c r="G1785" s="15" t="s">
        <v>32</v>
      </c>
      <c r="H1785" s="20">
        <v>11208</v>
      </c>
      <c r="I1785" s="20">
        <v>11200</v>
      </c>
    </row>
    <row r="1786" spans="1:9" s="17" customFormat="1" ht="50.25" customHeight="1">
      <c r="A1786" s="13" t="s">
        <v>9</v>
      </c>
      <c r="B1786" s="11" t="s">
        <v>2451</v>
      </c>
      <c r="C1786" s="14" t="str">
        <f t="shared" si="5"/>
        <v>Val de Garonne Agglomération souhaite mettre en œuvre un portail de Gestion Relation Citoyen (GRC) afin de permettre aux administrés de réaliser des démarches en ligne auprès de tous les services de l'administration. Ce portail comportera donc un ensemble de téléservices qui permettra de faciliter la relation usager/administration en dématérialisant les procédures.
Afin d'homogénéiser la pratique et de fournir un service identique à chaque usager du territoire de Val de Garonne , chaque commune pourra également bénéficier d'un portail personnalisé avec ses propres téléservices.
Ce projet s'inscrit pleinement dans la démarche d'inclusion numérique initiée par l'agglomération avec France services.
Pour ce faire, l'agglomération a fait l'acquisition d'une solution auprès de la société YPOK comprenant la réalisation de "portails modèles" et "téléservices modèles" ainsi que les formations nécessaires pour permettre à la Direction des Systèmes d'Information de Val de Garonne de déployer et maintenir ce service auprès des 43 communes du territoire.</v>
      </c>
      <c r="D1786" s="12" t="s">
        <v>4162</v>
      </c>
      <c r="E1786" s="13"/>
      <c r="F1786" s="14" t="s">
        <v>4733</v>
      </c>
      <c r="G1786" s="15" t="s">
        <v>32</v>
      </c>
      <c r="H1786" s="20">
        <v>31872</v>
      </c>
      <c r="I1786" s="20">
        <v>25000</v>
      </c>
    </row>
    <row r="1787" spans="1:9" s="17" customFormat="1" ht="50.25" customHeight="1">
      <c r="A1787" s="13" t="s">
        <v>9</v>
      </c>
      <c r="B1787" s="11" t="s">
        <v>2451</v>
      </c>
      <c r="C1787" s="14" t="str">
        <f t="shared" si="5"/>
        <v>A la suite d'un inventaire du Patrimoine de la Commune de communes du Pays de Duras réalisé conjointement avec la DRAC et Bordeaux III, mise à disposition et médiation du contenu scientifique à destination du grand public, des scolaires et du tourisme. Le projet ici est une phase de préfiguration d'un centre d'interprétation patrimonial, sous forme de création d'un site internet, concernant la commune de Sainte-Colombe-de-Duras où des actions plus spécifiques ont été engagées, notamment une vaste étude de l'archéologie du bâti de l'église romane des XI et XIIe siècles. Il s'agit d'étudier l'évolution d'un territoire rural au travers des siècles et d'en proposer une lecture transversale au plus grand nombre, à des niveaux de porté à connaissance volontairement différenciés.</v>
      </c>
      <c r="D1787" s="12" t="s">
        <v>4163</v>
      </c>
      <c r="E1787" s="13"/>
      <c r="F1787" s="14" t="s">
        <v>4734</v>
      </c>
      <c r="G1787" s="15" t="s">
        <v>32</v>
      </c>
      <c r="H1787" s="20">
        <v>44450</v>
      </c>
      <c r="I1787" s="20">
        <v>28450</v>
      </c>
    </row>
    <row r="1788" spans="1:9" s="17" customFormat="1" ht="50.25" customHeight="1">
      <c r="A1788" s="13" t="s">
        <v>9</v>
      </c>
      <c r="B1788" s="11" t="s">
        <v>2452</v>
      </c>
      <c r="C1788" s="14" t="str">
        <f t="shared" si="5"/>
        <v>L’accroissement de l’utilisation des outils numériques et l’évolution des services publics pointent du doigt le site internet des collectivités territoriales : un support d’information et de communication devenu incontournable pour une commune et ses habitants. Celui-ci se doit d’être un véritable guichet pour connaître son territoire et son actualité, interpeler les services publics et répondre aux nouveaux usages des habitants. 
Créé en 2009, le site internet de la Ville de Boucau ne remplit pas les fonctions précitées. Il n’est pas le guichet virtuel qu’il pourrait être : créateur de liens, facile d’accès, simplifiant le quotidien des usagers. 
Celui-ci n’obéit pas non plus à la règlementation en termes d’accessibilité numérique (le Référentiel Général d'Amélioration de l'Accessibilité - qui recense un grand nombre de critères obligatoires). Une mise en conformité nécessaire à ce niveau-là, permettrait en particulier aux personnes handicapées, d’avoir accès à l’information et aux services publics.
Plaçant les usagers au cœur de ses préoccupations, la Ville de Boucau souhaite donc entreprendre une démarche de modernisation numérique visant à créer un nouveau site internet :
-	…conforme à la règlementation en termes d’accessibilité numérique,
-	…efficace au niveau des services administratifs, afin de réaliser des démarches dématérialisées avec un minimum de contraintes et simplifiant le quotidien des usagers
-	…dynamique qui permettrait non seulement d’améliorer l’information diffusée aux usagers et mais également aux usagers de rentrer en contact facilement avec les acteurs de la collectivité.
L’équipe projet sera composée d’élus et de techniciens : le Maire, l’adjointe au Maire en charge du Numérique, la Directrice Générale des Services, la Responsable Communication et Numérique (chef de projet) avec le support de l’ANTIC ( association soutenue par la Communauté d’agglomération Pays Basque) experte sur le développement des usages numériques sur notre territoire et également avec le soutien humain de la Communauté d’agglomération Pays Basque sur le volet accessibilité numérique.
Le cœur de cible du projet numérique correspond aux personnes vivant et/ou ayant une activité à Boucau (professionnelle ou de loisirs). La cible secondaire intègre également les futurs habitants et potentiels visiteurs.
La sortie de ce nouvel outil numérique est prévue fin 2021 ou début 2022.</v>
      </c>
      <c r="D1788" s="12" t="s">
        <v>4164</v>
      </c>
      <c r="E1788" s="13"/>
      <c r="F1788" s="14" t="s">
        <v>4735</v>
      </c>
      <c r="G1788" s="15" t="s">
        <v>32</v>
      </c>
      <c r="H1788" s="20">
        <v>30000</v>
      </c>
      <c r="I1788" s="20">
        <v>25000</v>
      </c>
    </row>
    <row r="1789" spans="1:9" s="17" customFormat="1" ht="50.25" customHeight="1">
      <c r="A1789" s="13" t="s">
        <v>9</v>
      </c>
      <c r="B1789" s="11" t="s">
        <v>2452</v>
      </c>
      <c r="C1789" s="14" t="str">
        <f t="shared" si="5"/>
        <v>Le système d’information ne répondant plus aux besoins de la nouvelle bibliothèque municipale, la collectivité souhaite se doter d’un outil de gestion des lecteurs et des collections («  classiques » et numériques) permettant d’offrir des services performants à des usagers de plus en plus nombreux, en leur  proposant en complément un site web et une interface portail documentaire. Cet outil devra proposer les grandes fonctionnalités suivantes :
- moteur de recherche sur l’ensemble des ressources physiques ou numériques.
- valorisation de contenus éditoriaux.
- accès à l’agenda culturel et au système de réservation lié.
- accès aux ressources électroniques en ligne.
- emprunt de livres numériques (PNB).
- adaptation aux écrans tactiles, tablettes et smartphones (Responsive Web Design) ; accessibilité pour les déficients visuels.
- accès au compte lecteur (pour prolonger les prêts, faire des réservations, des suggestions d’achats, etc.)</v>
      </c>
      <c r="D1789" s="12" t="s">
        <v>4165</v>
      </c>
      <c r="E1789" s="13"/>
      <c r="F1789" s="14" t="s">
        <v>4736</v>
      </c>
      <c r="G1789" s="15" t="s">
        <v>32</v>
      </c>
      <c r="H1789" s="20">
        <v>15000</v>
      </c>
      <c r="I1789" s="20">
        <v>12000</v>
      </c>
    </row>
    <row r="1790" spans="1:9" s="17" customFormat="1" ht="50.25" customHeight="1">
      <c r="A1790" s="13" t="s">
        <v>9</v>
      </c>
      <c r="B1790" s="11" t="s">
        <v>2452</v>
      </c>
      <c r="C1790" s="14" t="str">
        <f t="shared" si="5"/>
        <v xml:space="preserve">La refonte du site internet est un projet urgent pour la commune : au départ simple ressource en information, le développement du numérique et les attentes des administrés nous amènent aujourd'hui à repenser totalement le contenu et la structuration de notre site internet. L'objectif est de faciliter les démarches administratives et l'accès à l'information publique locale, tout en améliorant l'expérience utilisateur. Plusieurs éléments seront intégrés à cette évolution et notamment : un système d'information géographique, un module interactif permettant de faire des demandes de travaux et d'interventions en quelques minutes en ligne, un agenda interactif, un service à l'attention des organisateurs d'événements, un annuaire des associations et des entreprises du territoire, etc. D'un point de vue technique, il est également prévu que le nouveau site soit consultable en français et en basque, accessible à tous les usagers (normes RGAA V4) et compatible avec les tablettes et smartphones. Le projet est plus amplement détaillé dans la note de présentation jointe à la présente demande.  </v>
      </c>
      <c r="D1790" s="12" t="s">
        <v>4166</v>
      </c>
      <c r="E1790" s="13"/>
      <c r="F1790" s="14" t="s">
        <v>4737</v>
      </c>
      <c r="G1790" s="15" t="s">
        <v>32</v>
      </c>
      <c r="H1790" s="20">
        <v>8000</v>
      </c>
      <c r="I1790" s="20">
        <v>9000</v>
      </c>
    </row>
    <row r="1791" spans="1:9" s="17" customFormat="1" ht="50.25" customHeight="1">
      <c r="A1791" s="13" t="s">
        <v>9</v>
      </c>
      <c r="B1791" s="11" t="s">
        <v>2452</v>
      </c>
      <c r="C1791" s="14" t="str">
        <f t="shared" si="5"/>
        <v>La mairie de Bidart a repensé ses outils de communication numérique afin de proposer de nouveaux services à ses habitants :
- refonte du site internet de la ville avec saisine électronique pour faciliter les demandes
- création d'un site internet Uhabia 360 pour sa participation citoyenne
- lancement d'un portail famille pour les parents d'élèves
A cela s'ajoutera la montée en version du système de Gestion Electronique des Données nécessaire à le refonte du site ainsi qu'une formation.
Voir la fiche et les devis pour le détail de ses projets.</v>
      </c>
      <c r="D1791" s="12" t="s">
        <v>4165</v>
      </c>
      <c r="E1791" s="13"/>
      <c r="F1791" s="14" t="s">
        <v>4738</v>
      </c>
      <c r="G1791" s="15" t="s">
        <v>32</v>
      </c>
      <c r="H1791" s="20">
        <v>130823</v>
      </c>
      <c r="I1791" s="20">
        <v>90000</v>
      </c>
    </row>
    <row r="1792" spans="1:9" s="17" customFormat="1" ht="50.25" customHeight="1">
      <c r="A1792" s="13" t="s">
        <v>9</v>
      </c>
      <c r="B1792" s="11" t="s">
        <v>2452</v>
      </c>
      <c r="C1792" s="14" t="str">
        <f t="shared" si="5"/>
        <v xml:space="preserve">« Située sur le chemin jacquaire, la commune d'Ostabat-Asme, 194 habitants, accueille chaque année près de 12000 pèlerins. Dans le prolongement de son projet « Ostavals » de centre de valorisation du patrimoine agricole et de la culture locale associé à un foyer pour adultes handicapés qui ouvrira ses portes en 2022, elle souhaite mettre à disposition des usagers un site Internet jusque-là inexistant sur la commune. Ce nouveau projet numérique repose sur deux fondamentaux : inclusion et développement durable.
Techniquement, cela se traduit par le choix d'un outil (CMS) à la fois écoconçu et répondant à l'exigence d'accessibilité numérique. Une attention particulière sera portée sur l'ergonomie / l'expérience usager. Les fonctionnalités seront pensées pour servir d'abord l'usager : faciliter leurs démarches vis-à-vis de l'administration quel que soit leur profil, famille, entreprise ou visiteur.
Pour ce faire, la commune pourra faire appel à une assistance à maîtrise d'ouvrage pour préciser ses besoins et veiller au respect du RGAA. »
</v>
      </c>
      <c r="D1792" s="12" t="s">
        <v>4167</v>
      </c>
      <c r="E1792" s="13"/>
      <c r="F1792" s="14" t="s">
        <v>4739</v>
      </c>
      <c r="G1792" s="15" t="s">
        <v>32</v>
      </c>
      <c r="H1792" s="20">
        <v>10000</v>
      </c>
      <c r="I1792" s="20">
        <v>10000</v>
      </c>
    </row>
    <row r="1793" spans="1:9" s="17" customFormat="1" ht="50.25" customHeight="1">
      <c r="A1793" s="13" t="s">
        <v>9</v>
      </c>
      <c r="B1793" s="11" t="s">
        <v>2452</v>
      </c>
      <c r="C1793" s="14" t="str">
        <f t="shared" si="5"/>
        <v xml:space="preserve">Refonte du site communal avec une volonté forte d’orienter le projet vers l’usager : les familles (notamment les nouveaux habitants), les entreprises ainsi que les visiteurs et touristes.
Amélioration de la relation à l’usager ; à ce titre, ce site devra être :
o	utile aux administrés : un portail citoyen communal leur facilitant l’accomplissement de démarches administratives (ex. : paiement en ligne, etc.) ou leur donnant accès à des services communaux (ex. : réservation de salle, prise de rendez-vous, etc.)  
o	accessible : conformité au RGAA, simple et convivial
o	sobre, écoconçu : permettre à tous d’utiliser ce site même si la couverture réseau est faible
Possible recours à une assistance à maîtrise d’ouvrage. Une attention particulière sera portée sur la capacité de la maîtrise d’œuvre à réaliser un site à la fois accessible et écoconçu.
En termes de calendrier : une mise en ligne en 2022, idéalement été 2022.
</v>
      </c>
      <c r="D1793" s="12" t="s">
        <v>4168</v>
      </c>
      <c r="E1793" s="13"/>
      <c r="F1793" s="14" t="s">
        <v>4740</v>
      </c>
      <c r="G1793" s="15" t="s">
        <v>32</v>
      </c>
      <c r="H1793" s="20">
        <v>15000</v>
      </c>
      <c r="I1793" s="20">
        <v>15000</v>
      </c>
    </row>
    <row r="1794" spans="1:9" s="17" customFormat="1" ht="50.25" customHeight="1">
      <c r="A1794" s="13" t="s">
        <v>9</v>
      </c>
      <c r="B1794" s="11" t="s">
        <v>2452</v>
      </c>
      <c r="C1794" s="14" t="str">
        <f t="shared" si="5"/>
        <v xml:space="preserve">La municipalité a décidé d'effectuer une refonte totale du site internet de la commune, qui était vieillissant et basé sur une technologie ne permettant pas l'accessibilité pour les personnes handicapées. 
Dans ce cadre, une certification RGAA devra être effectuée par un cabinet d'audit indépendant afin de garantir le respect des règles d'accessibilités.
Il est prévu d'intégrer dans ce site internet un système de prise de rendez-vous dématérialisé pour les demandes d'état civil afin de simplifier et de faciliter les démarches pour le citoyen.
En parallèle, l'adoption d'une application mobile permettant la dématérialisation de certains services ainsi que l’information aux usagers a été planifiée.
Cette application permettra entre autre, l'accès à un système de signalisation d'incidents à destination des citoyens ainsi que l'intégration dans le site internet de ce système de signalisation d'incidents.
Grâce à ce système, tout citoyen pourra facilement informer les services techniques de la municipalité (description, photo et géolocalisation) qu'un incident ou une dégradation s'est produite sur la commune, puis d'en suivre le traitement par les services.
</v>
      </c>
      <c r="D1794" s="12" t="s">
        <v>4169</v>
      </c>
      <c r="E1794" s="13"/>
      <c r="F1794" s="14" t="s">
        <v>4741</v>
      </c>
      <c r="G1794" s="15" t="s">
        <v>32</v>
      </c>
      <c r="H1794" s="20">
        <v>34500</v>
      </c>
      <c r="I1794" s="20">
        <v>26500</v>
      </c>
    </row>
    <row r="1795" spans="1:9" s="17" customFormat="1" ht="50.25" customHeight="1">
      <c r="A1795" s="13" t="s">
        <v>9</v>
      </c>
      <c r="B1795" s="11" t="s">
        <v>2452</v>
      </c>
      <c r="C1795" s="14" t="str">
        <f t="shared" si="5"/>
        <v>La Commune dispose d'un site Internet depuis une quinzaine d'années, ce dernier a très peu évolué alors que le service Enfance Jeunesse tend à déployer de nouveaux services dématérialisés en parallèle du site : site dédié à l'enfance, page facebook pour le local jeunes, etc... Le projet impulsé par la Commune se déploie en deux axes :
-	création d'un portail Famille qui permettra un accès instantané aux informations/inscriptions du service Enfance Jeunesse et du service Restauration, la consultation en ligne les factures, payer en ligne, l'échange avec les agents communaux via messagerie sécurisée, les réservations en ligne, une plus grande interaction avec les familles. 
- refonte du site qui permettra de faire du site Internet la porte d'entrée de la collectivité, de développer l'interactivité avec les administrés par la mise en place de démarches administratives dématérialisée (inscription aux services et aux festivités, paiement en ligne, état civil, urbanisme, ...), tout en respectant les règles d'accessibilité et le RGPD. 
Le calendrier de déploiement du projet est le suivant : portail Famille sera accessible aux familles en septembre 2021, mise en ligne nouveau site pour la rentrée 2022
Ce projet permettra de gagner en modernité en s'adaptant aux attentes numériques des familles et s'inscrira dans une démarche écoresponsable en limitant l'utilisation de papier/enveloppe. 
L'équipe projet du Portail Famille est constituée de Monsieur le Maire, la 1ère adjointe en charge de l'Enfance, le responsable du service Enfance Jeunesse et ses 3 chefs de structure (CLSH, passerelle jeune, local jeune), la responsable Finances et l'agent en charge de la facturation du service Enfance. 400 familles du territoire sont concernées par ce projet.
L'équipe projet du site Internet est constituée de Monsieur le Maire, des responsables de service et de leurs élus référents.</v>
      </c>
      <c r="D1795" s="12" t="s">
        <v>4170</v>
      </c>
      <c r="E1795" s="13"/>
      <c r="F1795" s="14" t="s">
        <v>4742</v>
      </c>
      <c r="G1795" s="15" t="s">
        <v>32</v>
      </c>
      <c r="H1795" s="20">
        <v>28700</v>
      </c>
      <c r="I1795" s="20">
        <v>28700</v>
      </c>
    </row>
    <row r="1796" spans="1:9" s="17" customFormat="1" ht="50.25" customHeight="1">
      <c r="A1796" s="13" t="s">
        <v>9</v>
      </c>
      <c r="B1796" s="11" t="s">
        <v>2452</v>
      </c>
      <c r="C1796" s="14" t="str">
        <f t="shared" si="5"/>
        <v>Pour proposer une plateforme d'information mieux accessible à tous, la commune de Mendionde a pour projet de refondre son site web https://mendionde.fr.gd/, site obsolète (maj très difficile), inadapté aux besoins actuels, ne mettant plus en valeur les atouts de notre commune.
Destinée à promouvoir le territoire et le dynamisme des acteurs moteurs du village, cette nouvelle plateforme web permettra à chaque habitant de pouvoir accéder en 1 seul clic à l'ensemble des informations pratiques au quotidien. Pour faire aboutir ce projet, nous sollicitons votre aide à la "Transformation numérique des collectivités territoriales".
Pour cela, après plusieurs consultations, nous nous sommes rapprochés d'un acteur local dans la communication et le développement de site internet HEHOLIENS.</v>
      </c>
      <c r="D1796" s="12" t="s">
        <v>4171</v>
      </c>
      <c r="E1796" s="13"/>
      <c r="F1796" s="14" t="s">
        <v>4743</v>
      </c>
      <c r="G1796" s="15" t="s">
        <v>32</v>
      </c>
      <c r="H1796" s="20">
        <v>8090</v>
      </c>
      <c r="I1796" s="20">
        <v>8090</v>
      </c>
    </row>
    <row r="1797" spans="1:9" s="17" customFormat="1" ht="50.25" customHeight="1">
      <c r="A1797" s="13" t="s">
        <v>9</v>
      </c>
      <c r="B1797" s="11" t="s">
        <v>2452</v>
      </c>
      <c r="C1797" s="14" t="str">
        <f t="shared" si="5"/>
        <v xml:space="preserve">La commune de Pontacq souhaite mettre en œuvre un projet de digitalisation impactant fortement sa relation à l'usager, grâce au déploiement de deux innovations :
- la mise en place d'une application mobile interactive, qui nous permettra d’alerter, informer et impliquer nos concitoyens (plus d'une trentaine de fonctionnalités comme le signalement d'anomalies par les citoyens, l'alerte lancée par la collectivité en cas de danger, informations pratiques, démarches administratives en ligne, sondages auprès de la population, etc.).
[Depuis le mois de juin, le projet a évolué. Les élus ont choisi une application qui est en location et n'entre donc pas dans le champs des dépenses subventionnables]
- la mise en place d'une borne numérique tactile interactive dans l'accueil de la mairie et d'un Totem à l'extérieur. L'accès facilité aux informations et aux services, permettra au plus grand nombre d'accéder au quotidien au service public, en luttant contre la fracture numérique. Cet outil aura également une fonction d'affichage légal afin d'assurer une meilleure communication et diffusion de l'ensemble des délibérations, arrêtés, règlements applicables. 
[Depuis le dépôt de ce dossier, des contraintes techniques nous ont amené à modifier l'implantation du Totem ectérieur qui ne sera pas implanté sur la place centrale, mais au pied de la Mairie. Le complément d'une borne intérieure n'est donc pas forcément pertinent. Par conséquent, le coût du projet peut être ramené de 20.376 € TTC à 17.603 € TTC].
Ce projet permettra à une commune de 3.000 habitants, labellisée Petites Villes de Demain, d'accompagner les usagers du service public dans les différentes mutations qui font d'eux des acteurs des territoires à part entière.
</v>
      </c>
      <c r="D1797" s="12" t="s">
        <v>4172</v>
      </c>
      <c r="E1797" s="13"/>
      <c r="F1797" s="14" t="s">
        <v>4744</v>
      </c>
      <c r="G1797" s="15" t="s">
        <v>32</v>
      </c>
      <c r="H1797" s="20">
        <v>17603</v>
      </c>
      <c r="I1797" s="20">
        <v>17603</v>
      </c>
    </row>
    <row r="1798" spans="1:9" s="17" customFormat="1" ht="50.25" customHeight="1">
      <c r="A1798" s="13" t="s">
        <v>9</v>
      </c>
      <c r="B1798" s="11" t="s">
        <v>2452</v>
      </c>
      <c r="C1798" s="14" t="str">
        <f t="shared" si="5"/>
        <v xml:space="preserve">Le site Internet de la ville d'Urrugne a été réalisé il y une dizaine d'années , et malgré des mises à jour ,il ne correspond plus vraiment aux besoins d'une ville qui a aujourd'hui atteint 10 000 habitants .
Aussi , la municipalité a la volonté de réaliser un nouvel outil d'information qui permettra de mieux répondre aux besoins des usagers du service public , qui améliorera et simplifiera les démarches numériques , et qui prendra en compte le handicap
</v>
      </c>
      <c r="D1798" s="12" t="s">
        <v>4173</v>
      </c>
      <c r="E1798" s="13"/>
      <c r="F1798" s="14" t="s">
        <v>4745</v>
      </c>
      <c r="G1798" s="15" t="s">
        <v>32</v>
      </c>
      <c r="H1798" s="20">
        <v>15000</v>
      </c>
      <c r="I1798" s="20">
        <v>15000</v>
      </c>
    </row>
    <row r="1799" spans="1:9" s="17" customFormat="1" ht="50.25" customHeight="1">
      <c r="A1799" s="13" t="s">
        <v>9</v>
      </c>
      <c r="B1799" s="11" t="s">
        <v>2452</v>
      </c>
      <c r="C1799" s="14" t="str">
        <f t="shared" si="5"/>
        <v>Il s'agit de 3 projets distincts proposés par la collectivités permettant de promouvoir et qualifier, via des outils numériques 3 aspects différents du service public local, en interface avec les usagers :
- dossier 1 : création et mise à disposition d'une application interactive citoyenne
- dossier 2 : transformation numérique du service public local en lien avec le patrimoine intercommunal
- dossier 3 : création et mise à disposition d'outils numériques pour un espace "Bike and Trail Ossau Pyrénées"
Ces 3 démarches, structurantes à différents niveaux s'inscrivent parfaitement dans les logiques de contractualisation et de structuration territoriale engagées ou à engager avec l'Etat : petites villes de demain, CRTE, schéma de développement touristique valléen, plan avenir montagnes, etc.
3 notes spécifiques accompagnées des presentations et devis correspondant figurent dans la pièce jointe téléversée.</v>
      </c>
      <c r="D1799" s="12" t="s">
        <v>4174</v>
      </c>
      <c r="E1799" s="13"/>
      <c r="F1799" s="14" t="s">
        <v>4746</v>
      </c>
      <c r="G1799" s="15" t="s">
        <v>32</v>
      </c>
      <c r="H1799" s="20">
        <v>47770</v>
      </c>
      <c r="I1799" s="20">
        <v>38219</v>
      </c>
    </row>
    <row r="1800" spans="1:9" s="17" customFormat="1" ht="50.25" customHeight="1">
      <c r="A1800" s="13" t="s">
        <v>9</v>
      </c>
      <c r="B1800" s="11" t="s">
        <v>2452</v>
      </c>
      <c r="C1800" s="14" t="str">
        <f t="shared" si="5"/>
        <v>Le site internet actuel de la commune  est obsolète et ne répond plus au besoin des citoyens et de la norme d'accessibilité RGAA.
Nous souhaitons refaire le site, utiliser des technologies plus actuelles, plus sécurisées et en adéquation avec les normes d'aujourd'hui.
Le projet permettra d'améliorer l'intéraction entre les administrés et les services de la commune. De part sa nouveauté, il sera compatible avec tous les écrans (ordinateur, smartphone, tablettes...).
Nous avons également la volonté d'ouvrir des services en ligne tels que la réservation des salles communales, les demandes d'états civil et le paiement des factures en ligne avec l'outil PayFip.
Ce nouveau site permettra également de faire la promotion de la commune.</v>
      </c>
      <c r="D1800" s="12" t="s">
        <v>4175</v>
      </c>
      <c r="E1800" s="13"/>
      <c r="F1800" s="14" t="s">
        <v>4747</v>
      </c>
      <c r="G1800" s="15" t="s">
        <v>32</v>
      </c>
      <c r="H1800" s="20">
        <v>8118</v>
      </c>
      <c r="I1800" s="20">
        <v>8118</v>
      </c>
    </row>
    <row r="1801" spans="1:9" s="17" customFormat="1" ht="50.25" customHeight="1">
      <c r="A1801" s="13" t="s">
        <v>9</v>
      </c>
      <c r="B1801" s="11" t="s">
        <v>2452</v>
      </c>
      <c r="C1801" s="14" t="str">
        <f t="shared" si="5"/>
        <v xml:space="preserve">La commune de Beyrie-sur-Joyeuse souhaite créer un site numérique en bilingue à compter de janvier 2022, suite à l’installation des services dans la nouvelle mairie.
Ce site présentera les activités de la commune, des associations et de l’école. 
Les décisions du conseil municipal seront mises en ligne au fur et à mesure des réunions, ainsi que les décisions d’urbanisme. Les activités des associations seront également listées. 
L’agent communal pourra aider les administrés à accomplir leurs demandes.  La collectivité fera l'acquisition des logiciels 
nécessaires. 
</v>
      </c>
      <c r="D1801" s="12" t="s">
        <v>4176</v>
      </c>
      <c r="E1801" s="13"/>
      <c r="F1801" s="14" t="s">
        <v>4748</v>
      </c>
      <c r="G1801" s="15" t="s">
        <v>32</v>
      </c>
      <c r="H1801" s="20">
        <v>10000</v>
      </c>
      <c r="I1801" s="20">
        <v>10000</v>
      </c>
    </row>
    <row r="1802" spans="1:9" s="17" customFormat="1" ht="50.25" customHeight="1">
      <c r="A1802" s="13" t="s">
        <v>9</v>
      </c>
      <c r="B1802" s="11" t="s">
        <v>2452</v>
      </c>
      <c r="C1802" s="14" t="str">
        <f t="shared" si="5"/>
        <v>Le projet consiste à refondre totalement le site internet communal d'ici la fin de l'année 2021. Le nouveau site vise à renforcer la communication avec la population, informer les administrés des évènements en cours (travaux, opérations d'entretien voirie, festivités, réunions publiques, etc.). Nous prévoyons la mise en place d'une newsletter associée afin que l'information soit accessible sans une consultation systématique du site. Enfin, un encart dédié aux requêtes des villageois. Le site dernière génération respectera les règles en matière d'accessibilité numérique et sera donc consultable par tous. Les agents municipaux auront accès à des modules de réservation de salles municipales informatiques. Une formation de tous les utilisateurs est prévue au moment de la mise en place du site. En parallèle de la refonte du site, nous avons également modernisé le parc informatique et mis en place une plateforme collaborative sharepoint de partage et de sauvegarde des données municipales. Les agents municipaux seront également formés à ces nouveaux outils contribuant à la transformation numérique de notre collectivité. Par Par la sécurisation de l'archivage des documents, nous faciliterons leur dématérialisation.</v>
      </c>
      <c r="D1802" s="12" t="s">
        <v>4177</v>
      </c>
      <c r="E1802" s="13"/>
      <c r="F1802" s="14" t="s">
        <v>4749</v>
      </c>
      <c r="G1802" s="15" t="s">
        <v>32</v>
      </c>
      <c r="H1802" s="20">
        <v>15392</v>
      </c>
      <c r="I1802" s="20">
        <v>15392</v>
      </c>
    </row>
    <row r="1803" spans="1:9" s="17" customFormat="1" ht="50.25" customHeight="1">
      <c r="A1803" s="13" t="s">
        <v>9</v>
      </c>
      <c r="B1803" s="11" t="s">
        <v>2452</v>
      </c>
      <c r="C1803" s="14" t="str">
        <f t="shared" si="5"/>
        <v>Création d'un site internet donc, d'un nouveau service proposé aux usagers pour leur permettre d’accéder facilement à des informations concernant notre municipalité, voire même d’entreprendre des démarches, nous solliciter via un formulaire de contact, etc.</v>
      </c>
      <c r="D1803" s="12" t="s">
        <v>4178</v>
      </c>
      <c r="E1803" s="13"/>
      <c r="F1803" s="14" t="s">
        <v>4750</v>
      </c>
      <c r="G1803" s="15" t="s">
        <v>32</v>
      </c>
      <c r="H1803" s="20">
        <v>11600</v>
      </c>
      <c r="I1803" s="20">
        <v>11600</v>
      </c>
    </row>
    <row r="1804" spans="1:9" s="17" customFormat="1" ht="50.25" customHeight="1">
      <c r="A1804" s="13" t="s">
        <v>9</v>
      </c>
      <c r="B1804" s="11" t="s">
        <v>2452</v>
      </c>
      <c r="C1804" s="14" t="str">
        <f t="shared" si="5"/>
        <v>La ville de Ciboure s’engage comme ville pilote, sur une démarche globale portée par plusieurs communes du Pays Basque et soutenue par la communauté d’agglomération Pays Basque en matière de création de site internet. 
La démarche globale, intitulée ELGAR-WEB, consiste à produire un outil commun (composé de templates, fonctionnalités, arborescence-type, etc.) dans lequel viendront puiser les communes du territoire pour, avec le prestataire de leur choix, leur propre site, tout en maîtrisant leurs dépenses.
Le site pilote en constitue ainsi le premier jalon, et les sites suivants seront des déclinaisons. Si l’essentiel des coûts sera supporté par la ville de Ciboure en tant que ville pilote, la démarche permettra aux autres communes de réduire significativement leurs investissements. 
Les principaux objectifs sont ainsi de produire des sites internet :  
-	Accessibles, avec l’objectif de conformité totale au RGAA ;  
-	Éco-conçus, dans une démarche de numérique responsable ; 
-	Qui renforcent et facilitent le lien administration – usager, en proposant la dématérialisation des démarches administratives lorsqu’elle est possible, souhaitée et qu’elle apporte une réelle plus-value, soit à l’usager, soit au service gestionnaire ; 
-	A un coût limité grâce à la mutualisation des moyens, sachant que les communes ciblées par le projet sont celles qui comptent moins de 10 000 habitants.
Pour mener à bien cette démarche, une attention particulière est accordée au choix de la solution technique et aux prestataires :
Le socle commun et, de fait , le site de la ville de Ciboure sera construit à partir du CMS écoconçu (et open source) Translucide par le collectif Translucide ;
La société Access42, expert en accessibilité numérique, accompagnera le collectif, réalisera l’audit de conformité en vue de produire la déclaration d’accessibilité.
Les devis de ces prestations sont joints à la présente demande. 
En termes de coûts :
-	En PJ : le devis de Translucide (21068 € HT) + devis d’Access42 (6800 € HT).
-	En sus, le coût d’intégration des contenus (estimations : 6000 € HT) »</v>
      </c>
      <c r="D1804" s="12" t="s">
        <v>4179</v>
      </c>
      <c r="E1804" s="13"/>
      <c r="F1804" s="14" t="s">
        <v>4751</v>
      </c>
      <c r="G1804" s="15" t="s">
        <v>32</v>
      </c>
      <c r="H1804" s="20">
        <v>33868</v>
      </c>
      <c r="I1804" s="20">
        <v>20000</v>
      </c>
    </row>
    <row r="1805" spans="1:9" s="17" customFormat="1" ht="50.25" customHeight="1">
      <c r="A1805" s="13" t="s">
        <v>9</v>
      </c>
      <c r="B1805" s="11" t="s">
        <v>2452</v>
      </c>
      <c r="C1805" s="14" t="str">
        <f t="shared" si="5"/>
        <v xml:space="preserve">IDQuart, issu de l'appel à entrepreneurs lancé conjointement par Beta-gouv et la Communauté de commune Pau Béarn Pyrénées est une solution numérique open source d'aide à la décision sur la chaîne élus/services/citoyens autour d'un projet. Son objectif est d’apporter une réponse innovante aux tensions issues des problèmes d’information et de concertation sur un territoire. 
Imaginé pour les quartiers et communes de moins de 4500 habitants, IDQuart donne aux élus et aux services territoriaux, l’opportunité et les moyens d’associer leur population aux projets, en intégrant l’expérience collaborateur et l’expérience utilisateurs dans la chaîne de conception d’un projet. IDQuart participe à la transformation numérique des services et de la fonction d’élu.
IDQuart fait appel au numérique 3D (réalité virtuelle, réalité augmentée, gamification) et à une méthodologie agile d’accompagnement au projet. Soutenu par la Communauté d'Agglomération de Pau Béarn Pyrénées, il réunit plusieurs collectivités territoriales au sein d'un groupe de travail "IDQuart" de l'ADULLACT et est soutenu par le SMO LaFibre64.
</v>
      </c>
      <c r="D1805" s="12" t="s">
        <v>4180</v>
      </c>
      <c r="E1805" s="13"/>
      <c r="F1805" s="14" t="s">
        <v>4752</v>
      </c>
      <c r="G1805" s="15" t="s">
        <v>32</v>
      </c>
      <c r="H1805" s="20">
        <v>153000</v>
      </c>
      <c r="I1805" s="20">
        <v>30000</v>
      </c>
    </row>
    <row r="1806" spans="1:9" s="17" customFormat="1" ht="50.25" customHeight="1">
      <c r="A1806" s="13" t="s">
        <v>9</v>
      </c>
      <c r="B1806" s="11" t="s">
        <v>2452</v>
      </c>
      <c r="C1806" s="14" t="str">
        <f t="shared" si="5"/>
        <v>La commune d'Ainhoa souhaite améliorer la relation élus-citoyens par la mise en place d'outils numériques adaptés et accessibles à tous. Cette transition numérique, déjà engagée grâce à la proposition d'ateliers numériques  à destination des moins aguerris, s'effectue en plusieurs phases : 
1-Une application mobile "Panneau Pocket"  proposée dès  juin 2021. Il s'agit d'un outil local permettant d'échanger avec les administrés de tous âges: Agenda, alertes communales etc...
3-Refonte du site internet de la commune d'Ainhoa : le site est ancien et se doit aujourd'hui de répondre aux normes d'accessibilité et de nouvelles fonctionnalités. Au coût de la prestation, s'ajoute la réalisation d'un cahier des charges pour la consultation des entreprises
4-Création d'un blog à l'école d'Ainhoa afin de communiquer avec les parents sur les activités périscolaires (TAP) animées par les agents. Ce blog sera créé avec les agents et les enfants et s'inscrira dans le cadre d'un projet TAP. Il s'agit d'apprendre en faisant le blog</v>
      </c>
      <c r="D1806" s="12" t="s">
        <v>4181</v>
      </c>
      <c r="E1806" s="13"/>
      <c r="F1806" s="14" t="s">
        <v>4753</v>
      </c>
      <c r="G1806" s="15" t="s">
        <v>32</v>
      </c>
      <c r="H1806" s="20">
        <v>25920</v>
      </c>
      <c r="I1806" s="20">
        <v>25920</v>
      </c>
    </row>
    <row r="1807" spans="1:9" s="17" customFormat="1" ht="50.25" customHeight="1">
      <c r="A1807" s="13" t="s">
        <v>9</v>
      </c>
      <c r="B1807" s="11" t="s">
        <v>2452</v>
      </c>
      <c r="C1807" s="14" t="str">
        <f t="shared" si="5"/>
        <v>investissement d'une application pour collectivités CITYALL ( éligible au plan de relance ) qui permet
d'envoyer des alertes , de diffuser de l'information sur le smartphone des administrés et
de leur proposer des services dématérialisés . Possibilité de remontée d'information des
administrés vers la mairie .
Effet sur la vie quotidienne des citoyens et sur leurs relations avec l'administration locale
Les citoyens pourront ainsi utiliser les services mis à leur disposition : l'annuaire , le signalement d'un problème , les sondages ,les associations , les commerces ....</v>
      </c>
      <c r="D1807" s="12" t="s">
        <v>4182</v>
      </c>
      <c r="E1807" s="13"/>
      <c r="F1807" s="14" t="s">
        <v>4754</v>
      </c>
      <c r="G1807" s="15" t="s">
        <v>32</v>
      </c>
      <c r="H1807" s="20">
        <v>1440</v>
      </c>
      <c r="I1807" s="20">
        <v>1440</v>
      </c>
    </row>
    <row r="1808" spans="1:9" s="17" customFormat="1" ht="50.25" customHeight="1">
      <c r="A1808" s="13" t="s">
        <v>9</v>
      </c>
      <c r="B1808" s="11" t="s">
        <v>2452</v>
      </c>
      <c r="C1808" s="14" t="str">
        <f t="shared" si="5"/>
        <v xml:space="preserve">Le projet consiste à utiliser les technologies 3D numériques pour permettre aux usagers de comprendre l'aménagement Chronobus, se l’approprier et se projeter dans sa mise en œuvre effective.
Il s’agit d’innover pour améliorer la performance publique, de rendre lisible et transparent l’ensemble des aménagements et leur finalité. Ces outils vont permettre une organisation plus agile, plus efficiente et raccourcir les délais d’instruction. Il s’agit d’élargir la participation citoyenne, d’atteindre des livrables au plus proches des besoins des usagers finaux.
Les outils de communication vont s’appuyer sur la maquette numérique de territoire, véritable clone numérique 3D des 31 communes de l’agglomération de Pau. Cette maquette de modélisation du territoire permet de mieux concevoir et mettre en perspective les futurs projets d’aménagement, en associant davantage les publics concernés par ces aménagements. Elle permet en effet de diffuser plus facilement de l’information et d’impliquer toutes les parties dans la conception de façon interactive. </v>
      </c>
      <c r="D1808" s="12" t="s">
        <v>4180</v>
      </c>
      <c r="E1808" s="13"/>
      <c r="F1808" s="14" t="s">
        <v>4755</v>
      </c>
      <c r="G1808" s="15" t="s">
        <v>32</v>
      </c>
      <c r="H1808" s="20">
        <v>46578</v>
      </c>
      <c r="I1808" s="20">
        <v>46578</v>
      </c>
    </row>
    <row r="1809" spans="1:9" s="17" customFormat="1" ht="50.25" customHeight="1">
      <c r="A1809" s="13" t="s">
        <v>9</v>
      </c>
      <c r="B1809" s="11" t="s">
        <v>2453</v>
      </c>
      <c r="C1809" s="14" t="str">
        <f t="shared" si="5"/>
        <v xml:space="preserve">Le futur site internet ainsi que la création de la page Facebook permettra aux élus de communiquer avec la population sur les différents évènements et le fonctionnement de la commune. De plus, cela facilitera les différentes démarches administratives. Il y aura également une lisibilité sur le monde associatif, les commerces, les installations sportives, les services municipaux, les animations pour les enfants, les grands ou les séniors, des communications et les décisions du maire et des conseillers.
Un espace sera consacré pour les informations essentiels ou annonce afin d’avertir la population. Bien entendu, il y aura un annuaire qui sera actualiser afin de rendre ces moyens de communication attractif.
Grâce au site nous permettrons aux habitants de contribuer directement à la vie de la commune. Une page sera consacrée aux nouveaux arrivants dans la commune. Certains renseignements peuvent leur être précieux. Un album photo sera présent pour montrer les installations que bénéficie notre collectivité. Un agenda sous la forme d'un calendrier permettra d’ informé très rapidement des prochains événements importants. Nous pourrons également avoir une interaction avec les habitants et améliorer notre offre de service avec par exemple la réservation des salles municipales en ligne ou un contact par mail en ligne.
</v>
      </c>
      <c r="D1809" s="12" t="s">
        <v>4183</v>
      </c>
      <c r="E1809" s="13"/>
      <c r="F1809" s="14" t="s">
        <v>4756</v>
      </c>
      <c r="G1809" s="15" t="s">
        <v>32</v>
      </c>
      <c r="H1809" s="20">
        <v>2084</v>
      </c>
      <c r="I1809" s="20">
        <v>1667</v>
      </c>
    </row>
    <row r="1810" spans="1:9" s="17" customFormat="1" ht="50.25" customHeight="1">
      <c r="A1810" s="13" t="s">
        <v>9</v>
      </c>
      <c r="B1810" s="11" t="s">
        <v>2453</v>
      </c>
      <c r="C1810" s="14" t="str">
        <f t="shared" si="5"/>
        <v>Actuellement, le numérique se déploie dans notre commune, à l'Abbaye avec des tablettes pour "la réalité augmentée", à l'Ehpad pour favoriser le lien social, à la médiathèque avec l'accès gratuit à un espace multimédia. La commune envisage également la création d'un espace de travail partagé. Elle projette aussi d'installer un outil numérique tactile interactif extérieur, accessible à tous publics, tous âges, afin d'informer et d'interagir avec la population, sur la vie locale, administrative, sociale, culturelle, sportive, touristique... Cette action innovante s'inscrit dans un projet de développement numérique au sein de notre commune rurale, afin de réduire la fracture numérique de nos populations isolées ou en situations vulnérables.</v>
      </c>
      <c r="D1810" s="12" t="s">
        <v>4184</v>
      </c>
      <c r="E1810" s="13"/>
      <c r="F1810" s="14" t="s">
        <v>4757</v>
      </c>
      <c r="G1810" s="15" t="s">
        <v>32</v>
      </c>
      <c r="H1810" s="20">
        <v>17241</v>
      </c>
      <c r="I1810" s="20">
        <v>10345</v>
      </c>
    </row>
    <row r="1811" spans="1:9" s="17" customFormat="1" ht="50.25" customHeight="1">
      <c r="A1811" s="13" t="s">
        <v>9</v>
      </c>
      <c r="B1811" s="11" t="s">
        <v>2453</v>
      </c>
      <c r="C1811" s="14" t="str">
        <f t="shared" si="5"/>
        <v>Suite aux différentes fermetures administratives ayant touché le cinéma municipal Henri-Georges Clouzot, et les changements de pratiques numériques opérés par les usagers durant les confinements, la Ville de La Crèche souhaite faire entrer la salle dans une importante transition numérique et de se doter de nouveaux outils. A ce titre, elle souhaite d'abord former un de ses agents afin d'entamer un travail de recherche puis de prise en main.</v>
      </c>
      <c r="D1811" s="12" t="s">
        <v>4185</v>
      </c>
      <c r="E1811" s="13"/>
      <c r="F1811" s="14" t="s">
        <v>4758</v>
      </c>
      <c r="G1811" s="15" t="s">
        <v>42</v>
      </c>
      <c r="H1811" s="20">
        <v>1050</v>
      </c>
      <c r="I1811" s="20">
        <v>630</v>
      </c>
    </row>
    <row r="1812" spans="1:9" s="17" customFormat="1" ht="50.25" customHeight="1">
      <c r="A1812" s="13" t="s">
        <v>9</v>
      </c>
      <c r="B1812" s="11" t="s">
        <v>2453</v>
      </c>
      <c r="C1812" s="14" t="str">
        <f t="shared" si="5"/>
        <v xml:space="preserve">La commune, dans une dynamique de modernisation et de facilitation de sa relation avec l’usager souhaite souscrire à l’application « City Hall ». Il s’agit d’une application mobile utilisée pour informer et échanger avec les administrés en temps réel. Cette application permet d’alerter, d’informer et de faire participer les administrés à la vie locale.
Après avoir téléchargé l’application, le citoyen s’abonne à la collectivité. Il peut ensuite suivre le fil d’actualité et rester informé en temps réel grâce à des notifications : alerte, évènement, actualités, météo... L’intérêt de cette fonctionnalité est de recenser au sein d’un même environnement l’ensemble des actualités de la commune. En effet, une information inscrite sur le site internet sera immédiatement retransmise sur l’application. La collectivité souhaite souscrire à l’option « Smart City » permettant un panel plus intéressant de fonctionnalités vis-à-vis des usagers. Ainsi, les administrés deviennent également acteurs de la vie communale avec les options « participer » et « sondages ». 
Cette application fait partie intégrante du service public rendu, en offrant un outil nouveau et efficace au service de la relation avec les administrés. En parallèle, l’application correspond à notre stratégie de communication et d’innovation au service des administrés.
</v>
      </c>
      <c r="D1812" s="12" t="s">
        <v>4186</v>
      </c>
      <c r="E1812" s="13"/>
      <c r="F1812" s="14" t="s">
        <v>4759</v>
      </c>
      <c r="G1812" s="15" t="s">
        <v>32</v>
      </c>
      <c r="H1812" s="20">
        <v>11200</v>
      </c>
      <c r="I1812" s="20">
        <v>6720</v>
      </c>
    </row>
    <row r="1813" spans="1:9" s="17" customFormat="1" ht="50.25" customHeight="1">
      <c r="A1813" s="13" t="s">
        <v>9</v>
      </c>
      <c r="B1813" s="11" t="s">
        <v>2453</v>
      </c>
      <c r="C1813" s="14" t="str">
        <f t="shared" si="5"/>
        <v>Pour optimiser la relation entre les usagers et la Commune, la mairie souhaite créer son site Internet pour proposer de nouveaux services permettant aux usagers de procéder aux démarches administrative en ligne (Etat civil, urbanisme, élections…), de s'informer des projets de la communes et des comptes-rendus des Conseils Municipaux et de suivre l'actualité de la collectivité.
Ce projet s'inscrit dans le plan de relance proposé par le Ministère de la Transformation et de la Fonction Publiques, pour la mise en oeuvre d'une démarche qui vise à créer et dématérialiser un service public pour étendre l'offre omnicanale.
C'est pourquoi nous sollicitons cette aide de l'Eat pour le financement de ce projet.</v>
      </c>
      <c r="D1813" s="12" t="s">
        <v>4187</v>
      </c>
      <c r="E1813" s="13"/>
      <c r="F1813" s="14" t="s">
        <v>4760</v>
      </c>
      <c r="G1813" s="15" t="s">
        <v>32</v>
      </c>
      <c r="H1813" s="20">
        <v>4500</v>
      </c>
      <c r="I1813" s="20">
        <v>3600</v>
      </c>
    </row>
    <row r="1814" spans="1:9" s="17" customFormat="1" ht="50.25" customHeight="1">
      <c r="A1814" s="13" t="s">
        <v>9</v>
      </c>
      <c r="B1814" s="11" t="s">
        <v>2453</v>
      </c>
      <c r="C1814" s="14" t="str">
        <f t="shared" si="5"/>
        <v>Malgré son statut de petite commune rurale et le nombre peu élevé de ses habitants(410), St-Mxt de Beugné se doit d'être dotée des moyens modernes de communication et donc d'un site internet digne de ce nom.
C'est dans cette optique que la nouvelle équipe municipale a décidé de faire appel à un professionnel pour concevoir ce qui sera une vitrine pour le village et un outil pour tenir la population informée des nouveautés et des démarches administratives diverses. Ce site s'ouvrira aussi sur l'histoire et le patrimoine de la commune, les associations locales, l'équipe municipale en place, les services proposés (location de la salle des fêtes par exemple). Enfin, dans le cadre du Plan de Sauvegarde Communal il permettra de donner en temps réel aux habitants informations et consignes en cas de sinistre.</v>
      </c>
      <c r="D1814" s="12" t="s">
        <v>4188</v>
      </c>
      <c r="E1814" s="13"/>
      <c r="F1814" s="14" t="s">
        <v>4761</v>
      </c>
      <c r="G1814" s="15" t="s">
        <v>32</v>
      </c>
      <c r="H1814" s="20">
        <v>1626</v>
      </c>
      <c r="I1814" s="20">
        <v>1301</v>
      </c>
    </row>
    <row r="1815" spans="1:9" s="17" customFormat="1" ht="50.25" customHeight="1">
      <c r="A1815" s="13" t="s">
        <v>9</v>
      </c>
      <c r="B1815" s="11" t="s">
        <v>2453</v>
      </c>
      <c r="C1815" s="14" t="str">
        <f t="shared" si="5"/>
        <v xml:space="preserve">Par la présente, nous avons l’honneur de solliciter de votre bienveillance, une subvention  de 1950 €  afin de pouvoir mettre en œuvre le projet de création d’un site internet communal, qui nous tient particulièrement à cœur et qui est indispensable au développement du service public.
Avec le contexte sanitaire actuel, il a été mis en lumière que l’informatique est bel et bien un outil indispensable à la fonction publique. Avec la création d’un site internet pour la commune de Beaussais-Vitré, les usagers pourront désormais connaitre les dernières actualités communales mais également nationales, s’inscrire en ligne pour des locations de salles communales, la scolarité des enfants… Les administrés auront une vue d’ensemble sur les questions de budget, de personnel, d’organigramme communal… Un site internet est nécessaire à la découverte culturelle, administrative et politique du territoire Mellois en Poitou. Le site de Beaussais-Vitré serait un condensé d’informations utiles à la commune mais également à l’ensemble du territoire via des renvois aux autres sites internet des communes alentours. 
Ne possédant à l’heure actuelle qu’une visibilité restreinte sur un réseau social, il serait plus sérieux et constructif de créer un site internet communal officiel. Une subvention nous permettrait de réaliser une telle évolution.
</v>
      </c>
      <c r="D1815" s="12" t="s">
        <v>4189</v>
      </c>
      <c r="E1815" s="13"/>
      <c r="F1815" s="14" t="s">
        <v>4762</v>
      </c>
      <c r="G1815" s="15" t="s">
        <v>32</v>
      </c>
      <c r="H1815" s="20">
        <v>1950</v>
      </c>
      <c r="I1815" s="20">
        <v>1560</v>
      </c>
    </row>
    <row r="1816" spans="1:9" s="17" customFormat="1" ht="50.25" customHeight="1">
      <c r="A1816" s="13" t="s">
        <v>9</v>
      </c>
      <c r="B1816" s="11" t="s">
        <v>2453</v>
      </c>
      <c r="C1816" s="14" t="str">
        <f t="shared" si="5"/>
        <v>Le prestataire qui hébergeait le site internet, a stoppé fin mars 2021 toute activité, vu l'obsolescence de notre site. Le nouveau site internet véhiculera une image moderne de la commune, sera simple d'utilisation et d'administration
Objectif 1 : Faciliter l'accès à l'information  et gagner en visibilité auprès de nos publics cibles. Il doit également permettre d'améliorer l'efficacité des services administratifs et l'accès des usagers à de nouveaux services en ligne.
Objectif 2 : Assurer la promotion du patrimoine et du territoire communal (Château Renaissance, les halles Style Baltard....) afin d'obtenir un rayonnement intercommunal, départemental.
Objectif 3 : Valoriser les projets et réalisations communaux dans un souci d'information permanente, le site internet mettra en avant les projets et réalisations, ainsi que ses actions en faveur de l'environnement
Objectif 4 : Le site internet mettra également à la une les évènements du territoire tels que, des animations musicales, expositions, évènements culturels...Le site doit inciter les cibles à participer aux différents évènements.</v>
      </c>
      <c r="D1816" s="12" t="s">
        <v>4190</v>
      </c>
      <c r="E1816" s="13"/>
      <c r="F1816" s="14" t="s">
        <v>4763</v>
      </c>
      <c r="G1816" s="15" t="s">
        <v>32</v>
      </c>
      <c r="H1816" s="20">
        <v>7113</v>
      </c>
      <c r="I1816" s="20">
        <v>5691</v>
      </c>
    </row>
    <row r="1817" spans="1:9" s="17" customFormat="1" ht="50.25" customHeight="1">
      <c r="A1817" s="13" t="s">
        <v>9</v>
      </c>
      <c r="B1817" s="11" t="s">
        <v>2453</v>
      </c>
      <c r="C1817" s="14" t="str">
        <f t="shared" si="5"/>
        <v xml:space="preserve">Projet d’accompagnement à l’homologation RGS (référentiel général de sécurité) et à la sensibilisation des acteurs de la Collectivité : élus, agents administratifs et services techniques.
La Collectivité souhaite l’avis d’un expert sur sa sécurité informatique dans le contexte du développement : 
•	des téléservices à l’usager, 
•	de l’usage des outils de visio conférence et de partage de documents et données 
•	et de son système d’information (informatisation des cimetières).
Cet expert nous accompagnera pour définir les projets de transformation pour mise en conformité.
Le projet se décompose en 3 phases : 
1-	Audit afin d’évaluer les risques en termes de sécurité des données des usagers et de la Collectivité, 
2-	Construction du plan d’action et élaboration du dossier d’homologation pour la politique de sécurité, 
3-	Présentation des résultats, des actions et des pratiques à mettre en place.
</v>
      </c>
      <c r="D1817" s="12" t="s">
        <v>4191</v>
      </c>
      <c r="E1817" s="13"/>
      <c r="F1817" s="14" t="s">
        <v>4764</v>
      </c>
      <c r="G1817" s="15" t="s">
        <v>55</v>
      </c>
      <c r="H1817" s="20">
        <v>1625</v>
      </c>
      <c r="I1817" s="20">
        <v>975</v>
      </c>
    </row>
    <row r="1818" spans="1:9" s="17" customFormat="1" ht="50.25" customHeight="1">
      <c r="A1818" s="13" t="s">
        <v>9</v>
      </c>
      <c r="B1818" s="11" t="s">
        <v>2453</v>
      </c>
      <c r="C1818" s="14" t="str">
        <f t="shared" si="5"/>
        <v xml:space="preserve">La Collectivité veut moderniser son site Internet.
Il s’agit d’être en capacité :
•	de proposer des téléservices aux usagers (guichet unique), 
•	de rendre le site accessible à tous (rg2a) et sur tout support par un design moderne et répondant au terminal (responsive web design),
•	d’enrichir la navigation, la rendre intuitive,
•	de rassurer sur l’usage du site (protection des données, RGPD), 
•	de faciliter l’administration du back office par les agents et élus.
Nous souhaitons un socle fiable et évolutif pour enrichir les contenus et offrir un meilleur service à l’usager.
</v>
      </c>
      <c r="D1818" s="12" t="s">
        <v>4191</v>
      </c>
      <c r="E1818" s="13"/>
      <c r="F1818" s="14" t="s">
        <v>4765</v>
      </c>
      <c r="G1818" s="15" t="s">
        <v>32</v>
      </c>
      <c r="H1818" s="20">
        <v>6334</v>
      </c>
      <c r="I1818" s="20">
        <v>3800</v>
      </c>
    </row>
    <row r="1819" spans="1:9" s="17" customFormat="1" ht="50.25" customHeight="1">
      <c r="A1819" s="13" t="s">
        <v>9</v>
      </c>
      <c r="B1819" s="11" t="s">
        <v>2453</v>
      </c>
      <c r="C1819" s="14" t="str">
        <f t="shared" si="5"/>
        <v>mise en place d'un systéme interactif de dialogue avec toute la population permettant de les joindre via téléphone fixe ou telephone portable (en sus du mail) et permettant un dialogue et possibilité de réponse ou renvoi sur un numéro d'un élu pour dialogue
utilisation possible en tant que systeme d'alerte</v>
      </c>
      <c r="D1819" s="12" t="s">
        <v>4192</v>
      </c>
      <c r="E1819" s="13"/>
      <c r="F1819" s="14" t="s">
        <v>4766</v>
      </c>
      <c r="G1819" s="15" t="s">
        <v>32</v>
      </c>
      <c r="H1819" s="20">
        <v>21530</v>
      </c>
      <c r="I1819" s="20">
        <v>17224</v>
      </c>
    </row>
    <row r="1820" spans="1:9" s="17" customFormat="1" ht="50.25" customHeight="1">
      <c r="A1820" s="13" t="s">
        <v>9</v>
      </c>
      <c r="B1820" s="11" t="s">
        <v>2453</v>
      </c>
      <c r="C1820" s="14" t="str">
        <f t="shared" si="5"/>
        <v>Après avoir modernisée les installations serveur  en 2020 et s'être en partie dotées d'équipements pour le télétravail, la commune poursuit la transformation numérique de ses services pour faciliter l'accès aux services municipaux pour les citoyens.
 Ainsi, il est prévu en 2021 :
- le changement de système globale de téléphonie et le standard de la mairie pour faciliter l'orientation des usagers, la portabilité des lignes en télétravail, la création de lignes téléphoniques éphémères pour des événements particuliers (pas de devis stabilisé à ce jour  - cette action ne fait pas partie de la demande de financement).
- la mise en place d'une application "citoyen" pour que chacun puisse signaler une anomalie (trou dans la voirie, panneau cassé, déchet sauvage...) 24h/24 toute l'année, et qu'il puisse suivre l'évolution de son traitement.
- la modernisation du portail "famille" pour le suivi des prestations scolaires et périscolaires
- la mise en place d'un logiciel de gestion du cimetière avec une interface pour le public qui souhaite avoir des renseignements sur des défunts, des emplacements libres ou abandonnés, des tarifs...
Ces nouveaux outils seront complémentaires à la création de la Maison France Services prévue au dernier trimestre 2021, au sein de la mairie de Cerizay.
Le cout global du projet est de 11864€ HT soit 13 979€TTC . Il est sollicité une aide de l’État de 10 000€ sur ce projet.</v>
      </c>
      <c r="D1820" s="12" t="s">
        <v>4193</v>
      </c>
      <c r="E1820" s="13"/>
      <c r="F1820" s="14" t="s">
        <v>4767</v>
      </c>
      <c r="G1820" s="15" t="s">
        <v>32</v>
      </c>
      <c r="H1820" s="20">
        <v>11864</v>
      </c>
      <c r="I1820" s="20">
        <v>7118</v>
      </c>
    </row>
    <row r="1821" spans="1:9" s="17" customFormat="1" ht="50.25" customHeight="1">
      <c r="A1821" s="13" t="s">
        <v>9</v>
      </c>
      <c r="B1821" s="11" t="s">
        <v>2453</v>
      </c>
      <c r="C1821" s="14" t="str">
        <f t="shared" si="5"/>
        <v>Le service animation-jeunesse de la communauté de communes Haut Val de Sèvre souhaite proposer un outil "portail familles" à disposition des usagers afin de permettre l’inscription des enfants aux accueils de loisirs du territoire.
En effet, depuis plusieurs années, les familles doivent se présenter physiquement dans les accueils de loisirs pour compléter les dossiers d'inscription à chaque période de fonctionnement.
Sur certaines périodes, notamment la période estivale, les usagers sont contraints de patienter plusieurs heures avant d'être pris en charge par un agent de la structure.
Ce portail numérique facilitera et simplifiera les démarches pour les familles, tant d'un point de vue administratif que technique.</v>
      </c>
      <c r="D1821" s="12" t="s">
        <v>4194</v>
      </c>
      <c r="E1821" s="13"/>
      <c r="F1821" s="14" t="s">
        <v>4768</v>
      </c>
      <c r="G1821" s="15" t="s">
        <v>32</v>
      </c>
      <c r="H1821" s="20">
        <v>7045</v>
      </c>
      <c r="I1821" s="20">
        <v>3523</v>
      </c>
    </row>
    <row r="1822" spans="1:9" s="17" customFormat="1" ht="50.25" customHeight="1">
      <c r="A1822" s="13" t="s">
        <v>9</v>
      </c>
      <c r="B1822" s="11" t="s">
        <v>2453</v>
      </c>
      <c r="C1822" s="14" t="str">
        <f t="shared" si="5"/>
        <v>La communauté de communes Haut Val de Sèvre souhaite moderniser son système de téléphonie afin de mieux orienter les usagers vers le bon service et le bon interlocuteur via la mise en place d'un ou plusieurs serveurs vocaux interactifs. Ce système de téléphonie répondra également aux problématiques de télétravail afin d'assurer une continuité téléphonique qui a difficilement pu être mise en place lors de cette période de pandémie. Les chefs de services concernés sont associés au projet et détermineront avec le responsable informatique et le prestataire choisi, le paramétrage souhaité et la stratégie de mise en place du système de téléphonie afin de répondre et satisfaire au mieux à leurs attentes.</v>
      </c>
      <c r="D1822" s="12" t="s">
        <v>4194</v>
      </c>
      <c r="E1822" s="13"/>
      <c r="F1822" s="14" t="s">
        <v>4769</v>
      </c>
      <c r="G1822" s="15" t="s">
        <v>32</v>
      </c>
      <c r="H1822" s="20">
        <v>29891</v>
      </c>
      <c r="I1822" s="20">
        <v>14946</v>
      </c>
    </row>
    <row r="1823" spans="1:9" s="17" customFormat="1" ht="50.25" customHeight="1">
      <c r="A1823" s="13" t="s">
        <v>9</v>
      </c>
      <c r="B1823" s="11" t="s">
        <v>2453</v>
      </c>
      <c r="C1823" s="14" t="str">
        <f t="shared" si="5"/>
        <v xml:space="preserve">La communauté de communes Haut Val de Sèvre souhaite déployer une application mobile partagée avec les communes de son territoire. Un seul et même outil de communication pour l'intercommunalité et les communes offrira aux usagers un accès simple et rapide à différentes informations via leur smartphone (agenda des animations, sites touristiques, accueils de loisirs, écoles, infos et horaires des différents services publics, infos sur les travaux, liste des commerces, liste des associations, alertes, sondages, ...)
Ce nouvel outil de communication vient compléter le site web, la page Facebook et la communication papier de la collectivité. La page Facebook initiée par la communauté de communes il y a 2 ans voit son nombre d'abonnés en augmentation constante (plus de 3 000 aujourd'hui), de même pour les communes du territoire ce qui confirme l'intérêt des habitants pour la vie de leur territoire. </v>
      </c>
      <c r="D1823" s="12" t="s">
        <v>4194</v>
      </c>
      <c r="E1823" s="13"/>
      <c r="F1823" s="14" t="s">
        <v>4770</v>
      </c>
      <c r="G1823" s="15" t="s">
        <v>32</v>
      </c>
      <c r="H1823" s="20">
        <v>14860</v>
      </c>
      <c r="I1823" s="20">
        <v>7430</v>
      </c>
    </row>
    <row r="1824" spans="1:9" s="17" customFormat="1" ht="50.25" customHeight="1">
      <c r="A1824" s="13" t="s">
        <v>9</v>
      </c>
      <c r="B1824" s="11" t="s">
        <v>2453</v>
      </c>
      <c r="C1824" s="14" t="str">
        <f t="shared" si="5"/>
        <v>Il est proposé de modifier la démarche d'accompagnement des citoyens au sein de l'accueil général de la Mairie. En effet, une borne tactile serait mise à disposition des administrés.
Elle permettra d'accéder aux sites internet des administrations publiques et parapubliques et une recherche thématique/contextuelle, permettrait d'accéder aux différentes affiches et informations transmises par nos nombreux partenaires.
De fait, l'ensemble des affiches qui jalonnent notre accueil seraient retirées.
L'agent d'accueil serait amené, lorsque les informations recherchées ne concernent pas la compétence directe de la commune de diriger/accompagner les citoyens vers la borne tactile.</v>
      </c>
      <c r="D1824" s="12" t="s">
        <v>4185</v>
      </c>
      <c r="E1824" s="13"/>
      <c r="F1824" s="14" t="s">
        <v>4771</v>
      </c>
      <c r="G1824" s="15" t="s">
        <v>32</v>
      </c>
      <c r="H1824" s="20">
        <v>3870</v>
      </c>
      <c r="I1824" s="20">
        <v>2322</v>
      </c>
    </row>
    <row r="1825" spans="1:9" s="17" customFormat="1" ht="50.25" customHeight="1">
      <c r="A1825" s="13" t="s">
        <v>9</v>
      </c>
      <c r="B1825" s="11" t="s">
        <v>2453</v>
      </c>
      <c r="C1825" s="14" t="str">
        <f t="shared" si="5"/>
        <v>Suite aux différentes fermetures administratives ayant touché le cinéma municipal Henri Georges Clouzot, et les changements de pratiques numériques opérés par les usagers durant les confinements, la Ville de La Crèche souhaite faire entrer la salle dans une importante transition numérique et de se doter de nouveaux outils.
A ce titre, elle souhaite investir pour le cinéma dans des outils numériques permettant une meilleure information de l'usager (site internet, appli mobile) et un meilleur accès à ses services, avec entre autres, la mise en place d'un outil de vente à distance pour la billetterie cinéma.</v>
      </c>
      <c r="D1825" s="12" t="s">
        <v>4185</v>
      </c>
      <c r="E1825" s="13"/>
      <c r="F1825" s="14" t="s">
        <v>4772</v>
      </c>
      <c r="G1825" s="15" t="s">
        <v>32</v>
      </c>
      <c r="H1825" s="20">
        <v>3100</v>
      </c>
      <c r="I1825" s="20">
        <v>1860</v>
      </c>
    </row>
    <row r="1826" spans="1:9" s="17" customFormat="1" ht="50.25" customHeight="1">
      <c r="A1826" s="13" t="s">
        <v>9</v>
      </c>
      <c r="B1826" s="11" t="s">
        <v>2453</v>
      </c>
      <c r="C1826" s="14" t="str">
        <f t="shared" ref="C1826:C1889" si="6">F1826</f>
        <v>La commune de Melle souhaite mettre en place une plateforme collaborative tout-en-un, un accompagnement au numérique auprès de ses agents, ainsi qu'un site internet modernisé facilitant les démarches de ses administrés.
Cette démarche répond à plusieurs objectifs :
- Faciliter la mise en place du travail à distance pour assurer une continuité du service public ;
- Réduire la fracture numérique qui sévit au sein de notre personnel communal ;
- Moderniser les méthodes de travail de la commune ;
- Fluidifier les échanges au sein de la mairie en intégrant l’ensemble des agents et des élus ;
- Simplifier le suivi inter-services des demandes complexes des usagers ;
- Développer les compétences des agents sur le collaboratif grâce à un outil accessible à tous ;
- Faciliter aux agents et aux élus l’accessibilité à l'ensemble des documents ;
- Faciliter la communication et le suivi des échanges sur les projets avec nos partenaires publics et privés ;
- Faciliter la relation aux usagers ;
- Simplifier les démarches de nos administrés ;
- Proposer de nouveaux services dématérialisés aux usagers.
 Nous souhaitons privilégier une solution française et remplissant des critères de sécurité élevés afin de garantir la sécurité des données traitées.</v>
      </c>
      <c r="D1826" s="12" t="s">
        <v>4195</v>
      </c>
      <c r="E1826" s="13"/>
      <c r="F1826" s="14" t="s">
        <v>4773</v>
      </c>
      <c r="G1826" s="15" t="s">
        <v>32</v>
      </c>
      <c r="H1826" s="20">
        <v>32820</v>
      </c>
      <c r="I1826" s="20">
        <v>19692</v>
      </c>
    </row>
    <row r="1827" spans="1:9" s="17" customFormat="1" ht="50.25" customHeight="1">
      <c r="A1827" s="13" t="s">
        <v>9</v>
      </c>
      <c r="B1827" s="11" t="s">
        <v>2453</v>
      </c>
      <c r="C1827" s="14" t="str">
        <f t="shared" si="6"/>
        <v xml:space="preserve">La commune d’Aigondigné souhaite mettre en place une plateforme collaborative toute-en-un ainsi qu’un accompagnement au numérique auprès de ses agents. 
Cette démarche répond à plusieurs objectifs : 
- Faciliter la mise en place du travail à distance pour assurer une continuité du service public,
- Réduire la fracture numérique qui sévit au sein de notre personnel communal,
- Moderniser les méthodes de travail de la commune d’Aigondigné,
- Fluidifier les échanges au sein de la mairie en intégrant l’ensemble des agents et des élus,
- Simplifier le suivi inter-services des demandes complexes des usagers,
- Développer les compétences des agents sur le collaboratif grâce à un outil accessible à tous,
- Faciliter aux agents et aux élus l’accessibilité à l'ensemble des documents,
- Faciliter la communication et le suivi des échanges sur les projets avec nos partenaires publics et privés.
Nous souhaitons privilégier une solution française et remplissant des critères de sécurité élevés afin de garantir la sécurité des données traitées. </v>
      </c>
      <c r="D1827" s="12" t="s">
        <v>4196</v>
      </c>
      <c r="E1827" s="13"/>
      <c r="F1827" s="14" t="s">
        <v>4774</v>
      </c>
      <c r="G1827" s="15" t="s">
        <v>42</v>
      </c>
      <c r="H1827" s="20">
        <v>15500</v>
      </c>
      <c r="I1827" s="20">
        <v>9300</v>
      </c>
    </row>
    <row r="1828" spans="1:9" s="17" customFormat="1" ht="50.25" customHeight="1">
      <c r="A1828" s="13" t="s">
        <v>9</v>
      </c>
      <c r="B1828" s="11" t="s">
        <v>2453</v>
      </c>
      <c r="C1828" s="14" t="str">
        <f t="shared" si="6"/>
        <v xml:space="preserve">Ce projet concerne l'acquisition et la mise en service d'un logiciel de gestion pour la restauration scolaire qui permettrait de répondre à nos attentes de façon plus réactive que ce soit pour les agents en charge du suivi "cantine scolaire" ainsi que pour les administrés (familles) qui auraient accès à la réservation et au paiement en ligne des repas de leurs enfants.
Ce logiciel est complété par une tablette de pointage des enfants inscrits ou absents.
C'est un réel besoin pour nos agents et une forte demande de nos familles utilisatrices de notre cantine scolaire.
Avec nos remerciements et l'espoir que ce projet retienne toute votre attention.
Cordialement.
Le Maire,
S. BESNARD.
</v>
      </c>
      <c r="D1828" s="12" t="s">
        <v>4197</v>
      </c>
      <c r="E1828" s="13"/>
      <c r="F1828" s="14" t="s">
        <v>4775</v>
      </c>
      <c r="G1828" s="15" t="s">
        <v>32</v>
      </c>
      <c r="H1828" s="20">
        <v>3443</v>
      </c>
      <c r="I1828" s="20">
        <v>2754</v>
      </c>
    </row>
    <row r="1829" spans="1:9" s="17" customFormat="1" ht="50.25" customHeight="1">
      <c r="A1829" s="13" t="s">
        <v>9</v>
      </c>
      <c r="B1829" s="11" t="s">
        <v>2453</v>
      </c>
      <c r="C1829" s="14" t="str">
        <f t="shared" si="6"/>
        <v>La commune souhaite acquérir un logiciel de gestion des activités périscolaires (repas, TAP, garderie). Cet outil permettra une meilleure gestion des présences au sein de notre école, un gain de temps et donc une meilleure efficacité pour les recherches de données concernant un enfant ainsi qu'une communication plus fluide avec les familles. Cela nous permettra également une collecte des informations sécurisée pour tous les usagers.</v>
      </c>
      <c r="D1829" s="12" t="s">
        <v>4198</v>
      </c>
      <c r="E1829" s="13"/>
      <c r="F1829" s="14" t="s">
        <v>4776</v>
      </c>
      <c r="G1829" s="15" t="s">
        <v>42</v>
      </c>
      <c r="H1829" s="20">
        <v>8220</v>
      </c>
      <c r="I1829" s="20">
        <v>6576</v>
      </c>
    </row>
    <row r="1830" spans="1:9" s="17" customFormat="1" ht="50.25" customHeight="1">
      <c r="A1830" s="13" t="s">
        <v>9</v>
      </c>
      <c r="B1830" s="11" t="s">
        <v>2453</v>
      </c>
      <c r="C1830" s="14" t="str">
        <f t="shared" si="6"/>
        <v>-renseignements carte identité et passeports
-demande de subvention pour association
-consultation PLUI, demande de travaux, accès aux liens
-cantine: menu, réservation de repas
-locations salles
-fiche rando</v>
      </c>
      <c r="D1830" s="12" t="s">
        <v>4199</v>
      </c>
      <c r="E1830" s="13"/>
      <c r="F1830" s="14" t="s">
        <v>4777</v>
      </c>
      <c r="G1830" s="15" t="s">
        <v>32</v>
      </c>
      <c r="H1830" s="20">
        <v>3564</v>
      </c>
      <c r="I1830" s="20">
        <v>2851</v>
      </c>
    </row>
    <row r="1831" spans="1:9" s="17" customFormat="1" ht="50.25" customHeight="1">
      <c r="A1831" s="13" t="s">
        <v>9</v>
      </c>
      <c r="B1831" s="11" t="s">
        <v>2453</v>
      </c>
      <c r="C1831" s="14" t="str">
        <f t="shared" si="6"/>
        <v xml:space="preserve">Le CDG79 a pour mission d’accompagner les 400 collectivités territoriales et établissements publics locaux du département des Deux-Sèvres dans la gestion et l’animation de leurs ressources humaines (environ 7 500 agents). Le CDG79 souhaite étoffer son offre de services autour de l’accompagnement et du soutien numérique aux collectivités, notamment pour accroître leur performance et mieux répondre à leurs besoins et, in fine, aux attentes de leurs usagers. C’est pourquoi le CDG79 souhaite professionnaliser ses outils, son ingénierie et ses ressources autour d’une démarche globale de transformation digitale et numérique. Cette dernière débutera par la fonction RH, dans la lignée des objectifs de la feuille de route "SIRH 2022" formalisée par le Gouvernement, puis s’étendra vers un champs plus transversal : la fonction data.
Pour mettre en place cette offre de service, le recours à des prestataires spécialistes du numérique et/ou dans la relation aux usagers, s’avère indispensable.
C’est la raison pour laquelle des missions d’accompagnement et d’assistance à maîtrise d’ouvrage, ont été confiées :
-	A la société CO QUALITE (76) pour la mise en place d’une démarche Qualité incluant l’optimisation de la prise en charge des bénéficiaires du CDG 79 et l’accompagnement vers une certification éventuelle (de type Marianne), et aboutissant à terme à la mise en place d’un dispositif multicanal de type GRC-CRM.
-	A la société DIGILUX (86) pour l’accompagnement à la transformation numérique du CDG79 et au renouvellement de ses solutions logicielles RH exploitées dans le cadre de ses relations avec les collectivités locales (SIRH, extranet, GED, espace d’échange documentaire…). </v>
      </c>
      <c r="D1831" s="12" t="s">
        <v>4200</v>
      </c>
      <c r="E1831" s="13"/>
      <c r="F1831" s="14" t="s">
        <v>4778</v>
      </c>
      <c r="G1831" s="15" t="s">
        <v>55</v>
      </c>
      <c r="H1831" s="20">
        <v>36565</v>
      </c>
      <c r="I1831" s="20">
        <v>18283</v>
      </c>
    </row>
    <row r="1832" spans="1:9" s="17" customFormat="1" ht="50.25" customHeight="1">
      <c r="A1832" s="13" t="s">
        <v>9</v>
      </c>
      <c r="B1832" s="11" t="s">
        <v>2453</v>
      </c>
      <c r="C1832" s="14" t="str">
        <f t="shared" si="6"/>
        <v xml:space="preserve">Le projet vise à développer une culture de la donnée pour améliorer l’efficacité de l’action publique et accroître la qualité des données informations mises à disposition des agents et des usagers, en tenant compte des nouveaux modes de travail et des échanges entre les partenaires de la collectivité. L’enjeu est de maîtriser le cycle de la donnée, de la production à l’archivage, facilitant l’efficience et la prise de décision.
Actions envisagées : dans le cadre du travail et de la gouvernance déjà en place, besoin d’expertise technique et d’accompagnement au choix des solutions, leur développement et la formation. 
Résultats attendus : définition d’un vocabulaire commun, mise en place d’un plan de classement, mise en conformité RGPD, ouverture en open data, gestion des métadonnées, archivage électronique. Des formations à l’administration et à l’utilisation des outils permettront une appropriation des solutions techniques et l’accompagnement au changement. 
Ce développement novateur et ambitieux pourra être mutualisé avec les 33 communes de l’Agglo2B adhérentes à la DSI et permettra à terme une meilleure relation à l’usager au moyen de solutions techniques innovantes (applications mobiles...). 
</v>
      </c>
      <c r="D1832" s="12" t="s">
        <v>4201</v>
      </c>
      <c r="E1832" s="13"/>
      <c r="F1832" s="14" t="s">
        <v>4779</v>
      </c>
      <c r="G1832" s="15" t="s">
        <v>55</v>
      </c>
      <c r="H1832" s="20">
        <v>58710</v>
      </c>
      <c r="I1832" s="20">
        <v>29355</v>
      </c>
    </row>
    <row r="1833" spans="1:9" s="17" customFormat="1" ht="50.25" customHeight="1">
      <c r="A1833" s="13" t="s">
        <v>9</v>
      </c>
      <c r="B1833" s="11" t="s">
        <v>2453</v>
      </c>
      <c r="C1833" s="14" t="str">
        <f t="shared" si="6"/>
        <v>Le Centre de Gestion de la fonction publique territoriale des Deux-Sèvres (CDG79) a pour mission d’accompagner les collectivités territoriales et établissements publics locaux du département des Deux-Sèvres (79) dans la gestion et l’animation de leurs ressources humaines. Le CDG79 assure des missions obligatoires, telles que la gestion des concours et examens, la bourse d’emploi ou la gestion statutaire de la carrière des agents, mais également des missions optionnelles, comme un prestataire de service, autour par exemple de prestations d’organisation ou de management.
A cet effet, le CDG79 souhaite étoffer son offre de services autour de l’accompagnement et du soutien numérique aux collectivités territoriales du département des Deux-Sèvres.
Dans ce cadre, le CDG79 souhaite donner un nouveau visage à son site internet actuel vieillissant en le transformant en véritable portail web mutualisé.
Plus qu’un site vitrine, ce portail devra répondre aux nouvelles exigences réglementaires (RGPD, saisine par voie électronique…), tout en garantissant une simplicité d’utilisation en phase avec les usages numériques :
-	Un affichage optimisé, dit « responsive », pour que le format visuel du site s’adapte à la taille de tous les écrans (smartphone, tablette, ordinateur) et soit compatible avec tous les navigateurs.
-	De nouvelles fonctionnalités, notamment avec la création de différents types de formulaires.
-	Un portail de services publics RH abordant les principales missions du CDG mais renvoyant également vers des sources externes d’information utiles.
Pour devenir un site « grand public » résolument moderne, le portail devra intégrer :
-	Une navigation simple et intuitive.
-	Une page d’accueil avec un moteur de recherche privilégié et une arborescence limitée à partir du menu principal.
-	Une entrée unique par thématique et/ou visiteur (élu, agent FPT, grand public).
-	Un moteur de recherches dédié aux documents.
-	Un site accessible à tous les handicaps.
-	Une priorité donnée à l’éco-conception du site.
Aussi, le recours à un prestataire spécialisé a été décidé et le choix s'est porté, après consultation et auditions, sur la société HOPLIE (Vienne).</v>
      </c>
      <c r="D1833" s="12" t="s">
        <v>4200</v>
      </c>
      <c r="E1833" s="13"/>
      <c r="F1833" s="14" t="s">
        <v>4780</v>
      </c>
      <c r="G1833" s="15" t="s">
        <v>32</v>
      </c>
      <c r="H1833" s="20">
        <v>11610</v>
      </c>
      <c r="I1833" s="20">
        <v>5805</v>
      </c>
    </row>
    <row r="1834" spans="1:9" s="17" customFormat="1" ht="50.25" customHeight="1">
      <c r="A1834" s="13" t="s">
        <v>9</v>
      </c>
      <c r="B1834" s="11" t="s">
        <v>2453</v>
      </c>
      <c r="C1834" s="14" t="str">
        <f t="shared" si="6"/>
        <v xml:space="preserve">La commune de Chauray   souhaite mettre en place une plateforme collaborative tout-en-un ainsi qu’un accompagnement au numérique auprès de ses agents.
Cette démarche répond à plusieurs objectifs :
·	Faciliter la mise en place du travail à distance pour assurer une continuité du service public ;
·	Réduire la fracture numérique qui sévit au sein de notre personnel communal.
·	Moderniser les méthodes de travail de la commune de Chauray.
·	Fluidifier les échanges au sein de la mairie en intégrant l’ensemble des agents et des élus et des usagers ;
·	Simplifier le suivi inter-services des demandes complexes des usagers ;
·	Développer les compétences des agents sur le collaboratif grâce à un outil accessible à tous.
·	Faciliter aux agents et aux élus et aux usagers l’accessibilité à l'ensemble des documents.
·	Facilité la communication et le suivi des échanges sur les projets avec nos partenaires publics et privés et les usagers.
Nous souhaitons privilégier une solution française et remplissant des critères de sécurité élevés afin de garantir la sécurité des données traitées.
</v>
      </c>
      <c r="D1834" s="12" t="s">
        <v>4202</v>
      </c>
      <c r="E1834" s="13"/>
      <c r="F1834" s="14" t="s">
        <v>4781</v>
      </c>
      <c r="G1834" s="15" t="s">
        <v>32</v>
      </c>
      <c r="H1834" s="20">
        <v>22560</v>
      </c>
      <c r="I1834" s="20">
        <v>22560</v>
      </c>
    </row>
    <row r="1835" spans="1:9" s="17" customFormat="1" ht="50.25" customHeight="1">
      <c r="A1835" s="13" t="s">
        <v>9</v>
      </c>
      <c r="B1835" s="11" t="s">
        <v>2453</v>
      </c>
      <c r="C1835" s="14" t="str">
        <f t="shared" si="6"/>
        <v>Dans un contexte de modernisation de l'image de la ville, Saint-Maixent-l'Ecole souhaite opérer une refonte globale du site internet.
Cette refonte a pour cible la mise en œuvre du projet de mandat qui identifie comme axe principaux la participation citoyenne et la nécessité de placer le citoyen au cœur de l'action municipale</v>
      </c>
      <c r="D1835" s="12" t="s">
        <v>4203</v>
      </c>
      <c r="E1835" s="13"/>
      <c r="F1835" s="14" t="s">
        <v>4782</v>
      </c>
      <c r="G1835" s="15" t="s">
        <v>32</v>
      </c>
      <c r="H1835" s="20">
        <v>12150</v>
      </c>
      <c r="I1835" s="20">
        <v>12150</v>
      </c>
    </row>
    <row r="1836" spans="1:9" s="17" customFormat="1" ht="50.25" customHeight="1">
      <c r="A1836" s="13" t="s">
        <v>9</v>
      </c>
      <c r="B1836" s="11" t="s">
        <v>2454</v>
      </c>
      <c r="C1836" s="14" t="str">
        <f t="shared" si="6"/>
        <v>Nous avons actuellement un système téléphonique défectueux et obsolète.
Nous avons beaucoup de difficultés à recevoir ou à passer des appels.
Nous avons choisi un standard téléphonique pour le secrétariat, lui permettant de prendre plusieurs appels, avec mise en attente pour gérer au mieux les relations avec les habitants et les intervenant extérieurs.
Également deux postes fixes pour les adjoints et un portable pour le bureau du maire, afin que ceux-ci puissent téléphoner sans interférer les communications de chacun.</v>
      </c>
      <c r="D1836" s="12" t="s">
        <v>4204</v>
      </c>
      <c r="E1836" s="13"/>
      <c r="F1836" s="14" t="s">
        <v>4783</v>
      </c>
      <c r="G1836" s="15" t="s">
        <v>32</v>
      </c>
      <c r="H1836" s="20">
        <v>3895</v>
      </c>
      <c r="I1836" s="20">
        <v>3895</v>
      </c>
    </row>
    <row r="1837" spans="1:9" s="17" customFormat="1" ht="50.25" customHeight="1">
      <c r="A1837" s="13" t="s">
        <v>9</v>
      </c>
      <c r="B1837" s="11" t="s">
        <v>2454</v>
      </c>
      <c r="C1837" s="14" t="str">
        <f t="shared" si="6"/>
        <v>Mise en place d'une application mobile permettant d'envoyer des alertes, de diffuser de l'information sur le smartphone des administrés, et de leur proposer des services dématérialisés.</v>
      </c>
      <c r="D1837" s="12" t="s">
        <v>4205</v>
      </c>
      <c r="E1837" s="13"/>
      <c r="F1837" s="14" t="s">
        <v>4784</v>
      </c>
      <c r="G1837" s="15" t="s">
        <v>32</v>
      </c>
      <c r="H1837" s="20">
        <v>864</v>
      </c>
      <c r="I1837" s="20">
        <v>864</v>
      </c>
    </row>
    <row r="1838" spans="1:9" s="17" customFormat="1" ht="50.25" customHeight="1">
      <c r="A1838" s="13" t="s">
        <v>9</v>
      </c>
      <c r="B1838" s="11" t="s">
        <v>2454</v>
      </c>
      <c r="C1838" s="14" t="str">
        <f t="shared" si="6"/>
        <v>Mme le Maire et son Conseil Municipal souhaite adhérer à l'application Intra Muros.
En effet, actuellement la commune de Saint-Gaudent n'a pas de site internet.
La mise en place de cette application permettra de diffuser des informations aux habitants de la commune.</v>
      </c>
      <c r="D1838" s="12" t="s">
        <v>4206</v>
      </c>
      <c r="E1838" s="13"/>
      <c r="F1838" s="14" t="s">
        <v>4785</v>
      </c>
      <c r="G1838" s="15" t="s">
        <v>32</v>
      </c>
      <c r="H1838" s="20">
        <v>540</v>
      </c>
      <c r="I1838" s="20">
        <v>540</v>
      </c>
    </row>
    <row r="1839" spans="1:9" s="17" customFormat="1" ht="50.25" customHeight="1">
      <c r="A1839" s="13" t="s">
        <v>9</v>
      </c>
      <c r="B1839" s="11" t="s">
        <v>2454</v>
      </c>
      <c r="C1839" s="14" t="str">
        <f t="shared" si="6"/>
        <v xml:space="preserve">Adhésion aux services de l’application mobile IntraMuros pour une période initiale de 18mois, afin d’informer, alerter et faire participer les administrés de la commune de Béruges à la vie locale, en s'appuyant sur un outil numérique moderne.
Grâce à cette application, les administrés reçoivent les alertes communales directement sur leur smartphone. Ils accèdent au journal de la commune, aux événements de leur bassin de vie et aux points d’intérêt touristiques.
</v>
      </c>
      <c r="D1839" s="12" t="s">
        <v>4207</v>
      </c>
      <c r="E1839" s="13"/>
      <c r="F1839" s="14" t="s">
        <v>4786</v>
      </c>
      <c r="G1839" s="15" t="s">
        <v>32</v>
      </c>
      <c r="H1839" s="20">
        <v>504</v>
      </c>
      <c r="I1839" s="20">
        <v>504</v>
      </c>
    </row>
    <row r="1840" spans="1:9" s="17" customFormat="1" ht="50.25" customHeight="1">
      <c r="A1840" s="13" t="s">
        <v>9</v>
      </c>
      <c r="B1840" s="11" t="s">
        <v>2454</v>
      </c>
      <c r="C1840" s="14" t="str">
        <f t="shared" si="6"/>
        <v>Le projet consiste au remplacement du site internet actuel par un nouveau site créé et développé sur-mesure par un prestataire externe spécialisé. La mise en ligne officielle est prévue aux alentours du 22/03/22, à l'occasion de la journée mondiale de l'eau.
Le projet est piloté par un binôme Communication/Informatique. Des agents issus de plusieurs services et directions participent au projet : administratif, technique, direction générale,... Les publics visés sont principalement nos 164 000 abonnés (soit 300 000 habitants) mais également les scolaires, nos partenaires, etc.
L’objectif du nouveau site internet du syndicat est d’accompagner nos abonnés par notre rôle de sensibilisation aux enjeux de qualité d’eau à l’échelle départementale. Ainsi, le site devra proposer un design attractif et moderne,une organisation cohérente des informations, une navigation intuitive et un accès rapide à différents types de ressources (audio, vidéo, etc). Un espace pédagogique permettra aux scolaires d’accéder à des ressources variées (schémas sur le cycle de l’eau, quiz, vidéos, etc) et présentera également les différents métiers de l’eau.
En complément de l’objectif pédagogique, le futur site devra orienter les internautes vers notre future agence en ligne afin d’effectuer l’ensemble des démarches de façon dématérialisées et délivrer des informations générales sur Eaux de Vienne (nos actualités, nos engagements, etc). 
PS : les montants indiqués dans "coût global" et "montant demandé" sont en TTC.</v>
      </c>
      <c r="D1840" s="12" t="s">
        <v>4208</v>
      </c>
      <c r="E1840" s="13"/>
      <c r="F1840" s="14" t="s">
        <v>4787</v>
      </c>
      <c r="G1840" s="15" t="s">
        <v>32</v>
      </c>
      <c r="H1840" s="20">
        <v>29760</v>
      </c>
      <c r="I1840" s="20">
        <v>29760</v>
      </c>
    </row>
    <row r="1841" spans="1:9" s="17" customFormat="1" ht="50.25" customHeight="1">
      <c r="A1841" s="13" t="s">
        <v>9</v>
      </c>
      <c r="B1841" s="11" t="s">
        <v>2454</v>
      </c>
      <c r="C1841" s="14" t="str">
        <f t="shared" si="6"/>
        <v xml:space="preserve">Au sein d’Eaux de Vienne, la part des agents de terrain est très importante. Ce public reste loin de l’outil numérique. Cela pose d’importantes difficultés dans les situations où une évolution professionnelle est nécessaire. Aussi, nous souhaitons engager, encore davantage, des actions pour développer l’employabilité de nos agents. Nous envisageons, dans la continuité d’initiatives internes de sensibilisation/initiation à l’outil numérique, des formations plus qualifiantes. L’objectif est d’emmener des agents ciblés prioritaires « très loin du numérique » (en lien avec les managers et un système de tests internes) et volontaires, vers des certifications type CLÉA, afin de leur donner un niveau reconnu de savoir-faire dans le domaine numérique. Cela permettra de favoriser la mobilité interne et externe de ces agents. L’estimation est de former en 2021-2022, 25 agents avec une certification complète. (Coût estimé : 800€/agent) Cela permettrait également d’accompagner la dématérialisation de nos procédures qui s’accélère, dans un syndicat départemental qui a pour objectif constant, d’optimiser son fonctionnement. </v>
      </c>
      <c r="D1841" s="12" t="s">
        <v>4208</v>
      </c>
      <c r="E1841" s="13"/>
      <c r="F1841" s="14" t="s">
        <v>4788</v>
      </c>
      <c r="G1841" s="15" t="s">
        <v>42</v>
      </c>
      <c r="H1841" s="20">
        <v>20000</v>
      </c>
      <c r="I1841" s="20">
        <v>20000</v>
      </c>
    </row>
    <row r="1842" spans="1:9" s="17" customFormat="1" ht="50.25" customHeight="1">
      <c r="A1842" s="13" t="s">
        <v>9</v>
      </c>
      <c r="B1842" s="11" t="s">
        <v>2454</v>
      </c>
      <c r="C1842" s="14" t="str">
        <f t="shared" si="6"/>
        <v>Compte-tenu du contexte sanitaire et de la multiplication des démarches en ligne, des échanges en distantiel, qu'il s'agisse du fonctionnement interne de la collectivité avec ses partenaires, ou du besoin identique pour des structures extérieurs (par exemple les associations), nous avons décidé d'équiper une salle de la mairie de Chauvigny, d'un système de vidéo avec écran interactif connecté, pour l'accueil de réunions, de formations, proposées en distantiel.</v>
      </c>
      <c r="D1842" s="12" t="s">
        <v>4209</v>
      </c>
      <c r="E1842" s="13"/>
      <c r="F1842" s="14" t="s">
        <v>4789</v>
      </c>
      <c r="G1842" s="15" t="s">
        <v>32</v>
      </c>
      <c r="H1842" s="20">
        <v>4304</v>
      </c>
      <c r="I1842" s="20">
        <v>1076</v>
      </c>
    </row>
    <row r="1843" spans="1:9" s="17" customFormat="1" ht="50.25" customHeight="1">
      <c r="A1843" s="13" t="s">
        <v>9</v>
      </c>
      <c r="B1843" s="11" t="s">
        <v>2454</v>
      </c>
      <c r="C1843" s="14" t="str">
        <f t="shared" si="6"/>
        <v>Financement d'un site internet de la commune qui rendra service aux administrés.
Il s'agit ainsi de renforcer la communication auprès du public en lui donnant accès aux informations urgentes, et de valoriser l'image de la commune. Ce site internet permettra aux administrés d'avoir accès antre autre aux comptes-rendus des conseil municipaux, des informations autour de l'école, des tarifs de location de la salle des fêtes, la vie associative, économique et touristique de la commune.</v>
      </c>
      <c r="D1843" s="12" t="s">
        <v>4210</v>
      </c>
      <c r="E1843" s="13"/>
      <c r="F1843" s="14" t="s">
        <v>4790</v>
      </c>
      <c r="G1843" s="15" t="s">
        <v>32</v>
      </c>
      <c r="H1843" s="20">
        <v>3122</v>
      </c>
      <c r="I1843" s="20">
        <v>2500</v>
      </c>
    </row>
    <row r="1844" spans="1:9" s="17" customFormat="1" ht="50.25" customHeight="1">
      <c r="A1844" s="13" t="s">
        <v>9</v>
      </c>
      <c r="B1844" s="11" t="s">
        <v>2454</v>
      </c>
      <c r="C1844" s="14" t="str">
        <f t="shared" si="6"/>
        <v>Le projet présenté s'inscrit dans le cadre d'une démarche globale de modernisation du fonctionnement des services et des assemblées, de sécurisation du système informatique global, d'une anticipation sur les besoins proches à satisfaire tels que la dématérialisation de l'urbanisme et d'une modernisation des outils de communication vers le grand public facilitant la communication institutionnelle et les échanges. Pour faciliter la compréhension du dossier, le plan de financement global est présenté. Toutefois, seuls les postes budgétaires relatifs à la relation avec les usagers sont retenus pour un total de 18 152€ (Câblage/fibre/wifi, caméra visio salle conseil municipal et système de vidéo projection salle Jean-Ferrat -qui jouxte la salle du conseil municipal-). Le département a attribué une subvention de 12 220€, soit 18% du coût total de l'opération 64996€)</v>
      </c>
      <c r="D1844" s="12" t="s">
        <v>4211</v>
      </c>
      <c r="E1844" s="13"/>
      <c r="F1844" s="14" t="s">
        <v>4791</v>
      </c>
      <c r="G1844" s="15" t="s">
        <v>32</v>
      </c>
      <c r="H1844" s="20">
        <v>18152</v>
      </c>
      <c r="I1844" s="20">
        <v>14500</v>
      </c>
    </row>
    <row r="1845" spans="1:9" s="17" customFormat="1" ht="50.25" customHeight="1">
      <c r="A1845" s="13" t="s">
        <v>9</v>
      </c>
      <c r="B1845" s="11" t="s">
        <v>2454</v>
      </c>
      <c r="C1845" s="14" t="str">
        <f t="shared" si="6"/>
        <v xml:space="preserve">Notre commune qui compte aujourd'hui plus de 600 habitants a connu une croissance régulière ces 20 dernières années. Nos associations sont dynamiques et nous avons pu bénéficier en 2017 d'une montée en débit internet sur notre commune permettant à nos administrés de profiter d'une connexion internet très satisfaisante. Cela a conduit le conseil municipal a décidé la création de notre site internet. Il va nous permettre une communication plus dynamiques auprès de nos administrés concernant les procédures administratives et l'accès aux documents associés, mais également fournir une vitrine à nos associations pour communiquer sur leurs activités et les manifestations à destination des habitants. C'est aussi un formidable vecteur de communication pour nos artisans et commerçants pour se faire connaître des administrés. Enfin le site permettra de partager à nos habitants les richesses de notre territoire communal sur le plan environnemental et patrimonial. Dans sa conception, nous avons fait le choix d'un modèle de site simple et adapté à notre commune (voir le CDC en pièce jointe) afin d'avoir la gestion la plus aisée et dynamique possible de son contenu.
Nous restons à votre disposition pour tous compléments d'informations.   </v>
      </c>
      <c r="D1845" s="12" t="s">
        <v>4212</v>
      </c>
      <c r="E1845" s="13"/>
      <c r="F1845" s="14" t="s">
        <v>4792</v>
      </c>
      <c r="G1845" s="15" t="s">
        <v>32</v>
      </c>
      <c r="H1845" s="20">
        <v>1980</v>
      </c>
      <c r="I1845" s="20">
        <v>1584</v>
      </c>
    </row>
    <row r="1846" spans="1:9" s="17" customFormat="1" ht="50.25" customHeight="1">
      <c r="A1846" s="13" t="s">
        <v>9</v>
      </c>
      <c r="B1846" s="11" t="s">
        <v>2454</v>
      </c>
      <c r="C1846" s="14" t="str">
        <f t="shared" si="6"/>
        <v>La Bussière est une commune rurale de 330 habitants, située au cœur de la Vallée de la Gartempe. Elle est propriétaire de plusieurs équipements touristiques (VVF, Aire de loisirs, arboretum, verger conservatoire, café restaurant...) et elle propose des services qui favorisent la qualité de vie des habitants (agence postale, bibliothèque, accès à la piscine du Vf, activités sportives...) pour lesquels elle a régulièrement besoin de communiquer. Par ailleurs, les intempéries exceptionnelles de ce début d'été nous imposent d'être très réactifs dans l'information à diffuser à la population. Enfin, la dématérialisation se généralisant, il est important de pouvoir proposer un accès plus direct aux documents administratifs et à l'information pour les usagers. 
La commune travaille actuellement, avec l'agence des territoire de la Vienne, à la conception d'un site internet "responsive" qui nous permettra d'échanger et de communiquer avec la population locale mais également avec les vacanciers qui souhaitent découvrir notre village et la région. La formation au numérique sera le deuxième volet du projet pour certains élus qui seront en charge de l'actualisation du site.
L'aide financière   qui pourrait être apportée à ce projet serait précieuse pour améliorer la communication avec nos habitants et permettre un accompagnement à la découverte des nouveaux moyens de communication pour une partie d'entre eux.</v>
      </c>
      <c r="D1846" s="12" t="s">
        <v>4213</v>
      </c>
      <c r="E1846" s="13"/>
      <c r="F1846" s="14" t="s">
        <v>4793</v>
      </c>
      <c r="G1846" s="15" t="s">
        <v>32</v>
      </c>
      <c r="H1846" s="20">
        <v>3000</v>
      </c>
      <c r="I1846" s="20">
        <v>1000</v>
      </c>
    </row>
    <row r="1847" spans="1:9" s="17" customFormat="1" ht="50.25" customHeight="1">
      <c r="A1847" s="13" t="s">
        <v>9</v>
      </c>
      <c r="B1847" s="11" t="s">
        <v>2454</v>
      </c>
      <c r="C1847" s="14" t="str">
        <f t="shared" si="6"/>
        <v>Achat d'un écran interactif qui sera proposé pour développer l'offre de séminaire et formation dans la salle polyvalente de la commune</v>
      </c>
      <c r="D1847" s="12" t="s">
        <v>4214</v>
      </c>
      <c r="E1847" s="13"/>
      <c r="F1847" s="14" t="s">
        <v>4794</v>
      </c>
      <c r="G1847" s="15" t="s">
        <v>32</v>
      </c>
      <c r="H1847" s="20">
        <v>2838</v>
      </c>
      <c r="I1847" s="20">
        <v>2269</v>
      </c>
    </row>
    <row r="1848" spans="1:9" s="17" customFormat="1" ht="50.25" customHeight="1">
      <c r="A1848" s="13" t="s">
        <v>9</v>
      </c>
      <c r="B1848" s="11" t="s">
        <v>2454</v>
      </c>
      <c r="C1848" s="14" t="str">
        <f t="shared" si="6"/>
        <v>Installation d'un accès WIFI sécurisé et gratuit dans la salle des fêtes afin de permettre aux personnes dépourvues d'accès de bénéficier d'un service.
Le bourg de MILLAC possède un bon accès internet en VDSL mais ce qui n'est pas le cas des hameaux éloignés du bourg.
Cet accès permet à ces populations défavorisées de pouvoir accéder à des visio-conférences ou à du télétravail dans de bonnes conditions.</v>
      </c>
      <c r="D1848" s="12" t="s">
        <v>4215</v>
      </c>
      <c r="E1848" s="13"/>
      <c r="F1848" s="14" t="s">
        <v>4795</v>
      </c>
      <c r="G1848" s="15" t="s">
        <v>32</v>
      </c>
      <c r="H1848" s="20">
        <v>2553</v>
      </c>
      <c r="I1848" s="20">
        <v>2000</v>
      </c>
    </row>
    <row r="1849" spans="1:9" s="17" customFormat="1" ht="50.25" customHeight="1">
      <c r="A1849" s="13" t="s">
        <v>9</v>
      </c>
      <c r="B1849" s="11" t="s">
        <v>2454</v>
      </c>
      <c r="C1849" s="14" t="str">
        <f t="shared" si="6"/>
        <v>Le conseil municipal a souhaité la création d'un site internet communal. Le contexte actuel de pandémie prouve qu'il est indispensable de pouvoir communiquer sans contact physique avec la population. De plus, les alertes météo et les directives préfectorales doivent pouvoir être communiquées sans délai à l'ensemble des administrés. La complexité de la réglementation et la multiplication des différentes démarches en ligne nécessitent une explication permanente et constante. L'interaction permise par un site entre la municipalité et les habitants est devenue aujourd'hui un élément incontournable. Un site communal est un relais entre l'administré et l'administration au travers des différents liens ouverts, permettant l'essentiel des démarches en ligne courantes (scolarité, accueil nouveaux arrivants, impôts, état-civil...). Il s'agit du meilleur moyen de communication instantanée. Pour la réalisation de ce projet, le conseil municipal s'est rapproché de l'Agence des Territoires de la Vienne.</v>
      </c>
      <c r="D1849" s="12" t="s">
        <v>4216</v>
      </c>
      <c r="E1849" s="13"/>
      <c r="F1849" s="14" t="s">
        <v>4796</v>
      </c>
      <c r="G1849" s="15" t="s">
        <v>32</v>
      </c>
      <c r="H1849" s="20">
        <v>1980</v>
      </c>
      <c r="I1849" s="20">
        <v>792</v>
      </c>
    </row>
    <row r="1850" spans="1:9" s="17" customFormat="1" ht="50.25" customHeight="1">
      <c r="A1850" s="13" t="s">
        <v>9</v>
      </c>
      <c r="B1850" s="11" t="s">
        <v>2454</v>
      </c>
      <c r="C1850" s="14" t="str">
        <f t="shared" si="6"/>
        <v>Le projet consiste en la refonte de notre site internet devenu à ce jour obsolète. Il s'agit d'un outil de communication essentiel pour notre population. Nous souhaitons également qu'il reprenne la nouvelle charte graphique de la commune.</v>
      </c>
      <c r="D1850" s="12" t="s">
        <v>4217</v>
      </c>
      <c r="E1850" s="13"/>
      <c r="F1850" s="14" t="s">
        <v>4797</v>
      </c>
      <c r="G1850" s="15" t="s">
        <v>32</v>
      </c>
      <c r="H1850" s="20">
        <v>1800</v>
      </c>
      <c r="I1850" s="20">
        <v>1800</v>
      </c>
    </row>
    <row r="1851" spans="1:9" s="17" customFormat="1" ht="50.25" customHeight="1">
      <c r="A1851" s="13" t="s">
        <v>9</v>
      </c>
      <c r="B1851" s="11" t="s">
        <v>2454</v>
      </c>
      <c r="C1851" s="14" t="str">
        <f t="shared" si="6"/>
        <v>Acquisition et amélioration des systèmes de communications avec la population en utilisant les nouvelles technologies à savoir :
- Journal électronique lumineux
- Panneau d'affichage électronique
- application d'information pour smartphone</v>
      </c>
      <c r="D1851" s="12" t="s">
        <v>4217</v>
      </c>
      <c r="E1851" s="13"/>
      <c r="F1851" s="14" t="s">
        <v>4798</v>
      </c>
      <c r="G1851" s="15" t="s">
        <v>32</v>
      </c>
      <c r="H1851" s="20">
        <v>25536</v>
      </c>
      <c r="I1851" s="20">
        <v>25536</v>
      </c>
    </row>
    <row r="1852" spans="1:9" s="17" customFormat="1" ht="50.25" customHeight="1">
      <c r="A1852" s="13" t="s">
        <v>9</v>
      </c>
      <c r="B1852" s="11" t="s">
        <v>2454</v>
      </c>
      <c r="C1852" s="14" t="str">
        <f t="shared" si="6"/>
        <v xml:space="preserve">Salle de réunion équipée en visioconférence
L’Agence des Territoires de la Vienne - AT86 est un établissement public de coopération et d’ingénierie territoriale au service des collectivités du Département. Elle contribue à la transformation numérique des petites et moyennes collectivités par différentes missions d’accompagnement, de conseil et d’ingénierie. A ce titre, elle organise régulièrement des réunions avec les élus et des réunions d’informations et de formation pour les agents des collectivités, sur des thèmes liés à la dématérialisation, les usages numériques ou la sécurité informatique par exemple. Le fait de pouvoir assister à ces réunions aussi bien en présentiel qu’en distanciel a un impact direct sur les participants en termes d’organisation, d’efficacité, d’efficience et même d’économie. Pour des réunions ou des visioconférences réussies, il est donc important que les systèmes audio et vidéo soient de bonne qualité et soient installés en prenant en compte la configuration de la salle. Cet outil numérique permettra de mettre en place une solution de visioconférence pérenne et d’améliorer l’information auprès des élus et des agents des collectivités. 
Pour ce projet, nous avons sollicité une entreprise locale située à Poitiers pour un accompagnement de proximité et pour une meilleure assistance. </v>
      </c>
      <c r="D1852" s="12" t="s">
        <v>4218</v>
      </c>
      <c r="E1852" s="13"/>
      <c r="F1852" s="14" t="s">
        <v>4799</v>
      </c>
      <c r="G1852" s="15" t="s">
        <v>32</v>
      </c>
      <c r="H1852" s="20">
        <v>26179</v>
      </c>
      <c r="I1852" s="20">
        <v>26179</v>
      </c>
    </row>
    <row r="1853" spans="1:9" s="17" customFormat="1" ht="50.25" customHeight="1">
      <c r="A1853" s="13" t="s">
        <v>9</v>
      </c>
      <c r="B1853" s="11" t="s">
        <v>2454</v>
      </c>
      <c r="C1853" s="14" t="str">
        <f t="shared" si="6"/>
        <v>Mise en place du WiFi afin que chaque administré ou visiteur puisse se connecter dans les deux salles de réunions à proximité de la Mairie et à la salle polyvalente pour un accès au numérique pour tous.</v>
      </c>
      <c r="D1853" s="12" t="s">
        <v>4219</v>
      </c>
      <c r="E1853" s="13"/>
      <c r="F1853" s="14" t="s">
        <v>4800</v>
      </c>
      <c r="G1853" s="15" t="s">
        <v>32</v>
      </c>
      <c r="H1853" s="20">
        <v>8858</v>
      </c>
      <c r="I1853" s="20">
        <v>8858</v>
      </c>
    </row>
    <row r="1854" spans="1:9" s="17" customFormat="1" ht="50.25" customHeight="1">
      <c r="A1854" s="13" t="s">
        <v>9</v>
      </c>
      <c r="B1854" s="11" t="s">
        <v>2454</v>
      </c>
      <c r="C1854" s="14" t="str">
        <f t="shared" si="6"/>
        <v xml:space="preserve">L'objectif de ce projet est d'acquérir un logiciel (LeParapheur) permettant de fluidifier le traitement des demandes des usagers (courrier, mail, téléphone) et de réduire les temps de traitements de ces demandes. Ce logiciel est un véritable outil de gestion de relation citoyenne. Il impactera environ une vingtaine d'agents de tous les services municipaux de Saint-Martin-la-Pallu et permettra d'améliorer la réactivité des services quant aux réponses à apporter aux usagers.  
Par ailleurs, ce logiciel sera également utilisé par les agents de l'Espace France Services de la Commune puisqu'il permettra d'avoir un suivi des demandes qui peuvent arriver par mail ou par courrier et de répondre dans les meilleurs délais aux demandes d'informations des usagers afin de les accompagner au mieux dans leurs démarches lorsque cela sera nécessaire. 
La Commune de Saint-Martin-la-Pallu souhaite s'engager sur un contrat de trois ans avec l'entreprise LeParapheur pour un montant total de 10 014,00€ HT (soit un coût de 0,60 € par habitant). </v>
      </c>
      <c r="D1854" s="12" t="s">
        <v>4220</v>
      </c>
      <c r="E1854" s="13"/>
      <c r="F1854" s="14" t="s">
        <v>4801</v>
      </c>
      <c r="G1854" s="15" t="s">
        <v>32</v>
      </c>
      <c r="H1854" s="20">
        <v>10014</v>
      </c>
      <c r="I1854" s="20">
        <v>8000</v>
      </c>
    </row>
    <row r="1855" spans="1:9" s="17" customFormat="1" ht="50.25" customHeight="1">
      <c r="A1855" s="13" t="s">
        <v>9</v>
      </c>
      <c r="B1855" s="11" t="s">
        <v>2454</v>
      </c>
      <c r="C1855" s="14" t="str">
        <f t="shared" si="6"/>
        <v>Le projet va permettre aux habitants/usagers de bénéficier des connexions numériques via un réseau WIFI public au sein des bâtiments communaux : office de tourisme, salle de spectacle, salles de réunions, mairie, bibliothèque.
Ce réseau sera  indépendant et sécurisé, respectant la RGPD.</v>
      </c>
      <c r="D1855" s="12" t="s">
        <v>3960</v>
      </c>
      <c r="E1855" s="13"/>
      <c r="F1855" s="14" t="s">
        <v>4802</v>
      </c>
      <c r="G1855" s="15" t="s">
        <v>32</v>
      </c>
      <c r="H1855" s="20">
        <v>12922</v>
      </c>
      <c r="I1855" s="20">
        <v>12922</v>
      </c>
    </row>
    <row r="1856" spans="1:9" s="17" customFormat="1" ht="50.25" customHeight="1">
      <c r="A1856" s="13" t="s">
        <v>9</v>
      </c>
      <c r="B1856" s="11" t="s">
        <v>2454</v>
      </c>
      <c r="C1856" s="14" t="str">
        <f t="shared" si="6"/>
        <v xml:space="preserve">Refonte du site internet de la commune de Bonneuil-Matours afin d'évoluer vers une version responsive et permettre une meilleure relation à l'usager, le site internet obsolète de la commune ne permettant plus de le faire. 
Ce support est essentiel pour la communication des informations institutionnelles. </v>
      </c>
      <c r="D1856" s="12" t="s">
        <v>4221</v>
      </c>
      <c r="E1856" s="13"/>
      <c r="F1856" s="14" t="s">
        <v>4803</v>
      </c>
      <c r="G1856" s="15" t="s">
        <v>32</v>
      </c>
      <c r="H1856" s="20">
        <v>2560</v>
      </c>
      <c r="I1856" s="20">
        <v>2048</v>
      </c>
    </row>
    <row r="1857" spans="1:9" s="17" customFormat="1" ht="50.25" customHeight="1">
      <c r="A1857" s="13" t="s">
        <v>9</v>
      </c>
      <c r="B1857" s="11" t="s">
        <v>2454</v>
      </c>
      <c r="C1857" s="14" t="str">
        <f t="shared" si="6"/>
        <v>Refonte du site internet de la commune pour améliorer un service en ligne ;
dématérialiser une démarche de service public, dont la réception et l'instruction des demandes d'autorisation d'urbanisme (dans le cadre du programme Démat. ADS) ;améliorer l'accès à l'information  pour les administrés.</v>
      </c>
      <c r="D1857" s="12" t="s">
        <v>4222</v>
      </c>
      <c r="E1857" s="13"/>
      <c r="F1857" s="14" t="s">
        <v>4804</v>
      </c>
      <c r="G1857" s="15" t="s">
        <v>32</v>
      </c>
      <c r="H1857" s="20">
        <v>2460</v>
      </c>
      <c r="I1857" s="20">
        <v>2460</v>
      </c>
    </row>
    <row r="1858" spans="1:9" s="17" customFormat="1" ht="50.25" customHeight="1">
      <c r="A1858" s="13" t="s">
        <v>9</v>
      </c>
      <c r="B1858" s="11" t="s">
        <v>2454</v>
      </c>
      <c r="C1858" s="14" t="str">
        <f t="shared" si="6"/>
        <v>Le Syndicat intercommunal à Vocation Scolaire du Pays Mélusin a en charge les services périscolaires et le services aux écoles pour le compte de 9 communes.
Le SIVOS souhaite se doter d’un outil numérique de communication pérenne en vue de permettre aux administrés et partenaires  d’avoir accès aux services inter-communaux de manière simple. Pour cela, il prévoit l’installation d’un nouvel outil IPBX, sur toute l’intercommunalité , avec un outil commun à tous les sites. Cette modernisation 100% numérique, très innovante par les nouvelles fonctionnalités offertes : clic-to-call, chat, SVI … et visioconférence, permettra aux administrés, familles d’avoir accès plus rapidement à l’établissement souhaité, mais aussi au SIVOS d’offrir de nouveaux usages à la fois pour ses administrés (salle de visioconférence) mais aussi pour ces agents (serveurs centralisés). »</v>
      </c>
      <c r="D1858" s="12" t="s">
        <v>4223</v>
      </c>
      <c r="E1858" s="13"/>
      <c r="F1858" s="14" t="s">
        <v>4805</v>
      </c>
      <c r="G1858" s="15" t="s">
        <v>32</v>
      </c>
      <c r="H1858" s="20">
        <v>29850</v>
      </c>
      <c r="I1858" s="20">
        <v>23880</v>
      </c>
    </row>
    <row r="1859" spans="1:9" s="17" customFormat="1" ht="50.25" customHeight="1">
      <c r="A1859" s="13" t="s">
        <v>9</v>
      </c>
      <c r="B1859" s="11" t="s">
        <v>2454</v>
      </c>
      <c r="C1859" s="14" t="str">
        <f t="shared" si="6"/>
        <v>Salle de formation pour les agents des collectivités
L’AT86 est certifié organisme de formation et a pour mission de former les agents des collectivités sur de nombreux domaines : les outils métier utilisés par les collectivités, la dématérialisation des actes, le RGPD dans les mairies, les questions juridiques … Pour cela, nous devons innover et être équipés d’une salle de formation avec des outils numériques performants et interactifs afin que l’AT86 puissent dispenser des formations de qualité. Ces formations permettront aux agents et aux élus des mairies d’être mieux armés pour répondre aux questions et aux besoins des administrés. La formation aux nouveaux outils permettra également d’améliorer les processus internes dans les collectivités, permettra de promouvoir une administration de qualité et aidera à la conduite du changement pour les équipes d’accueil des usagers dont l’activité va évoluer avec la dématérialisation.</v>
      </c>
      <c r="D1859" s="12" t="s">
        <v>4218</v>
      </c>
      <c r="E1859" s="13"/>
      <c r="F1859" s="14" t="s">
        <v>4806</v>
      </c>
      <c r="G1859" s="15" t="s">
        <v>32</v>
      </c>
      <c r="H1859" s="20">
        <v>22370</v>
      </c>
      <c r="I1859" s="20">
        <v>22371</v>
      </c>
    </row>
    <row r="1860" spans="1:9" s="17" customFormat="1" ht="50.25" customHeight="1">
      <c r="A1860" s="13" t="s">
        <v>9</v>
      </c>
      <c r="B1860" s="11" t="s">
        <v>2454</v>
      </c>
      <c r="C1860" s="14" t="str">
        <f t="shared" si="6"/>
        <v>Création d'un site internet avec l'aide de l'agence des territoires pour mieux communiquer avec les administrés sur la vie de la commune , informations générales, pratiques, événements. Ce site permettra de mieux faire la commune de Sanxay à un plus large public et facilitera la communication en générale. Ceci représente un coût financier pour notre commune mais nous devons le créer car son besoin se fait sentir.</v>
      </c>
      <c r="D1860" s="12" t="s">
        <v>4224</v>
      </c>
      <c r="E1860" s="13"/>
      <c r="F1860" s="14" t="s">
        <v>4807</v>
      </c>
      <c r="G1860" s="15" t="s">
        <v>55</v>
      </c>
      <c r="H1860" s="20">
        <v>1980</v>
      </c>
      <c r="I1860" s="20">
        <v>1500</v>
      </c>
    </row>
    <row r="1861" spans="1:9" s="17" customFormat="1" ht="50.25" customHeight="1">
      <c r="A1861" s="13" t="s">
        <v>9</v>
      </c>
      <c r="B1861" s="11" t="s">
        <v>2454</v>
      </c>
      <c r="C1861" s="14" t="str">
        <f t="shared" si="6"/>
        <v>Il s'agit pour notre commune de 850 de pouvoir informer la population via la création d'un site internet afin que les administrés aient accès à toutes les informations concernant la commune, la commune souhaite également la mise en place d'un système de notification sur téléphone portable via l'application ILLIWAP. Il y a une corrélation entre cette application et le site internet, de ce fait la population sera instantanément informée d'une vigilance météo par exemple.
La municipalité souhaite fortement que les habitants aient accès de leur domicile aux différentes infos tels que les conseils municipaux.</v>
      </c>
      <c r="D1861" s="12" t="s">
        <v>4225</v>
      </c>
      <c r="E1861" s="13"/>
      <c r="F1861" s="14" t="s">
        <v>4808</v>
      </c>
      <c r="G1861" s="15" t="s">
        <v>32</v>
      </c>
      <c r="H1861" s="20">
        <v>2243</v>
      </c>
      <c r="I1861" s="20">
        <v>1794</v>
      </c>
    </row>
    <row r="1862" spans="1:9" s="17" customFormat="1" ht="50.25" customHeight="1">
      <c r="A1862" s="13" t="s">
        <v>9</v>
      </c>
      <c r="B1862" s="11" t="s">
        <v>2454</v>
      </c>
      <c r="C1862" s="14" t="str">
        <f t="shared" si="6"/>
        <v>refonte du site internet en version responsive pour avoir une communication plus réactive auprès de la population et autres</v>
      </c>
      <c r="D1862" s="12" t="s">
        <v>4215</v>
      </c>
      <c r="E1862" s="13"/>
      <c r="F1862" s="14" t="s">
        <v>4809</v>
      </c>
      <c r="G1862" s="15" t="s">
        <v>32</v>
      </c>
      <c r="H1862" s="20">
        <v>1920</v>
      </c>
      <c r="I1862" s="20">
        <v>1500</v>
      </c>
    </row>
    <row r="1863" spans="1:9" s="17" customFormat="1" ht="50.25" customHeight="1">
      <c r="A1863" s="13" t="s">
        <v>9</v>
      </c>
      <c r="B1863" s="11" t="s">
        <v>2454</v>
      </c>
      <c r="C1863" s="14" t="str">
        <f t="shared" si="6"/>
        <v xml:space="preserve">Acquisition d'un multifonctions de communication ayant 5 fonctionnalités :
Vidéoprojection multi-sources, tableau blanc intéractif, borne intéractive, visioconférence et écran.
Cet outil multifonctions qui pourra être placé à l'accueil de la mairie devra permettre aux habitants d'accéder rapidement aux informations, d'effectuer certaines démarches en ligne en compagnie d'un agent qui pourra projeter son écran d'ordinateur sur cet outil. </v>
      </c>
      <c r="D1863" s="12" t="s">
        <v>4226</v>
      </c>
      <c r="E1863" s="13"/>
      <c r="F1863" s="14" t="s">
        <v>4810</v>
      </c>
      <c r="G1863" s="15" t="s">
        <v>32</v>
      </c>
      <c r="H1863" s="20">
        <v>8000</v>
      </c>
      <c r="I1863" s="20">
        <v>6400</v>
      </c>
    </row>
    <row r="1864" spans="1:9" s="17" customFormat="1" ht="50.25" customHeight="1">
      <c r="A1864" s="13" t="s">
        <v>9</v>
      </c>
      <c r="B1864" s="11" t="s">
        <v>2454</v>
      </c>
      <c r="C1864" s="14" t="str">
        <f t="shared" si="6"/>
        <v>Création d'un site internet communal</v>
      </c>
      <c r="D1864" s="12" t="s">
        <v>4227</v>
      </c>
      <c r="E1864" s="13"/>
      <c r="F1864" s="14" t="s">
        <v>4811</v>
      </c>
      <c r="G1864" s="15" t="s">
        <v>55</v>
      </c>
      <c r="H1864" s="20">
        <v>2131</v>
      </c>
      <c r="I1864" s="20">
        <v>2131</v>
      </c>
    </row>
    <row r="1865" spans="1:9" s="17" customFormat="1" ht="50.25" customHeight="1">
      <c r="A1865" s="13" t="s">
        <v>9</v>
      </c>
      <c r="B1865" s="11" t="s">
        <v>2454</v>
      </c>
      <c r="C1865" s="14" t="str">
        <f t="shared" si="6"/>
        <v>Conception d'un site internet qui soit évolutif et qui permet d'informer la population des évènements de la commune.</v>
      </c>
      <c r="D1865" s="12" t="s">
        <v>4228</v>
      </c>
      <c r="E1865" s="13"/>
      <c r="F1865" s="14" t="s">
        <v>4812</v>
      </c>
      <c r="G1865" s="15" t="s">
        <v>55</v>
      </c>
      <c r="H1865" s="20">
        <v>1980</v>
      </c>
      <c r="I1865" s="20">
        <v>1980</v>
      </c>
    </row>
    <row r="1866" spans="1:9" s="17" customFormat="1" ht="50.25" customHeight="1">
      <c r="A1866" s="13" t="s">
        <v>9</v>
      </c>
      <c r="B1866" s="11" t="s">
        <v>2454</v>
      </c>
      <c r="C1866" s="14" t="str">
        <f t="shared" si="6"/>
        <v>Le site Internet de la Commune est vieillissant, actif depuis 2006. Il ne répond plus aux normes de sécurité informatique requises.
Cet outil de communication est fort apprécié des habitants qui retrouvent à tout moment les informations municipales.
Un nouveau site avec une plus grande ergonomie permettrait aux habitants de réaliser leurs démarches en ligne.
Enfin celui-ci intégrerait un système d'alerte à la population.</v>
      </c>
      <c r="D1866" s="12" t="s">
        <v>4229</v>
      </c>
      <c r="E1866" s="13"/>
      <c r="F1866" s="14" t="s">
        <v>4813</v>
      </c>
      <c r="G1866" s="15" t="s">
        <v>32</v>
      </c>
      <c r="H1866" s="20">
        <v>1920</v>
      </c>
      <c r="I1866" s="20">
        <v>1500</v>
      </c>
    </row>
    <row r="1867" spans="1:9" s="17" customFormat="1" ht="50.25" customHeight="1">
      <c r="A1867" s="13" t="s">
        <v>9</v>
      </c>
      <c r="B1867" s="11" t="s">
        <v>2454</v>
      </c>
      <c r="C1867" s="14" t="str">
        <f t="shared" si="6"/>
        <v>Création d'un nouveau site internet du fait de l'obsolescence du site l'actuel. L'entretien de ce dernier n'est plus assuré depuis 2014.</v>
      </c>
      <c r="D1867" s="12" t="s">
        <v>167</v>
      </c>
      <c r="E1867" s="13"/>
      <c r="F1867" s="14" t="s">
        <v>4814</v>
      </c>
      <c r="G1867" s="15" t="s">
        <v>32</v>
      </c>
      <c r="H1867" s="20">
        <v>1920</v>
      </c>
      <c r="I1867" s="20">
        <v>1920</v>
      </c>
    </row>
    <row r="1868" spans="1:9" s="17" customFormat="1" ht="50.25" customHeight="1">
      <c r="A1868" s="13" t="s">
        <v>9</v>
      </c>
      <c r="B1868" s="11" t="s">
        <v>2454</v>
      </c>
      <c r="C1868" s="14" t="str">
        <f t="shared" si="6"/>
        <v>Développement d'un site internet pour notre collectivité</v>
      </c>
      <c r="D1868" s="12" t="s">
        <v>4230</v>
      </c>
      <c r="E1868" s="13"/>
      <c r="F1868" s="14" t="s">
        <v>4815</v>
      </c>
      <c r="G1868" s="15" t="s">
        <v>55</v>
      </c>
      <c r="H1868" s="20">
        <v>2460</v>
      </c>
      <c r="I1868" s="20">
        <v>2460</v>
      </c>
    </row>
    <row r="1869" spans="1:9" s="17" customFormat="1" ht="50.25" customHeight="1">
      <c r="A1869" s="13" t="s">
        <v>9</v>
      </c>
      <c r="B1869" s="11" t="s">
        <v>2454</v>
      </c>
      <c r="C1869" s="14" t="str">
        <f t="shared" si="6"/>
        <v xml:space="preserve">La commune de Buxeuil a pour projet de mettre en place un site internet.
Ce projet a pour but de renforcer la communication et de maintenir un lien solide entre la mairie et la population notamment en période de crise sanitaire.
Le site internet permet de diffuser plus facilement et de manière plus régulière les informations, ce qui a pour but une plus grande transparence de la vie publique. 
Ce projet permet également d'accompagner les usagers dans leurs démarches administratives en ligne. </v>
      </c>
      <c r="D1869" s="12" t="s">
        <v>4231</v>
      </c>
      <c r="E1869" s="13"/>
      <c r="F1869" s="14" t="s">
        <v>4816</v>
      </c>
      <c r="G1869" s="15" t="s">
        <v>32</v>
      </c>
      <c r="H1869" s="20">
        <v>1980</v>
      </c>
      <c r="I1869" s="20">
        <v>1980</v>
      </c>
    </row>
    <row r="1870" spans="1:9" s="17" customFormat="1" ht="50.25" customHeight="1">
      <c r="A1870" s="13" t="s">
        <v>9</v>
      </c>
      <c r="B1870" s="11" t="s">
        <v>2454</v>
      </c>
      <c r="C1870" s="14" t="str">
        <f t="shared" si="6"/>
        <v>Installation de panneau LED numérique afin d'optimiser la communication avec les administrés sur les quartiers de la commune non pourvus de cet équipement. Le quartier ciblé est un quartier isolé et oublié jusqu'alors en matière d'équipement numérique et support de communication, d'où la volonté municipale d'équiper également ce quartier. Il s'agit du quartier de l'actiparc.</v>
      </c>
      <c r="D1870" s="12" t="s">
        <v>4232</v>
      </c>
      <c r="E1870" s="13"/>
      <c r="F1870" s="14" t="s">
        <v>4817</v>
      </c>
      <c r="G1870" s="15" t="s">
        <v>32</v>
      </c>
      <c r="H1870" s="20">
        <v>24000</v>
      </c>
      <c r="I1870" s="20">
        <v>24000</v>
      </c>
    </row>
    <row r="1871" spans="1:9" s="17" customFormat="1" ht="50.25" customHeight="1">
      <c r="A1871" s="13" t="s">
        <v>9</v>
      </c>
      <c r="B1871" s="11" t="s">
        <v>2454</v>
      </c>
      <c r="C1871" s="14" t="str">
        <f t="shared" si="6"/>
        <v xml:space="preserve">La commune de l'Isle-Jourdain ne disposant pas de site internet , la nouvelle municipalité a souhaité la création d'un site internet afin de faire connaître la commune (Commune tournée vers le tourisme)  et de pouvoir transmettre aux habitants de la commune les différentes informations de la vie communale.    </v>
      </c>
      <c r="D1871" s="12" t="s">
        <v>4233</v>
      </c>
      <c r="E1871" s="13"/>
      <c r="F1871" s="14" t="s">
        <v>4818</v>
      </c>
      <c r="G1871" s="15" t="s">
        <v>32</v>
      </c>
      <c r="H1871" s="20">
        <v>1980</v>
      </c>
      <c r="I1871" s="20">
        <v>1200</v>
      </c>
    </row>
    <row r="1872" spans="1:9" s="17" customFormat="1" ht="50.25" customHeight="1">
      <c r="A1872" s="13" t="s">
        <v>9</v>
      </c>
      <c r="B1872" s="11" t="s">
        <v>2454</v>
      </c>
      <c r="C1872" s="14" t="str">
        <f t="shared" si="6"/>
        <v xml:space="preserve">Le site internet de la commune date de plus de 5 ans et nécessite une refonte complète en version responsive afin d'en améliorer la structure et le design, permettant de mieux répondre aux exigences numériques, d'améliorer également son ergonomie et sa navigation, de le doter de nouvelles fonctionnalités ce qui permettra ainsi d'améliorer  la relation de la collectivité avec les usagers du site. 
</v>
      </c>
      <c r="D1872" s="12" t="s">
        <v>4234</v>
      </c>
      <c r="E1872" s="13"/>
      <c r="F1872" s="14" t="s">
        <v>4819</v>
      </c>
      <c r="G1872" s="15" t="s">
        <v>32</v>
      </c>
      <c r="H1872" s="20">
        <v>1920</v>
      </c>
      <c r="I1872" s="20">
        <v>1536</v>
      </c>
    </row>
    <row r="1873" spans="1:9" s="17" customFormat="1" ht="50.25" customHeight="1">
      <c r="A1873" s="13" t="s">
        <v>9</v>
      </c>
      <c r="B1873" s="11" t="s">
        <v>2454</v>
      </c>
      <c r="C1873" s="14" t="str">
        <f t="shared" si="6"/>
        <v>La mise en œuvre de ce projet est pour améliorer la communication avec les administrés en leur rendant plus facile l'accès aux informations. Il convient de transformer le site internet pour qu'il s'adapte aux nouvelles formes de consultation sur les appareils mobiles.</v>
      </c>
      <c r="D1873" s="12" t="s">
        <v>4235</v>
      </c>
      <c r="E1873" s="13"/>
      <c r="F1873" s="14" t="s">
        <v>4820</v>
      </c>
      <c r="G1873" s="15" t="s">
        <v>55</v>
      </c>
      <c r="H1873" s="20">
        <v>1920</v>
      </c>
      <c r="I1873" s="20">
        <v>1536</v>
      </c>
    </row>
    <row r="1874" spans="1:9" s="17" customFormat="1" ht="50.25" customHeight="1">
      <c r="A1874" s="13" t="s">
        <v>9</v>
      </c>
      <c r="B1874" s="11" t="s">
        <v>2454</v>
      </c>
      <c r="C1874" s="14" t="str">
        <f t="shared" si="6"/>
        <v>La ville de Montmorillon souhaite améliorer ses services et accentuer l'usage du numérique. Pour se faire, la ville a investi dans un dispositif de salle de réunion équipée de matériel de visioconférence et d'animation de réunion performant</v>
      </c>
      <c r="D1874" s="12" t="s">
        <v>4236</v>
      </c>
      <c r="E1874" s="13"/>
      <c r="F1874" s="14" t="s">
        <v>4821</v>
      </c>
      <c r="G1874" s="15" t="s">
        <v>32</v>
      </c>
      <c r="H1874" s="20">
        <v>3778</v>
      </c>
      <c r="I1874" s="20">
        <v>3000</v>
      </c>
    </row>
    <row r="1875" spans="1:9" s="17" customFormat="1" ht="50.25" customHeight="1">
      <c r="A1875" s="13" t="s">
        <v>9</v>
      </c>
      <c r="B1875" s="11" t="s">
        <v>2454</v>
      </c>
      <c r="C1875" s="14" t="str">
        <f t="shared" si="6"/>
        <v>Création d'un site Internet</v>
      </c>
      <c r="D1875" s="12" t="s">
        <v>4237</v>
      </c>
      <c r="E1875" s="13"/>
      <c r="F1875" s="14" t="s">
        <v>4822</v>
      </c>
      <c r="G1875" s="15" t="s">
        <v>32</v>
      </c>
      <c r="H1875" s="20">
        <v>1980</v>
      </c>
      <c r="I1875" s="20">
        <v>1584</v>
      </c>
    </row>
    <row r="1876" spans="1:9" s="17" customFormat="1" ht="50.25" customHeight="1">
      <c r="A1876" s="13" t="s">
        <v>9</v>
      </c>
      <c r="B1876" s="11" t="s">
        <v>2454</v>
      </c>
      <c r="C1876" s="14" t="str">
        <f t="shared" si="6"/>
        <v xml:space="preserve">La ville de Montmorillon souhaite améliorer ses services et accentuer l'usage du numérique. Pour se faire, la ville a investi dans un dispositif de borne tactile pour sa Médiathèque dans le but de permettre à l'usager de consulter les catalogues et ainsi améliorer son expérience utilisateur. </v>
      </c>
      <c r="D1876" s="12" t="s">
        <v>4236</v>
      </c>
      <c r="E1876" s="13"/>
      <c r="F1876" s="14" t="s">
        <v>4823</v>
      </c>
      <c r="G1876" s="15" t="s">
        <v>32</v>
      </c>
      <c r="H1876" s="20">
        <v>4140</v>
      </c>
      <c r="I1876" s="20">
        <v>3311</v>
      </c>
    </row>
    <row r="1877" spans="1:9" s="17" customFormat="1" ht="50.25" customHeight="1">
      <c r="A1877" s="13" t="s">
        <v>9</v>
      </c>
      <c r="B1877" s="11" t="s">
        <v>2454</v>
      </c>
      <c r="C1877" s="14" t="str">
        <f t="shared" si="6"/>
        <v xml:space="preserve">La ville de Montmorillon souhaite améliorer ses services et accentuer l'usage du numérique. Pour se faire, la ville a investi dans de nouveaux modules de son logiciel des actes de l'état civil, qui permettra : 
-	Concernant les PACS, les usagers pourraient utiliser le site « mon service public » et compléter leur déclaration et convention en ligne. Nous recevrons un message qui nous indiquera qu’un dossier a été déposé. Nous pourrons donc récupérer les informations que les administrés auront saisies, les vérifier. 
-	Aux administrés de faire leurs demandes en ligne d’acte de naissance ou mariage ou décès d’une personne. Actuellement, les administrés effectuent leur demande par courrier en joignant une enveloppe timbrée pour le retour. Cela permettra de faciliter grandement la démarche pour les administrés, et c’est un service qui est attendu.
-	De récupérer les certificats médicaux de façon dématérialisée (les médecins constatant les décès transmettront leur partie médicale du volet par voie dématérialisée). Nous n’aurions plus d’envoi par la poste de cette partie médicale que nous adressons chaque fin de semaines à l’ARS par courrier. Ce qui est un gain de temps pour l’ARS qui reçoit sa partie dès la transmission par le médecin.
</v>
      </c>
      <c r="D1877" s="12" t="s">
        <v>4236</v>
      </c>
      <c r="E1877" s="13"/>
      <c r="F1877" s="14" t="s">
        <v>4824</v>
      </c>
      <c r="G1877" s="15" t="s">
        <v>32</v>
      </c>
      <c r="H1877" s="20">
        <v>3130</v>
      </c>
      <c r="I1877" s="20">
        <v>2500</v>
      </c>
    </row>
    <row r="1878" spans="1:9" s="17" customFormat="1" ht="50.25" customHeight="1">
      <c r="A1878" s="13" t="s">
        <v>9</v>
      </c>
      <c r="B1878" s="11" t="s">
        <v>2454</v>
      </c>
      <c r="C1878" s="14" t="str">
        <f t="shared" si="6"/>
        <v>La ville de Montmorillon souhaite améliorer ses services et accentuer l'usage du numérique. Pour se faire, la ville souhaite investir dans une appli mobile municipale pour partage d'informations (descendantes et remontantes) auprès de la population.</v>
      </c>
      <c r="D1878" s="12" t="s">
        <v>4236</v>
      </c>
      <c r="E1878" s="13"/>
      <c r="F1878" s="14" t="s">
        <v>4825</v>
      </c>
      <c r="G1878" s="15" t="s">
        <v>32</v>
      </c>
      <c r="H1878" s="20">
        <v>2160</v>
      </c>
      <c r="I1878" s="20">
        <v>1730</v>
      </c>
    </row>
    <row r="1879" spans="1:9" s="17" customFormat="1" ht="50.25" customHeight="1">
      <c r="A1879" s="13" t="s">
        <v>9</v>
      </c>
      <c r="B1879" s="11" t="s">
        <v>2454</v>
      </c>
      <c r="C1879" s="14" t="str">
        <f t="shared" si="6"/>
        <v>Investissement visant à créer et mettre en service un site internet afin de communiquer les informations municipales et intercommunales aux administrés de la commune.</v>
      </c>
      <c r="D1879" s="12" t="s">
        <v>4232</v>
      </c>
      <c r="E1879" s="13"/>
      <c r="F1879" s="14" t="s">
        <v>4826</v>
      </c>
      <c r="G1879" s="15" t="s">
        <v>32</v>
      </c>
      <c r="H1879" s="20">
        <v>6630</v>
      </c>
      <c r="I1879" s="20">
        <v>6630</v>
      </c>
    </row>
    <row r="1880" spans="1:9" s="17" customFormat="1" ht="50.25" customHeight="1">
      <c r="A1880" s="13" t="s">
        <v>9</v>
      </c>
      <c r="B1880" s="11" t="s">
        <v>2454</v>
      </c>
      <c r="C1880" s="14" t="str">
        <f t="shared" si="6"/>
        <v>installation d'un système de vidéoprotection dans la salle socio-culturelle de Bignoux.
Cet équipement servira à nos nombreuses associations dans le cadre de réunions diverses, pour l'animation de la commune à destination de nos administrés et à notre service culturel pour l'animation et la diffusion de films, vidéos, réunions sur différents thèmes en faveur de toute la population bignolaise. Cet équipement nous est souvent demandé par nos administrés,  c'est aujourd'hui un élément indispensable à une salle socio culturelle</v>
      </c>
      <c r="D1880" s="12" t="s">
        <v>4217</v>
      </c>
      <c r="E1880" s="13"/>
      <c r="F1880" s="14" t="s">
        <v>4827</v>
      </c>
      <c r="G1880" s="15" t="s">
        <v>32</v>
      </c>
      <c r="H1880" s="20">
        <v>16225</v>
      </c>
      <c r="I1880" s="20">
        <v>16225</v>
      </c>
    </row>
    <row r="1881" spans="1:9" s="17" customFormat="1" ht="50.25" customHeight="1">
      <c r="A1881" s="13" t="s">
        <v>9</v>
      </c>
      <c r="B1881" s="11" t="s">
        <v>2454</v>
      </c>
      <c r="C1881" s="14" t="str">
        <f t="shared" si="6"/>
        <v xml:space="preserve">PanneauPocket est une application mobile simple et efficace permettant à tous les citoyens d'être informés et alertés en temps réel des événements de leur Commune, Intercommunalité, École, Gendarmerie etc... Tout leur écosystème sur une seule et unique application : PanneauPocket.
Ce nouvel outil permettra de renforcer la communication communale à destination de l'ensemble des administrés ayant un smartphone en complément des dispositifs déjà existants. </v>
      </c>
      <c r="D1881" s="12" t="s">
        <v>4220</v>
      </c>
      <c r="E1881" s="13"/>
      <c r="F1881" s="14" t="s">
        <v>4828</v>
      </c>
      <c r="G1881" s="15" t="s">
        <v>32</v>
      </c>
      <c r="H1881" s="20">
        <v>600</v>
      </c>
      <c r="I1881" s="20">
        <v>600</v>
      </c>
    </row>
    <row r="1882" spans="1:9" s="17" customFormat="1" ht="50.25" customHeight="1">
      <c r="A1882" s="13" t="s">
        <v>9</v>
      </c>
      <c r="B1882" s="11" t="s">
        <v>2455</v>
      </c>
      <c r="C1882" s="14" t="str">
        <f t="shared" si="6"/>
        <v>CREATION D'UN SITE INTERNET POUR LA COMMUNE</v>
      </c>
      <c r="D1882" s="12" t="s">
        <v>4238</v>
      </c>
      <c r="E1882" s="13"/>
      <c r="F1882" s="14" t="s">
        <v>943</v>
      </c>
      <c r="G1882" s="15" t="s">
        <v>32</v>
      </c>
      <c r="H1882" s="20">
        <v>3153</v>
      </c>
      <c r="I1882" s="20">
        <v>3153</v>
      </c>
    </row>
    <row r="1883" spans="1:9" s="17" customFormat="1" ht="50.25" customHeight="1">
      <c r="A1883" s="13" t="s">
        <v>9</v>
      </c>
      <c r="B1883" s="11" t="s">
        <v>2455</v>
      </c>
      <c r="C1883" s="14" t="str">
        <f t="shared" si="6"/>
        <v>Acquisition et mise en service de matériel informatique, ainsi que de prestations complémentaires liées à la mise en place du numérique dans la commune, dans l'objectif d'améliorer les services en ligne auprès de l'usager, l'accès à l'information et optimiser les services rendus aux administrés.</v>
      </c>
      <c r="D1883" s="12" t="s">
        <v>4239</v>
      </c>
      <c r="E1883" s="13"/>
      <c r="F1883" s="14" t="s">
        <v>4829</v>
      </c>
      <c r="G1883" s="15" t="s">
        <v>32</v>
      </c>
      <c r="H1883" s="20">
        <v>60955</v>
      </c>
      <c r="I1883" s="20">
        <v>36573</v>
      </c>
    </row>
    <row r="1884" spans="1:9" s="17" customFormat="1" ht="50.25" customHeight="1">
      <c r="A1884" s="13" t="s">
        <v>9</v>
      </c>
      <c r="B1884" s="11" t="s">
        <v>2455</v>
      </c>
      <c r="C1884" s="14" t="str">
        <f t="shared" si="6"/>
        <v>Information du public des différentes actions du syndicat</v>
      </c>
      <c r="D1884" s="12" t="s">
        <v>4240</v>
      </c>
      <c r="E1884" s="13"/>
      <c r="F1884" s="14" t="s">
        <v>4830</v>
      </c>
      <c r="G1884" s="15" t="s">
        <v>32</v>
      </c>
      <c r="H1884" s="20">
        <v>5820</v>
      </c>
      <c r="I1884" s="20">
        <v>4656</v>
      </c>
    </row>
    <row r="1885" spans="1:9" s="17" customFormat="1" ht="50.25" customHeight="1">
      <c r="A1885" s="13" t="s">
        <v>9</v>
      </c>
      <c r="B1885" s="11" t="s">
        <v>2455</v>
      </c>
      <c r="C1885" s="14" t="str">
        <f t="shared" si="6"/>
        <v xml:space="preserve">La Ville de Limoges a besoin d’acquérir un logiciel de gestion de la Taxe locale sur la publicité extérieure (TLPE) afin d'une part de remplacer l’outil actuel qui ne permet quasiment que l’édition des titres de recettes afférents ; et d'autre part, d'ouvrir la possibilité de dématérialiser la déclaration de la TLPE, qui se fait actuellement via le Cerfa dédié n°15702*02 et par divers envois non dématérialisés entre le redevable et les services de la commune. Le service a également besoin d’un outil informatique dédié afin d’assurer un suivi administratif et financier. 
Le module TLPE proposé par la société ILTR, dont l'acquisition est prévue à l'automne 2021, permet une gestion dématérialisée de la TLPE pour le redevable, la gestion, les relances et l’administration peuvent être totalement dématérialisées.  Ainsi, la gestion dématérialisée de la TLPE sera un avantage certain pour le service gestionnaire et un avantage financier pour la collectivité (forte probabilité d’augmenter les recettes par rapport à une gestion manuelle). </v>
      </c>
      <c r="D1885" s="12" t="s">
        <v>4241</v>
      </c>
      <c r="E1885" s="13"/>
      <c r="F1885" s="14" t="s">
        <v>4831</v>
      </c>
      <c r="G1885" s="15" t="s">
        <v>32</v>
      </c>
      <c r="H1885" s="20">
        <v>16652</v>
      </c>
      <c r="I1885" s="20">
        <v>9991</v>
      </c>
    </row>
    <row r="1886" spans="1:9" s="17" customFormat="1" ht="50.25" customHeight="1">
      <c r="A1886" s="13" t="s">
        <v>9</v>
      </c>
      <c r="B1886" s="11" t="s">
        <v>2455</v>
      </c>
      <c r="C1886" s="14" t="str">
        <f t="shared" si="6"/>
        <v>Aujourd’hui, les missions des placiers sont effectuées de manière non dématérialisées (à l’exception de l’encaissement) et par le biais de support divers (tableau excel, word, relevés papier ou tout simplement mémoire collective).
Par ailleurs, un décret n° 2018-689 du 1er août 2018 relatif à l’obligation pour les collectivités de mettre à disposition des usagers un service de paiement en ligne prévoit, qu’au plus tard le 1er juillet 2020 lorsque ce montant est supérieur ou égal à 50 000 euros, le commune doit fournir à titre gratuit un service de paiement en ligne, accessible aux usagers par l’intermédiaire de téléservices, et le cas échéant d’applications mobiles, connectés à internet.
C’est pourquoi la Ville souhaite acquérir le module Geodp placier, acquisition prévue à l'automne 2021. En effet, cet outil permettra notamment de proposer le paiement CB et de centraliser, sécuriser et fiabiliser l’ensemble des données dans un outil unique, tout en développant la mobilité des placiers.</v>
      </c>
      <c r="D1886" s="12" t="s">
        <v>4241</v>
      </c>
      <c r="E1886" s="13"/>
      <c r="F1886" s="14" t="s">
        <v>4832</v>
      </c>
      <c r="G1886" s="15" t="s">
        <v>32</v>
      </c>
      <c r="H1886" s="20">
        <v>16652</v>
      </c>
      <c r="I1886" s="20">
        <v>13663</v>
      </c>
    </row>
    <row r="1887" spans="1:9" s="17" customFormat="1" ht="50.25" customHeight="1">
      <c r="A1887" s="13" t="s">
        <v>9</v>
      </c>
      <c r="B1887" s="11" t="s">
        <v>2455</v>
      </c>
      <c r="C1887" s="14" t="str">
        <f t="shared" si="6"/>
        <v>La commune souhaite restructurer son site internet afin de le rendre plus accessible aux habitants. Le but est de permettre aux usagers de pouvoir accéder à l'information qu'ils souhaitent rapidement et facilement (ex : horaires de la garderie, tarifs municipaux, délibérations...) mais également d'amorcer la dématérialisation des procédures par la prise de rendez vous ou la réservation des salles municipales en ligne.
Ce site permettra enfin de présenter les atouts du territoire aux potentiels nouveaux arrivants (renforcer l'attractivité de la commune)</v>
      </c>
      <c r="D1887" s="12" t="s">
        <v>4242</v>
      </c>
      <c r="E1887" s="13"/>
      <c r="F1887" s="14" t="s">
        <v>4833</v>
      </c>
      <c r="G1887" s="15" t="s">
        <v>32</v>
      </c>
      <c r="H1887" s="20">
        <v>9624</v>
      </c>
      <c r="I1887" s="20">
        <v>9624</v>
      </c>
    </row>
    <row r="1888" spans="1:9" s="17" customFormat="1" ht="50.25" customHeight="1">
      <c r="A1888" s="13" t="s">
        <v>9</v>
      </c>
      <c r="B1888" s="11" t="s">
        <v>2455</v>
      </c>
      <c r="C1888" s="14" t="str">
        <f t="shared" si="6"/>
        <v xml:space="preserve">Pour le site Web,
  améliorer un service en ligne ; former les agents à un outil du numérique pour optimiser un service rendu aux administrés ; simplifier des demandes d'aide ; 
Pour l'écran.
Un besoin de repenser la relation aux usagers en menant une démarche qui vise à améliorer ou à étendre l'offre omnicanale : sites web, démarches en ligne, accueil téléphonique, applications mobiles, accueil physique
Pour concrétiser un projet impactant la relation à mes usagers / possibilité de transférer les documents sur l'écran (cadastre, article), cet AAP permet d'obtenir un financement. 
Matériel compatible pour les visioconférences à plusieurs.
Pour le logo
•	Un besoin de repenser la relation aux usagers en menant une démarche qui vise à améliorer ou à étendre l'offre omnicanale : sites web, démarches en ligne, accueil téléphonique, applications mobiles, accueil physique. 
Pour concrétiser un projet impactant la relation à mes usagers, cet AAP permet d'obtenir un financement. 
•	Développer les projets d'innovation au bénéfice des services publics locaux avec l'aide d'un laboratoire d'innovation territoriale . 
•	Visibilté de commercants et artisants sur les sites de ventes en lignes ex : https://www.achetezhautlimousin.fr/
</v>
      </c>
      <c r="D1888" s="12" t="s">
        <v>4243</v>
      </c>
      <c r="E1888" s="13"/>
      <c r="F1888" s="14" t="s">
        <v>4834</v>
      </c>
      <c r="G1888" s="15" t="s">
        <v>42</v>
      </c>
      <c r="H1888" s="20">
        <v>5467</v>
      </c>
      <c r="I1888" s="20">
        <v>4374</v>
      </c>
    </row>
    <row r="1889" spans="1:9" s="17" customFormat="1" ht="50.25" customHeight="1">
      <c r="A1889" s="13" t="s">
        <v>9</v>
      </c>
      <c r="B1889" s="11" t="s">
        <v>2455</v>
      </c>
      <c r="C1889" s="14" t="str">
        <f t="shared" si="6"/>
        <v>La Ville de Limoges reçoit en moyenne 6 000 candidatures / an pour des emplois ou des stages. A l'heure actuelle, le dépôt des candidatures et leur gestion reposent en grande partie sur des documents papiers et bureautiques dispersés et sources de complexité et d'erreurs (impression, scan, ressaisie, etc.).
Afin d'améliorer son service rendu aux usagers et les conditions de travail de ses agents, la Ville prévoit de mettre en place un portail permettant de dématérialiser entièrement cette procédure avec : 
- une partie Front-Office accessible depuis le site internet de la Ville de dépôt des candidatures spontanées, de réponses aux offres d’emploi, de demandes de stages et d'apprentissages ;
- une partie Back-Office permettant une pré-analyse simplifiée pour l’agent (recherche rapide via une CV-thèque), une amélioration de la qualité des échanges avec les candidats (AR automatiques, suivi de la candidature) avec un pilotage du processus de recrutement paramétrable depuis l’outil et un suivi de la sélection des candidats en collaboration avec les services.
Cette innovation numérique se connoterait d'une forte dimension humaine d'inclusion numérique, avec une volonté de développer l'accompagnement social des citoyens et administrés en recherche d'emploi.
La mise en place de ce portail est prévue pour 2022.</v>
      </c>
      <c r="D1889" s="12" t="s">
        <v>4241</v>
      </c>
      <c r="E1889" s="13"/>
      <c r="F1889" s="14" t="s">
        <v>4835</v>
      </c>
      <c r="G1889" s="15" t="s">
        <v>32</v>
      </c>
      <c r="H1889" s="20">
        <v>25000</v>
      </c>
      <c r="I1889" s="20">
        <v>10467</v>
      </c>
    </row>
    <row r="1890" spans="1:9" s="17" customFormat="1" ht="50.25" customHeight="1">
      <c r="A1890" s="13" t="s">
        <v>9</v>
      </c>
      <c r="B1890" s="11" t="s">
        <v>2455</v>
      </c>
      <c r="C1890" s="14" t="str">
        <f t="shared" ref="C1890:C1953" si="7">F1890</f>
        <v>Contrat d'adhésion et de maintenance pour la mise en place d'une application mobile "Intramuros" disponible sur smartphones et tablettes compatibles avec Android et IOS.
Il s'agit là de repenser la relation à l'usager avec la commune par la biais d'une application pour les informer sur tout ce qui attrait à la commune instantanément, donnant une meilleure visibilité des informations de la commune.</v>
      </c>
      <c r="D1890" s="12" t="s">
        <v>4244</v>
      </c>
      <c r="E1890" s="13"/>
      <c r="F1890" s="14" t="s">
        <v>4836</v>
      </c>
      <c r="G1890" s="15" t="s">
        <v>32</v>
      </c>
      <c r="H1890" s="20">
        <v>1512</v>
      </c>
      <c r="I1890" s="20">
        <v>1512</v>
      </c>
    </row>
    <row r="1891" spans="1:9" s="17" customFormat="1" ht="50.25" customHeight="1">
      <c r="A1891" s="13" t="s">
        <v>9</v>
      </c>
      <c r="B1891" s="11" t="s">
        <v>2455</v>
      </c>
      <c r="C1891" s="14" t="str">
        <f t="shared" si="7"/>
        <v>Afin de renforcer son dynamisme et son attractivité, d'affirmer la cohérence des projets structurants et d'attirer des opérateurs économiques, la Ville de Limoges a élaboré un Projet de Ville de 2015 à 2017. Cependant, les documents qui le constituent restent à l'heure actuelle assez techniques et peu appréhendables par le grand public et les acteurs économiques/promoteurs, pourtant cibles principales de cette démarche.
C'est pourquoi la Ville souhaite créer un portail internet permettant de valoriser et de communiquer sur ce projet. Ce dernier serait intégré au site principal de la Ville. Ce portail permettra de :
1) Présenter le projet global de manière dynamique et attractive
2) Communiquer sur sa mise œuvre de manière évolutive (ajout de nouvelles fiches projets par exemple)
3) Favoriser la participation citoyenne à l'aide d'outils numériques dédiés .
La prestation, qui prendra la forme d'un accord-cadre et d'un éventuel marché subséquent, commencera en septembre 2021 pour s'achever au 1er semestre 2022 et consistera en l'élaboration de pages web dédiées, avec création d'une identité visuelle et d'un parangonnage sur les outils de participation numérique citoyenne (réalisation dans le cadre d'un marché subséquent)</v>
      </c>
      <c r="D1891" s="12" t="s">
        <v>4241</v>
      </c>
      <c r="E1891" s="13"/>
      <c r="F1891" s="14" t="s">
        <v>4837</v>
      </c>
      <c r="G1891" s="15" t="s">
        <v>32</v>
      </c>
      <c r="H1891" s="20">
        <v>102000</v>
      </c>
      <c r="I1891" s="20">
        <v>51000</v>
      </c>
    </row>
    <row r="1892" spans="1:9" s="17" customFormat="1" ht="50.25" customHeight="1">
      <c r="A1892" s="13" t="s">
        <v>9</v>
      </c>
      <c r="B1892" s="11" t="s">
        <v>2455</v>
      </c>
      <c r="C1892" s="14" t="str">
        <f t="shared" si="7"/>
        <v>Afin d'apporter une plus grande fluidité de l'information à nos usagers, nous nous sommes dotés début 2021, d'un outil nommé INTRAMUROS (https://appli-intramuros.fr/)
Cette application permet d’informer, d’alerter et de faire participer nos administrés à la vie locale.
Ils reçoivent nos alertes directement sur leur smartphone. Ils accèdent au journal de la commune, aux événements de leur bassin de vie et aux points d’intérêt touristiques.</v>
      </c>
      <c r="D1892" s="12" t="s">
        <v>4245</v>
      </c>
      <c r="E1892" s="13"/>
      <c r="F1892" s="14" t="s">
        <v>4838</v>
      </c>
      <c r="G1892" s="15" t="s">
        <v>32</v>
      </c>
      <c r="H1892" s="20">
        <v>504</v>
      </c>
      <c r="I1892" s="20">
        <v>1512</v>
      </c>
    </row>
    <row r="1893" spans="1:9" s="17" customFormat="1" ht="50.25" customHeight="1">
      <c r="A1893" s="13" t="s">
        <v>9</v>
      </c>
      <c r="B1893" s="11" t="s">
        <v>2455</v>
      </c>
      <c r="C1893" s="14" t="str">
        <f t="shared" si="7"/>
        <v>Issue de la fusion en 2017 de trois territoires, la Communauté de Communes du Haut Limousin en Marche regroupe désormais 40 communes pour plus de 23 000 habitants.
Si cette fusion a provoqué une restructuration profonde de ses services désormais répartis entre 18 sites différents, elle se doit aussi d’aboutir à la construction d’un nouveau réseau informatique capable de relier chacun des 100 agents, quel que soit son lieu de travail.
La solution business VPN envisagée par la communauté de communes va conduire à la création d’un réseau numérique performant qui permettra aux agents d’obtenir un accès sécurisé à l’ensemble des outils et documents de la collectivités.
En développement l’accès à un réseau informatique unique, la Communauté de Communes pourra à la fois homogénéiser et améliorer sa qualité de service auprès des habitants du territoire, tout en optimisant les coûts de mise en œuvre et de gestion de son réseau numérique.</v>
      </c>
      <c r="D1893" s="12" t="s">
        <v>4246</v>
      </c>
      <c r="E1893" s="13"/>
      <c r="F1893" s="14" t="s">
        <v>4839</v>
      </c>
      <c r="G1893" s="15" t="s">
        <v>55</v>
      </c>
      <c r="H1893" s="20">
        <v>37650</v>
      </c>
      <c r="I1893" s="20">
        <v>37649</v>
      </c>
    </row>
    <row r="1894" spans="1:9" s="17" customFormat="1" ht="50.25" customHeight="1">
      <c r="A1894" s="13" t="s">
        <v>9</v>
      </c>
      <c r="B1894" s="11" t="s">
        <v>2455</v>
      </c>
      <c r="C1894" s="14" t="str">
        <f t="shared" si="7"/>
        <v>En 2013, Saint-Yrieix a été l’une des communes pionnières de la Haute-Vienne en matière d’évolution de la chaîne comptable vers le « full démat ». Elle a même été commune test pour le Ministère des finances  en utilisant le logiciel de l’ATEC 87, agence gérée par le Conseil départemental de la Haute Vienne.
En 2020, elle a investi dans un logiciel de gestion électronique des documents afin de limiter ses impressions papier. Il est actuellement dédié au service financier pour la validation de la chaîne des dépenses.
Les nombreuses évolutions législatives conduisent la commune de Saint-Yrieix à envisager de répertorier toutes les demandes afin de globaliser ses investissements. Or, ses outils informatiques ne sont plus adaptés pour une gestion efficace des divers services, qu’il s’agisse des finances, de l’urbanisme ou des élections.
Il en est de même pour le service des ressources humaines, la loi lui imposant d’établir une déclaration annuelle DSU au 1er janvier 2022. 
Pour la gestion des foires et marchés, la ville souhaite également innovant en se dotant d’un module GEODP placier, permettant aux commerçants de payer directement leur occupation d’emplacement auprès de l’agent par carte bancaire.
Appartenant à la strate des communes dont la population est comprise entre 5 000 et 10 000 habitants, Saint-Yrieix souhaite bénéficier des atouts de la transition numérique en investissant dans des logiciels spécifiques et performants en lien avec sa démographie.
Un tel investissement faciliterait le travail quotidien de ses agents et surtout améliorerait le service rendu aux administrés. La commune ayant par ailleurs de multiples logiciels (facturation, signature électronique…), ces investissements permettraient de réaliser des économies sur les maintenances annuelles.
Il est préciser que la demande de subvention porte sur une période de 3 années car au vu des frais engendrés pour leurs installation, les prestataires demande un engagement minimum de 3 ans.</v>
      </c>
      <c r="D1894" s="12" t="s">
        <v>4247</v>
      </c>
      <c r="E1894" s="13"/>
      <c r="F1894" s="14" t="s">
        <v>4840</v>
      </c>
      <c r="G1894" s="15" t="s">
        <v>42</v>
      </c>
      <c r="H1894" s="20">
        <v>96274</v>
      </c>
      <c r="I1894" s="20">
        <v>47699</v>
      </c>
    </row>
    <row r="1895" spans="1:9" s="17" customFormat="1" ht="50.25" customHeight="1">
      <c r="A1895" s="13" t="s">
        <v>9</v>
      </c>
      <c r="B1895" s="11" t="s">
        <v>2455</v>
      </c>
      <c r="C1895" s="14" t="str">
        <f t="shared" si="7"/>
        <v>La Commune des Cars souhaite mettre à jour le site internet de son hameau de gîtes ainsi que mettre en place le paiement en ligne comme requis par la Trésorerie pour ce service de location. Ce hameau de gîtes est une régie intégralement gérée par la Commune de LES CARS. Il s'agit donc :
- de la refonte du site internet du hameau de gîtes vers des standards actuels afin d'offrir aux usagers une meilleure expérience utilisateur et d'atteindre une cohérence avec le site internet de la commune
- refonte de l'outil de gestion des locations afin de proposer une meilleure expérience aux usagers (rapidité, praticité, efficacité, confort d'utilisation, communication, etc)
- de constituer une photothèque moderne afin d'alimenter le site du hameau de gîte ainsi que celui de la commune
- de se doter d'un service de paiement en ligne/vente à distance comme exigé par la Trésorerie afin d'offrir aux usagers un service moderne de paiement.
Le déploiement définitif de la transformation numérique de ce service géré par la Commune des Cars est prévu pour janvier 2022.</v>
      </c>
      <c r="D1895" s="12" t="s">
        <v>4248</v>
      </c>
      <c r="E1895" s="13"/>
      <c r="F1895" s="14" t="s">
        <v>4841</v>
      </c>
      <c r="G1895" s="15" t="s">
        <v>32</v>
      </c>
      <c r="H1895" s="20">
        <v>7837</v>
      </c>
      <c r="I1895" s="20">
        <v>6268</v>
      </c>
    </row>
    <row r="1896" spans="1:9" s="17" customFormat="1" ht="50.25" customHeight="1">
      <c r="A1896" s="13" t="s">
        <v>9</v>
      </c>
      <c r="B1896" s="11" t="s">
        <v>2455</v>
      </c>
      <c r="C1896" s="14" t="str">
        <f t="shared" si="7"/>
        <v>Ce projet s'inscrit dans une démarche globale d'amélioration de la relation à l'usager. La commune a donc recruté un agent communication dont les compétences en graphisme nécessites un investissement matériel pour mener à bien le projet et ainsi permettre la mise en application de cette démarche de facilitation et d'amélioration de l'accès à l'information et de dématérialisation des démarches.
L'objectif de cette démarche est d'avoir un impact concret dans la vie quotidienne de nos citoyens. Pour se faire, la commune souhaite mettre en place dans un premier temps : un panneau d'affichage lumineux et une application mobile, puis une refonte de son site internet dans un second temps.
Cette démarche s'inscrit dans un projet à long terme d'amélioration de relation à l'usager dans son accès à l'information, et de favoriser l'accès à celle-ci. Notre but est d'être chaque jour au plus proche de nos citoyens et de les informer en temps réel sur ce qu'il se passe dans leur ville.</v>
      </c>
      <c r="D1896" s="12" t="s">
        <v>4249</v>
      </c>
      <c r="E1896" s="13"/>
      <c r="F1896" s="14" t="s">
        <v>4842</v>
      </c>
      <c r="G1896" s="15" t="s">
        <v>32</v>
      </c>
      <c r="H1896" s="20">
        <v>30568</v>
      </c>
      <c r="I1896" s="20">
        <v>26670</v>
      </c>
    </row>
    <row r="1897" spans="1:9" s="17" customFormat="1" ht="50.25" customHeight="1">
      <c r="A1897" s="13" t="s">
        <v>9</v>
      </c>
      <c r="B1897" s="11" t="s">
        <v>2455</v>
      </c>
      <c r="C1897" s="14" t="str">
        <f t="shared" si="7"/>
        <v>La commune ayant un site Internet avec le Populaire du Centre depuis un an, souhaite améliorer les services en ligne et permettre notamment à l'usager sans se déplacer à la mairie d'inscrire ses enfants à la garderie, à l'école, demander un acte d'état civil, réserver la salle des fêtes, ou bien encore prendre un rendez-vous avec un élu.
Le site actuel ne permettant pas ce type d'opérations, le conseil municipal a choisi de prendre une formule plus élaborée qui se nomme "Formule site PERSONNALISE".</v>
      </c>
      <c r="D1897" s="12" t="s">
        <v>4250</v>
      </c>
      <c r="E1897" s="13"/>
      <c r="F1897" s="14" t="s">
        <v>4843</v>
      </c>
      <c r="G1897" s="15" t="s">
        <v>32</v>
      </c>
      <c r="H1897" s="20">
        <v>3958</v>
      </c>
      <c r="I1897" s="20">
        <v>3958</v>
      </c>
    </row>
    <row r="1898" spans="1:9" s="17" customFormat="1" ht="50.25" customHeight="1">
      <c r="A1898" s="13" t="s">
        <v>9</v>
      </c>
      <c r="B1898" s="11" t="s">
        <v>2455</v>
      </c>
      <c r="C1898" s="14" t="str">
        <f t="shared" si="7"/>
        <v>Lors de sa séance du 26 juin 2021, le Conseil communautaire de la Communauté de communes ELAN a décidé d'instituer la taxe de séjour (au réel) sur son territoire à compter du 1er janvier 2022.
Afin d'assurer efficacement et dans de bonnes conditions la gestion et la collecte de cette taxe, la Communauté de communes envisage d'acquérir un logiciel spécifique. Cet outil permettra également aux hébergeurs implantés sur le territoire d'effectuer facilement leurs déclaration des montants collectés, une fois par trimestre. Enfin, grâce à ce logiciel, des statistiques pourront être établies et utilisées pour servir l'action touristique du territoire.
Suite à une consultation lancée le 19 août 2021, 4 offres de prestataires extérieurs ont été réceptionnées conformément aux caractéristiques techniques demandées (prix, outils et supports, méthodologie). C'est l'offre de 3D OUEST qui a été retenue.</v>
      </c>
      <c r="D1898" s="12" t="s">
        <v>4251</v>
      </c>
      <c r="E1898" s="13"/>
      <c r="F1898" s="14" t="s">
        <v>4844</v>
      </c>
      <c r="G1898" s="15" t="s">
        <v>32</v>
      </c>
      <c r="H1898" s="20">
        <v>8950</v>
      </c>
      <c r="I1898" s="20">
        <v>4428</v>
      </c>
    </row>
    <row r="1899" spans="1:9" s="17" customFormat="1" ht="50.25" customHeight="1">
      <c r="A1899" s="13" t="s">
        <v>9</v>
      </c>
      <c r="B1899" s="11" t="s">
        <v>2455</v>
      </c>
      <c r="C1899" s="14" t="str">
        <f t="shared" si="7"/>
        <v xml:space="preserve">Le site internet de l’office de tourisme intercommunal des Monts du Limousin est aujourd’hui vieillissant et peu attractif. Ses caractéristiques ne sont plus adaptées aux attentes et aux usages des clientèles touristiques, ni aux outils numériques auxquels il est rattaché. La création d’un nouveau site internet s’avère donc indispensable. 
Une consultation a été lancée afin de confier cette mission à un prestataire spécialisé. Plusieurs offres ont été réceptionnées. Suite à une analyse précise, c’est celle proposée par CRIMSON Factory qui s’avère correspondre le plus aux attentes et besoins de la Communauté de communes, pour un montant de 8 550 € HT soit 10 260 € TTC.
Le nouveau site internet de l’office de tourisme présentera le territoire, ses acteurs, ses activités, ses produits …, de manière attractive, dynamique et moderne. Il sera également facile d’utilisation et connecté avec un ensemble de communautés en ligne et d'outils numériques.  Il sera opérationnel fin 2021.
</v>
      </c>
      <c r="D1899" s="12" t="s">
        <v>4251</v>
      </c>
      <c r="E1899" s="13"/>
      <c r="F1899" s="14" t="s">
        <v>4845</v>
      </c>
      <c r="G1899" s="15" t="s">
        <v>32</v>
      </c>
      <c r="H1899" s="20">
        <v>10260</v>
      </c>
      <c r="I1899" s="20">
        <v>3078</v>
      </c>
    </row>
    <row r="1900" spans="1:9" s="17" customFormat="1" ht="50.25" customHeight="1">
      <c r="A1900" s="13" t="s">
        <v>9</v>
      </c>
      <c r="B1900" s="11" t="s">
        <v>2455</v>
      </c>
      <c r="C1900" s="14" t="str">
        <f t="shared" si="7"/>
        <v xml:space="preserve">Afin de pouvoir communiquer de façon instantanée, à tout moment et avec l’ensemble de la population, la Communauté de Communes ELAN Limousin Avenir Nature, a choisi de rejoindre l’application mobile Panneau Pocket. Cet outil permet aux collectivités de diffuser des informations et alertes à l’ensemble de sa population sans récolter aucune donnée personnelle. L'administré la télécharge gratuitement. Chaque collectivité possède son propre espace sur l'application. Lorsque l'une d’elles publie une information ou une alerte, l'habitant reçoit une notification. L’application peut permettre la remontée d’informations (signalement citoyen) et les sondages à la discrétion de la collectivité. La Communauté de communes prend en charge l’abonnement de ses communes (le tarif est plus avantageux grâce à la mutualisation des coûts), ce qui permet à toutes les collectivités du territoire de bénéficier de l’outil de communication, ainsi qu’à l’Intercommunalité d’intercaler des publications dans les espaces des communes avec leur autorisation. Le but est de tenir informé l’habitant et d’instaurer et renforcer la proximité élus/citoyens. 
</v>
      </c>
      <c r="D1900" s="12" t="s">
        <v>4251</v>
      </c>
      <c r="E1900" s="13"/>
      <c r="F1900" s="14" t="s">
        <v>4846</v>
      </c>
      <c r="G1900" s="15" t="s">
        <v>32</v>
      </c>
      <c r="H1900" s="20">
        <v>5210</v>
      </c>
      <c r="I1900" s="20">
        <v>1563</v>
      </c>
    </row>
    <row r="1901" spans="1:9" s="17" customFormat="1" ht="50.25" customHeight="1">
      <c r="A1901" s="13" t="s">
        <v>9</v>
      </c>
      <c r="B1901" s="11" t="s">
        <v>2455</v>
      </c>
      <c r="C1901" s="14" t="str">
        <f t="shared" si="7"/>
        <v xml:space="preserve">La commune de Bellac est éligible à la fibre et souhaite en profiter pour moderniser son réseau informatique et téléphonique, afin d’améliorer dans tous les services : la gestion des flux, le site internet, les diverses démarches en ligne, etc….
Par ailleurs, le serveur de la mairie étant obsolète, il est décidé de confier les sauvegardes à un DATA CENTER. Afin de finaliser ce projet, la commune de Bellac doit faire procéder à la migration de ses données par une entreprise spécialisée.
</v>
      </c>
      <c r="D1901" s="12" t="s">
        <v>4252</v>
      </c>
      <c r="E1901" s="13"/>
      <c r="F1901" s="14" t="s">
        <v>4847</v>
      </c>
      <c r="G1901" s="15" t="s">
        <v>32</v>
      </c>
      <c r="H1901" s="20">
        <v>13000</v>
      </c>
      <c r="I1901" s="20">
        <v>7556</v>
      </c>
    </row>
    <row r="1902" spans="1:9" s="17" customFormat="1" ht="50.25" customHeight="1">
      <c r="A1902" s="13" t="s">
        <v>9</v>
      </c>
      <c r="B1902" s="11" t="s">
        <v>2455</v>
      </c>
      <c r="C1902" s="14" t="str">
        <f t="shared" si="7"/>
        <v xml:space="preserve">La commune de BEYNAC, représentée par son Maire, souhaite proposer à ses habitants une application gratuite permettant de communiquer avec eux.
Elle a ainsi signé un contrat avec "Intra Muros" et pourra prochainement informer par ce biais les administrés sur des sujets tels que : les élections, la vigilance météo et routière, les travaux, la sécurité publique.
Elle pourra également mettre en avant la vie des associations, mettre en lien la vie scolaire et les parents d'élèves et annoncer les évènements à venir. 
De plus, cette application mobile qui permet de diffuser l'information en temps réel assure une certaine sécurité.
</v>
      </c>
      <c r="D1902" s="12" t="s">
        <v>4253</v>
      </c>
      <c r="E1902" s="13"/>
      <c r="F1902" s="14" t="s">
        <v>4848</v>
      </c>
      <c r="G1902" s="15" t="s">
        <v>32</v>
      </c>
      <c r="H1902" s="20">
        <v>720</v>
      </c>
      <c r="I1902" s="20">
        <v>864</v>
      </c>
    </row>
    <row r="1903" spans="1:9" s="17" customFormat="1" ht="50.25" customHeight="1">
      <c r="A1903" s="13" t="s">
        <v>9</v>
      </c>
      <c r="B1903" s="11" t="s">
        <v>2455</v>
      </c>
      <c r="C1903" s="14" t="str">
        <f t="shared" si="7"/>
        <v xml:space="preserve"> La commune envisage la mise en œuvre d'outils d'affichage et de communication multicanaux: 
- des panneaux d'affichage numériques à l'intérieur et à la porte de la Mairie permettant aussi bien l'affichage légal (publications de bans, arrêtés préfectoraux, urbanisme) que conjoncturel &amp;amp; évènementiel. Le système projeté permettra à l'usager de prendre connaissance, voire de diffuser (envoi par mail à soi-même ou à un tiers) les informations l'intéressant et lui donnera également accès aux autres canaux de communication de la commune tel site internet, facebook, et dispositif d'alerte.
- un panneau d'affichage lumineux destiné à interpeller l'usager (piétons et automobilistes) sur les informations précitées</v>
      </c>
      <c r="D1903" s="12" t="s">
        <v>4254</v>
      </c>
      <c r="E1903" s="13"/>
      <c r="F1903" s="14" t="s">
        <v>4849</v>
      </c>
      <c r="G1903" s="15" t="s">
        <v>32</v>
      </c>
      <c r="H1903" s="20">
        <v>43600</v>
      </c>
      <c r="I1903" s="20">
        <v>13080</v>
      </c>
    </row>
    <row r="1904" spans="1:9" s="17" customFormat="1" ht="50.25" customHeight="1">
      <c r="A1904" s="13" t="s">
        <v>9</v>
      </c>
      <c r="B1904" s="11" t="s">
        <v>2455</v>
      </c>
      <c r="C1904" s="14" t="str">
        <f t="shared" si="7"/>
        <v>La Commune du Palais sur Vienne souhaite refondre son site Internet actuel.
Cette démarche s'inscrit dans une dynamique de modernisation de son image (nouvelle charte graphique, nouveau logo communal, présence accrue sur les réseaux sociaux).
Le futur site aura pour objectif de simplifier l'accès aux informations de la commune, de faciliter le quotidien des Palaisien(ne)s, de valoriser les actions communales et les sites importants (Médiathèque, Base nautique), de proposer de nouveaux services (portail famille, réservation de salle des fêtes). Ce projet permettra également de répondre pleinement aux exigences d'accessibilité pour un accès au site pour tou(te)s.
Il vous est adressé le cahier des charges établi par la collectivité ainsi que la proposition technique et financière de la société ADISTA
Le coût global du projet vous est présenté en euros Hors Taxe.</v>
      </c>
      <c r="D1904" s="12" t="s">
        <v>4255</v>
      </c>
      <c r="E1904" s="13"/>
      <c r="F1904" s="14" t="s">
        <v>4850</v>
      </c>
      <c r="G1904" s="15" t="s">
        <v>32</v>
      </c>
      <c r="H1904" s="20">
        <v>18952</v>
      </c>
      <c r="I1904" s="20">
        <v>6823</v>
      </c>
    </row>
    <row r="1905" spans="1:9" s="17" customFormat="1" ht="50.25" customHeight="1">
      <c r="A1905" s="13" t="s">
        <v>11</v>
      </c>
      <c r="B1905" s="11" t="s">
        <v>2456</v>
      </c>
      <c r="C1905" s="14" t="str">
        <f t="shared" si="7"/>
        <v xml:space="preserve">La Communauté de communes des portes d’Ariège Pyrénées (CCPAP) souhaite se doter d'un nouvel outil numérique clef en main réunissant : son site internet, un portail intranet pour ses 250 agents (à ce jour inexistant) et une plateforme citoyenne  participative.
A l'heure actuelle le site internet est obsolète et non sécurisé (sur la base d'un site gratuit et hébergé à l'étranger). Jusqu'à ce jour, la CCPAP a plusieurs années de retard dans ses services numériques à l'usager, et même à l'égard de ses propres agents (aucune communication interne). Avec ce nouveau site réunissant ces trois volets (grand public, agents, élus), les personnes en charge de la communication en interne pourront optimiser les relations à l'usager en créant des accès par publics cibles, des prises de rendez-vous en ligne, valoriser la cohésion d'équipe par l'intranet et permettrait d'accroître la participation des habitants des 35 villes du territoire aux différents projets portés par l'équipe en place en permettant notamment de soumettre des sondages et accueillir des contributions des habitants.
</v>
      </c>
      <c r="D1905" s="12" t="s">
        <v>4256</v>
      </c>
      <c r="E1905" s="13"/>
      <c r="F1905" s="14" t="s">
        <v>4851</v>
      </c>
      <c r="G1905" s="15" t="s">
        <v>32</v>
      </c>
      <c r="H1905" s="20">
        <v>19033</v>
      </c>
      <c r="I1905" s="20">
        <v>17780</v>
      </c>
    </row>
    <row r="1906" spans="1:9" s="17" customFormat="1" ht="50.25" customHeight="1">
      <c r="A1906" s="13" t="s">
        <v>11</v>
      </c>
      <c r="B1906" s="11" t="s">
        <v>2456</v>
      </c>
      <c r="C1906" s="14" t="str">
        <f t="shared" si="7"/>
        <v>Le projet de transformation numérique de la Ville de Varilhes consiste à:
1: Créer un portail famille à destination des usagers pour faciliter les réservations ALAE, repas cantine, mercredis et permettre un paiement préalable à distance.
2: Equiper la Commune d'une application mobile pour accroître les échanges avec les citoyens et créer un lien basé à la fois sur l'information et l'interactivité.
3: Refondre le site internet de la Mairie pour l'adapter aux nouveaux besoins de la Commune et fournir de nouvelles fonctionnalités.
Former 6 agents sur l'ensemble du projet de transformation numérique de la Ville.</v>
      </c>
      <c r="D1906" s="12" t="s">
        <v>4257</v>
      </c>
      <c r="E1906" s="13"/>
      <c r="F1906" s="14" t="s">
        <v>4852</v>
      </c>
      <c r="G1906" s="15" t="s">
        <v>32</v>
      </c>
      <c r="H1906" s="20">
        <v>33359</v>
      </c>
      <c r="I1906" s="20">
        <v>33358</v>
      </c>
    </row>
    <row r="1907" spans="1:9" s="17" customFormat="1" ht="50.25" customHeight="1">
      <c r="A1907" s="13" t="s">
        <v>11</v>
      </c>
      <c r="B1907" s="11" t="s">
        <v>2456</v>
      </c>
      <c r="C1907" s="14" t="str">
        <f t="shared" si="7"/>
        <v>Le Syndicat mixte du SCoT de la Vallée de l'Ariège a été créé en 2010 pour l'élaboration du schéma de cohérence territoriale sur le périmètre de ses 3 intercommunalités membres. Ses missions ont depuis évolué avec la prise de compétence en 2017 d'élaboration d'un Plan Climat-Air-Energie Territorial ainsi que d'un Plan Global de Déplacements.
Le Syndicat dispose d'un site internet (www.scot-vallee-ariege.fr), créé initialement en 2013 pour informer et concerter autour du projet SCoT en cours d'élaboration. Ce site ne permet plus aujourd'hui de refléter la diversité des missions du syndicat, et ne répond plus aux attentes en termes de concertation, mise à disposition des délibérations et documents, ainsi que d'accessibilité.
Il est donc envisagé d'opérer en 2022 une refonte du site internet pour en revoir l'architecture, les outils et les contenus, avec l'appui d'une agence de communication ou d'un développeur sélectionné par une mise en concurrence.</v>
      </c>
      <c r="D1907" s="12" t="s">
        <v>4258</v>
      </c>
      <c r="E1907" s="13"/>
      <c r="F1907" s="14" t="s">
        <v>4853</v>
      </c>
      <c r="G1907" s="15" t="s">
        <v>32</v>
      </c>
      <c r="H1907" s="20">
        <v>20000</v>
      </c>
      <c r="I1907" s="20">
        <v>20000</v>
      </c>
    </row>
    <row r="1908" spans="1:9" s="17" customFormat="1" ht="50.25" customHeight="1">
      <c r="A1908" s="13" t="s">
        <v>11</v>
      </c>
      <c r="B1908" s="11" t="s">
        <v>2456</v>
      </c>
      <c r="C1908" s="14" t="str">
        <f t="shared" si="7"/>
        <v>- Faire évoluer le logiciel médecine préventive pour sécuriser les échanges et mettre en place la prise de rendez vous en ligne
-Mettre en place un logiciel permettant le suivi de l'organisation de la commission de réforme et à terme le comité médical unique
- une refonte globale du site internet avec une dématérialisation complète des saisines des diverses instances
- la mise en place de la signature électronique et de parapheur électronique afin de simplifier les flux avec les services de l'Etat et les sécuriser
- mise en place d'un service de facturation en ligne pour le service comptabilité du CDG 09 et pour être en totale synergie avec les service de la DGFIP et d'avoir un contrôle plus précis</v>
      </c>
      <c r="D1908" s="12" t="s">
        <v>4200</v>
      </c>
      <c r="E1908" s="13"/>
      <c r="F1908" s="14" t="s">
        <v>4854</v>
      </c>
      <c r="G1908" s="15" t="s">
        <v>32</v>
      </c>
      <c r="H1908" s="20">
        <v>170000</v>
      </c>
      <c r="I1908" s="20">
        <v>122000</v>
      </c>
    </row>
    <row r="1909" spans="1:9" s="17" customFormat="1" ht="50.25" customHeight="1">
      <c r="A1909" s="13" t="s">
        <v>11</v>
      </c>
      <c r="B1909" s="11" t="s">
        <v>2456</v>
      </c>
      <c r="C1909" s="14" t="str">
        <f t="shared" si="7"/>
        <v>La nécessité de doter la Mairie d’Arvigna de nouveaux moyens de communication
numérique est devenue une évidence.
Pour ce faire nous souhaitons
- créer un site internet permettant la diffusion de supports numérisés à la population et
de faciliter l’accès à des services en ligne.
- intégrer une solution de communication par une application mobile, rendant la
diffusion de message instantané d’alerte et d’information à tous les détenteurs de
smartphones et tablettes.
- mettre en place d’un PAN (Point d’Accès Numérique) exclusivement dédié aux usagers
et l’équipement d’un moyen mobile d’accès numérique pour rendre accessible tous les
services en ligne de l’État aux personnes isolées et/ou non équipées.</v>
      </c>
      <c r="D1909" s="12" t="s">
        <v>4259</v>
      </c>
      <c r="E1909" s="13"/>
      <c r="F1909" s="14" t="s">
        <v>4855</v>
      </c>
      <c r="G1909" s="15" t="s">
        <v>32</v>
      </c>
      <c r="H1909" s="20">
        <v>4854</v>
      </c>
      <c r="I1909" s="20">
        <v>4854</v>
      </c>
    </row>
    <row r="1910" spans="1:9" s="17" customFormat="1" ht="50.25" customHeight="1">
      <c r="A1910" s="13" t="s">
        <v>11</v>
      </c>
      <c r="B1910" s="11" t="s">
        <v>2457</v>
      </c>
      <c r="C1910" s="14" t="str">
        <f t="shared" si="7"/>
        <v>La municipalité souhaite engager un vrai chantier de dématérialisation sur plusieurs années autour de différents axes :
La modernisation de son organisation administrative (simplification des procédures internes, gestion électronique des courriers, signature électronique...............),  
Le déploiement de la gestion électronique des documents, du travail collaboratif et la mise en place d'un système d'archivage électronique.
La mise en  place de la Gestion Relation Citoyenne (proposer des services dématérialisés aux citoyens, création d'un portail de services H24)
La dématérialisation des demandes d'autorisation des droits des sols
Pour engager ce chantier conséquent, la ville de Carcassonne souhaite être accompagnée dans sa démarche par un expert de la dématérialisation.</v>
      </c>
      <c r="D1910" s="12" t="s">
        <v>4260</v>
      </c>
      <c r="E1910" s="13"/>
      <c r="F1910" s="14" t="s">
        <v>4856</v>
      </c>
      <c r="G1910" s="15" t="s">
        <v>55</v>
      </c>
      <c r="H1910" s="20">
        <v>35000</v>
      </c>
      <c r="I1910" s="20">
        <v>28000</v>
      </c>
    </row>
    <row r="1911" spans="1:9" s="17" customFormat="1" ht="50.25" customHeight="1">
      <c r="A1911" s="13" t="s">
        <v>11</v>
      </c>
      <c r="B1911" s="11" t="s">
        <v>2457</v>
      </c>
      <c r="C1911" s="14" t="str">
        <f t="shared" si="7"/>
        <v xml:space="preserve">Certains services de la Commune ne sont pas ou pas assez dématérialisés. Ces services en prise directe avec les usagers doivent donc adopter une méthode de travail moderne et tendre vers le développement dune relation omnicale à l'usager permettant d'améliorer de manière sensible l'efficience des services.
Les services concernés sont les services de l'urbanisme et le service funéraire (gestion des concessions...) pour lesquels une relation directe dématérialisée avec les usagers constitue un acte fort de modernisation des services publics locaux.
Cette dématérialisation, qui va de pair avec la numérisation des documents, doit s'accompagner de la mise en œuvre de moyens de protection efficace des données personnelles.
L'effort de modernisation des services de la ville de Lézignan-Corbières portera donc sur le service urbanisme, le service funéraire et le règlement général sur la protection des données.
</v>
      </c>
      <c r="D1911" s="12" t="s">
        <v>4261</v>
      </c>
      <c r="E1911" s="13"/>
      <c r="F1911" s="14" t="s">
        <v>4857</v>
      </c>
      <c r="G1911" s="15" t="s">
        <v>32</v>
      </c>
      <c r="H1911" s="20">
        <v>75011</v>
      </c>
      <c r="I1911" s="20">
        <v>67510</v>
      </c>
    </row>
    <row r="1912" spans="1:9" s="17" customFormat="1" ht="50.25" customHeight="1">
      <c r="A1912" s="13" t="s">
        <v>11</v>
      </c>
      <c r="B1912" s="11" t="s">
        <v>2457</v>
      </c>
      <c r="C1912" s="14" t="str">
        <f t="shared" si="7"/>
        <v>Carcassonne Agglo souhaite placer la qualité de la relation à l’usager au cœur des missions de service public en utilisant les potentialités des technologies de l’information et en développant sa stratégie digitale au service de tous. Ce projet a pour but de simplifier la vie de l’usager dans ses relations avec notre collectivité et de dématérialiser certains services tout en conservant une relation humaine de qualité.
Après une phase de test qui a permis de vérifier l’intérêt pour les publics ciblés, la faisabilité technique, et le calibrage du service à opérer, Carcassonne Agglo et Carcassonne Agglo Solidarité CIAS souhaitent aujourd’hui passer en phase de déploiement massif sur le territoire de portails numériques pour les usagers : 
- Un portail usagers « Autorisation du droit des sols » permettant aux demandeurs de déposer et suivre leur demande et de dialoguer avec la collectivité.
- Un portail usagers « Eau »dédié aux abonnées de l’eau simplifiant leurs démarches qu’elles soient d’ordre administratif ou relationnel (12 000 abonnées en 2021 et 24 000 abonnées sur 2024).
- Un portail usagers « Enfance/Famille » permettant aux familles du territoire de dématérialiser et gérer en ligne les activités de leurs enfants de la Petite Enfance jusqu’aux Ados (environ 7000 familles) porté par Carcassonne Agglo Solidarité CIAS.
- Un portail usagers « Cantines » dédié à la gestion des cantines communales au travers la mutualisation du portail usagers famille de Carcassonne Agglo Solidarités CIAS suscité (20 communes identifiées à ce jour).
Ce projet nous permettra de susciter une nouvelle dynamique dans le déploiement de services à l’usager.</v>
      </c>
      <c r="D1912" s="12" t="s">
        <v>4262</v>
      </c>
      <c r="E1912" s="13"/>
      <c r="F1912" s="14" t="s">
        <v>4858</v>
      </c>
      <c r="G1912" s="15" t="s">
        <v>32</v>
      </c>
      <c r="H1912" s="20">
        <v>254960</v>
      </c>
      <c r="I1912" s="20">
        <v>198730</v>
      </c>
    </row>
    <row r="1913" spans="1:9" s="17" customFormat="1" ht="50.25" customHeight="1">
      <c r="A1913" s="13" t="s">
        <v>11</v>
      </c>
      <c r="B1913" s="11" t="s">
        <v>2457</v>
      </c>
      <c r="C1913" s="14" t="str">
        <f t="shared" si="7"/>
        <v xml:space="preserve">Disposer d’une solution pérenne permettant à la collectivité d’assurer la gestion des demandes de subvention et d’aides de ses usagers (associations, partenaires privés, partenaires publics, particuliers…) en favorisant une meilleure gestion des dossiers, tant sur les aspects administratifs, techniques, juridiques, que financiers. 
La solution doit permettre la dématérialisation de la demande et du suivi, ainsi qu’un décloisonnement de la gestion des subventions, cela afin de répondre à l’objectif de modernisation et de pilotage de notre administration.
L’ambition première du projet réside dans la simplification de l’expérience des demandeurs. Pour cela, deux axes doivent être travaillés :
-	l’amélioration du Front Office : c’est-à-dire la relation entre la collectivité et les publics subventionnés ou aidés qui doit être simplifiée, optimisée et plus transparente ;
-	l’amélioration du Back Office : en facilitant la prise de décision, l’instruction, et le pilotage des activités. </v>
      </c>
      <c r="D1913" s="12" t="s">
        <v>4263</v>
      </c>
      <c r="E1913" s="13"/>
      <c r="F1913" s="14" t="s">
        <v>4859</v>
      </c>
      <c r="G1913" s="15" t="s">
        <v>32</v>
      </c>
      <c r="H1913" s="20">
        <v>157000</v>
      </c>
      <c r="I1913" s="20">
        <v>157000</v>
      </c>
    </row>
    <row r="1914" spans="1:9" s="17" customFormat="1" ht="50.25" customHeight="1">
      <c r="A1914" s="13" t="s">
        <v>11</v>
      </c>
      <c r="B1914" s="11" t="s">
        <v>2457</v>
      </c>
      <c r="C1914" s="14" t="str">
        <f t="shared" si="7"/>
        <v>Le site internet de la CCRLCM a été réalisé en 2013, à partir d’une version précédente éditée en 2010. Il apparaît indispensable aujourd'hui de réaliser une refonte complète du site afin d’apporter aux utilisateurs un confort de navigation grandement accru et un accès facilité à l’information de leur territoire, ainsi que la possibilité d'effectuer leurs démarches administratives en ligne.
Les principaux axes d’amélioration sont l’aspect graphique, et par extension l’accessibilité et l'ergonomie, la responsivité du site qui n'est aujourd'hui pas adapté à une utilisation mobile, et la mise à disposition de services spécifiques en ligne.</v>
      </c>
      <c r="D1914" s="12" t="s">
        <v>4264</v>
      </c>
      <c r="E1914" s="13"/>
      <c r="F1914" s="14" t="s">
        <v>4860</v>
      </c>
      <c r="G1914" s="15" t="s">
        <v>32</v>
      </c>
      <c r="H1914" s="20">
        <v>25269</v>
      </c>
      <c r="I1914" s="20">
        <v>25269</v>
      </c>
    </row>
    <row r="1915" spans="1:9" s="17" customFormat="1" ht="50.25" customHeight="1">
      <c r="A1915" s="13" t="s">
        <v>11</v>
      </c>
      <c r="B1915" s="11" t="s">
        <v>2457</v>
      </c>
      <c r="C1915" s="14" t="str">
        <f t="shared" si="7"/>
        <v>La Ville de Bram dispose d'un service Etat Civil dotée d'une activité importante.
Afin de limiter les risques d'atteinte au registre par des reprographies trop régulières mais également les déplacements physiques à l'hôtel de ville pour obtenir des copies d'actes, la ville souhaite s'engager dans une démarche de numérisation de ses registres d'état civil. Ainsi, elle pourrait offrir des possibilités de demandes d'actes directement en ligne via le dispositif COMEDEC.</v>
      </c>
      <c r="D1915" s="12" t="s">
        <v>4265</v>
      </c>
      <c r="E1915" s="13"/>
      <c r="F1915" s="14" t="s">
        <v>4861</v>
      </c>
      <c r="G1915" s="15" t="s">
        <v>32</v>
      </c>
      <c r="H1915" s="20">
        <v>20000</v>
      </c>
      <c r="I1915" s="20">
        <v>16000</v>
      </c>
    </row>
    <row r="1916" spans="1:9" s="17" customFormat="1" ht="50.25" customHeight="1">
      <c r="A1916" s="13" t="s">
        <v>11</v>
      </c>
      <c r="B1916" s="11" t="s">
        <v>2457</v>
      </c>
      <c r="C1916" s="14" t="str">
        <f t="shared" si="7"/>
        <v xml:space="preserve">Les réunions de quartiers, les permanences des élus référents et une consultation citoyenne, ont mie en exergue le besoin de renforcer le dialogue avec les citoyens, grâce notamment à une dématérialisation de l'information et des services proposées (appli pour smartphone, gestion relation citoyen). 
Afin de mettre en œuvre ce projet de transformation numérique et de se doter de nouveaux outils, la ville doit réaliser un audit de de son fonctionnement et de son niveau d’automatisation. De plus, Castelnaudary s'est déjà associée à la communauté de communes pour l'achat d'un logiciel permettant la gestion des assemblées délibérantes. Ce partenariat dans la transformation numérique, doit également être poursuivi.
</v>
      </c>
      <c r="D1916" s="12" t="s">
        <v>4266</v>
      </c>
      <c r="E1916" s="13"/>
      <c r="F1916" s="14" t="s">
        <v>4862</v>
      </c>
      <c r="G1916" s="15" t="s">
        <v>55</v>
      </c>
      <c r="H1916" s="20">
        <v>35950</v>
      </c>
      <c r="I1916" s="20">
        <v>35950</v>
      </c>
    </row>
    <row r="1917" spans="1:9" s="17" customFormat="1" ht="50.25" customHeight="1">
      <c r="A1917" s="13" t="s">
        <v>11</v>
      </c>
      <c r="B1917" s="11" t="s">
        <v>2457</v>
      </c>
      <c r="C1917" s="14" t="str">
        <f t="shared" si="7"/>
        <v xml:space="preserve">Le projet traite l'objectif de modernisation de la relation avec les citoyens à travers le développement du site Internet et d'une application mobile intégrant au cœur du dispositif la gestion de la relation avec le citoyen permettant le traitement des démarches administratives (état civil, élections, urbanisme, plan façades, subventions, ....), la prise de rendez vous, les inscriptions crèches, écoles, cantines et garderies, le paiement en ligne, la concertation citoyenne par sondage, le signalement de dysfonctionnements sur la voie publique, les demandes de logements sociaux, la réservation de salles, la communication préventive (plan canicule, inondations), le prêt de matériel, les permissions de voirie ....
Cet outil permettra de plus de permettre l'accès à l'ensemble des plans communaux (PCS, PLU, plan des risques), des arrêtés, des délibérations, les comptes rendus ... et tout document permettant la parfaite information des citoyens.
</v>
      </c>
      <c r="D1917" s="12" t="s">
        <v>4267</v>
      </c>
      <c r="E1917" s="13"/>
      <c r="F1917" s="14" t="s">
        <v>4863</v>
      </c>
      <c r="G1917" s="15" t="s">
        <v>32</v>
      </c>
      <c r="H1917" s="20">
        <v>21625</v>
      </c>
      <c r="I1917" s="20">
        <v>21625</v>
      </c>
    </row>
    <row r="1918" spans="1:9" s="17" customFormat="1" ht="50.25" customHeight="1">
      <c r="A1918" s="13" t="s">
        <v>11</v>
      </c>
      <c r="B1918" s="11" t="s">
        <v>2457</v>
      </c>
      <c r="C1918" s="14" t="str">
        <f t="shared" si="7"/>
        <v xml:space="preserve">La commune de Sigean envisage la mise en œuvre d'actions concourant à la formation spécifique liée aux nouveaux usages numériques à destination des agents de la commune. Des personnes relais et ressources ont été identifiées, elles feront l'interface avec les autres services afin de développer et vulgariser l'utilisation des nouveaux outils de communication. Ces nouveaux outils viendront enrichir l’offre des médias communaux existants.
le projet s'articule sur 3 thématiques :
-1 : les réseaux sociaux de la collectivité : formation à l’installation, la prise en main et la gestion de la page, Facebook, twitter et Instagram;
- 2: formation au système de gestion de contenu Joomla permettant de gérer et mettre à jour le site web de la commune ;
-3 : formation de base en community manager permettant de mieux communiquer, toucher plus de public via les montages vidéo réalisés.  Acquisition des connaissances de base en imagerie et format vidéo informatique.  Réglementations spécifiques et droits d’auteurs
le soutien financier dédié du plan de relance de l'Etat  nous permettrait de remplir cet objectif
</v>
      </c>
      <c r="D1918" s="12" t="s">
        <v>4268</v>
      </c>
      <c r="E1918" s="13"/>
      <c r="F1918" s="14" t="s">
        <v>4864</v>
      </c>
      <c r="G1918" s="15" t="s">
        <v>42</v>
      </c>
      <c r="H1918" s="20">
        <v>4108</v>
      </c>
      <c r="I1918" s="20">
        <v>3286</v>
      </c>
    </row>
    <row r="1919" spans="1:9" s="17" customFormat="1" ht="50.25" customHeight="1">
      <c r="A1919" s="13" t="s">
        <v>11</v>
      </c>
      <c r="B1919" s="11" t="s">
        <v>2457</v>
      </c>
      <c r="C1919" s="14" t="str">
        <f t="shared" si="7"/>
        <v>La CCPLM a connu ces dernières années une augmentation de son activité en interne et à destination de la population. Sa structuration numérique et en particulier le volet qui l'a lie à ses administrés, ne répond plus aux besoins.
Pour cela l'EPCI souhaite être accompagnée par un expert sur la numérisation, la dématérialisation ainsi que la modernisation de l'accès de ses services. A ce jour, sans ce soutien national auprès l'EPCI, elle ne serait pas en mesure de mettre en œuvre cette démarche. De surcroit, nous voulons être accompagné sur le volet RGPD.
L'enjeu est de permettre aux usagers d'accéder plus facilement et plus rapidement aux différentes informations ou aux différents interlocuteurs. Nous souhaitons également rationnaliser le travail entre les services pour faciliter les échanges et le travail transversal entre agents.
L'audit envisagé permettra de mieux connaître les besoins des services et des usagers. Nous souhaitons qu'un schéma directeur puisse être mis en place pour nous permettre de structurer une véritable offre de services.
Les pistes de travail : sites web, démarches en ligne, accueil téléphonique, applications mobiles et accueil physique.
Dans un second temps, la CCPLM souhaite déposer un dossier pour être accompagné sur la mise en œuvre du schéma directeur.</v>
      </c>
      <c r="D1919" s="12" t="s">
        <v>4269</v>
      </c>
      <c r="E1919" s="13"/>
      <c r="F1919" s="14" t="s">
        <v>4865</v>
      </c>
      <c r="G1919" s="15" t="s">
        <v>55</v>
      </c>
      <c r="H1919" s="20">
        <v>22860</v>
      </c>
      <c r="I1919" s="20">
        <v>22860</v>
      </c>
    </row>
    <row r="1920" spans="1:9" s="17" customFormat="1" ht="50.25" customHeight="1">
      <c r="A1920" s="13" t="s">
        <v>11</v>
      </c>
      <c r="B1920" s="11" t="s">
        <v>2457</v>
      </c>
      <c r="C1920" s="14" t="str">
        <f t="shared" si="7"/>
        <v>Dans le cadre de la modernisation du Service d'Aide à domicile, nous avons le projet d'équiper le service de la Télégestion mobile (transmission de données dématérialisées). Ce système permet à l'intervenante d'enregistrer par l'intermédiaire d'une application installée sur un smartphone toutes les visites à domicile, d'avoir accès à toutes les informations relatives au service.
1 Intérêt pour l'usager : être assuré que les temps et horaires sont respectés. Le suivi est simplifié, mes contrôles facilités. Supprime les signatures papiers.
2 Intérêt pour le service : - doter les agents d'un outil de travail moderne + formation outil numérique
- mise à jour des plannings en temps réel
- contact direct avec le service : information usager en temps réel
- suppression des feuilles de travail papier
- transmissions avec les collègues dématérialisées : meilleure qualité de service rendu</v>
      </c>
      <c r="D1920" s="12" t="s">
        <v>4270</v>
      </c>
      <c r="E1920" s="13"/>
      <c r="F1920" s="14" t="s">
        <v>4866</v>
      </c>
      <c r="G1920" s="15" t="s">
        <v>42</v>
      </c>
      <c r="H1920" s="20">
        <v>38568</v>
      </c>
      <c r="I1920" s="20">
        <v>23168</v>
      </c>
    </row>
    <row r="1921" spans="1:9" s="17" customFormat="1" ht="50.25" customHeight="1">
      <c r="A1921" s="13" t="s">
        <v>11</v>
      </c>
      <c r="B1921" s="11" t="s">
        <v>2457</v>
      </c>
      <c r="C1921" s="14" t="str">
        <f t="shared" si="7"/>
        <v xml:space="preserve">Le SDIS de l’Aude, dans le cadre des commissions de sécurité pour la sécurité dans les établissements recevant du public (ERP), va se doter du prologiciel métier pour ses secrétariats.
Ce prologiciel permettra de faciliter grandement la gestion des commissions de sécurité.
Il assurera pour les collectivités locales et les autres administrations un accès facile aux documents nécessaires au suivi des ERP de manière à ce que les exploitants d’établissements et les citoyens qui en feraient la demande  puissent être renseignés aisément. 
Il sera mis à disposition des communes, de la préfecture et des sous préfectures, et contribuera à assurer un suivi partagé des actions de prévention visant à accompagner les exploitants et à assurer la sécurité du public dans les ERP.
De plus, la dématérialisation des instructions d’urbanisme sera prise en compte par ce nouveau prologiciel pour tous les dossiers concernant la sécurité incendie dans les ERP, ce qui se traduira par une rapidité de réponse administrative bénéfique aux collectivités, autorités, et in fine au public.
La demande d’aide concerne l’achat, l’installation avec reprise de données, et la formation du prologiciel pour un montant HT de 45233,75 €.
</v>
      </c>
      <c r="D1921" s="12" t="s">
        <v>3343</v>
      </c>
      <c r="E1921" s="13"/>
      <c r="F1921" s="14" t="s">
        <v>4867</v>
      </c>
      <c r="G1921" s="15" t="s">
        <v>32</v>
      </c>
      <c r="H1921" s="20">
        <v>45234</v>
      </c>
      <c r="I1921" s="20">
        <v>45234</v>
      </c>
    </row>
    <row r="1922" spans="1:9" s="17" customFormat="1" ht="50.25" customHeight="1">
      <c r="A1922" s="13" t="s">
        <v>11</v>
      </c>
      <c r="B1922" s="11" t="s">
        <v>2457</v>
      </c>
      <c r="C1922" s="14" t="str">
        <f t="shared" si="7"/>
        <v>Au premier janvier 2022 les centres instructeurs devront avoir communiqué, organisé l'instruction dématérialisée des demandes d'autorisation d'urbanisme pour leurs communes adhérentes en respectant les modalités de SVE pour les plus petites et de téléprocédure pour les plus grandes.
Dans cet environnement dématérialisé il est envisagé de confier aux centres instructeurs et aux EPCI une délégation de la responsabilité d'archivage des documents issus de la chaine d'instruction. 
Dans ce contexte et en raison de la grande complexité de mise en œuvre d'une telle démarche nous souhaitons un "accompagnement méthodologique fonctionnel et technique pour la définition et la préparation de l’archivage numérique des documents d’urbanisme destinés à intégrer le Système d'Archivage Électronique communautaire. Étude des options de mutualisation et d’offre de service en matière d’archivage électronique à destination des communes membres en relation avec les Archives Départementales 11"</v>
      </c>
      <c r="D1922" s="12" t="s">
        <v>4263</v>
      </c>
      <c r="E1922" s="13"/>
      <c r="F1922" s="14" t="s">
        <v>4868</v>
      </c>
      <c r="G1922" s="15" t="s">
        <v>55</v>
      </c>
      <c r="H1922" s="20">
        <v>17880</v>
      </c>
      <c r="I1922" s="20">
        <v>12000</v>
      </c>
    </row>
    <row r="1923" spans="1:9" s="17" customFormat="1" ht="50.25" customHeight="1">
      <c r="A1923" s="13" t="s">
        <v>11</v>
      </c>
      <c r="B1923" s="11" t="s">
        <v>2457</v>
      </c>
      <c r="C1923" s="14" t="str">
        <f t="shared" si="7"/>
        <v>Innover, transformer et moderniser notre gestion de la relation citoyenne.
Ce projet a pour ambition d'améliorer l'offre de service offerte par la Collectivité aux usagers . Cette amélioration de notre espace citoyen doit permettre d'améliorer nos services en ligne, faciliter les prises de rendez vous , mieux gérer les files d'attentes, les inscriptions.
L'objectif est d'optimiser les services rendus, assurer une meilleure traçabilité des demandes, simplifier le travail des agents .
Nous souhaitons avec cette évolution logicielle et ce projet améliorer notre démarche qualité et faciliter le travail des agents pour aborder les outils numériques dans leur quotidien.</v>
      </c>
      <c r="D1923" s="12" t="s">
        <v>4271</v>
      </c>
      <c r="E1923" s="13"/>
      <c r="F1923" s="14" t="s">
        <v>4869</v>
      </c>
      <c r="G1923" s="15" t="s">
        <v>32</v>
      </c>
      <c r="H1923" s="20">
        <v>15336</v>
      </c>
      <c r="I1923" s="20">
        <v>15336</v>
      </c>
    </row>
    <row r="1924" spans="1:9" s="17" customFormat="1" ht="50.25" customHeight="1">
      <c r="A1924" s="13" t="s">
        <v>11</v>
      </c>
      <c r="B1924" s="11" t="s">
        <v>2457</v>
      </c>
      <c r="C1924" s="14" t="str">
        <f t="shared" si="7"/>
        <v xml:space="preserve">Les données sont nécessaires à la conception, à la mise en œuvre et à l’évaluation des politiques publiques. La gestion des données est devenue un enjeu politique et stratégique pour les collectivités territoriales.
La mise en place d’un Système Informatisé d’Aide à la Décision (SIAD) et plus largement d’une gouvernance de la donnée nécessitent certains prérequis.
Tout d’abord, il est nécessaire de disposer d’une expertise technique en interne, Ces experts auront pour mission d’apporter des solutions aux services opérationnels afin de faciliter le stockage et le partage de la donnée produite et donner la possibilité de déployer des services de reporting, de dataviz, de cartographie, idéalement en « autonomie ».
</v>
      </c>
      <c r="D1924" s="12" t="s">
        <v>4263</v>
      </c>
      <c r="E1924" s="13"/>
      <c r="F1924" s="14" t="s">
        <v>4870</v>
      </c>
      <c r="G1924" s="15" t="s">
        <v>55</v>
      </c>
      <c r="H1924" s="20">
        <v>90000</v>
      </c>
      <c r="I1924" s="20">
        <v>90000</v>
      </c>
    </row>
    <row r="1925" spans="1:9" s="17" customFormat="1" ht="50.25" customHeight="1">
      <c r="A1925" s="13" t="s">
        <v>11</v>
      </c>
      <c r="B1925" s="11" t="s">
        <v>2457</v>
      </c>
      <c r="C1925" s="14" t="str">
        <f t="shared" si="7"/>
        <v xml:space="preserve">La commune de Villemoustaussou est à la recherche de solutions pour créer un lien entre les administrés et les élus municipaux, afin d'appréhender leurs besoins, leur ressenti et d’échanger sur les actions de la commune.
Au fil des années, la commune a pu transposer les magazines municipaux sur le web, créer un site officiel et échanger en ligne avec les habitants, parfois avec un forum ou via le contact direct par mail.
Mais aujourd'hui, le citoyen de la génération actuelle a besoin de se sentir connecté avec les mairies. Ils ne se contentent plus d'être passif, de dialoguer avec leurs représentants par courrier ou par téléphone : il faut que ce soit instantané, immédiat et transparent.
Les élus ont compris que pour s'adresser à la population, il fallait s'équiper d'outils adaptés à ces nouveaux citoyens. Désormais la communication passe par internet, les informations aussi, et les échanges avec les administrés doivent donc passer par les tuyaux du numérique.
Pour cela, la commune de Villemoustaussou a commencé à s'équiper d’un site internet, de type portail, pour recueillir ou diffuser l'information municipale. 
Mais ce n'est pas suffisant. Pour créer encore plus de liens et susciter l'interaction avec ces nouvelles générations, la commune souhaite s’équiper d’une application mobile pour permettre à la population de recueillir des informations et être informée de tout événement qui se produirait dans la ville.
Pour quels usages ?
•	obtenir les horaires des services de la mairie et des services municipaux
•	connaitre l'agenda des manifestations et médiatiser un événement
•	lire l'actualité municipale, comme le journal de la ville
•	solliciter les services municipaux en cas d’incident sur la voirie, sur l’éclairage public, etc.
•	réserver une salle municipale
•	Demander un rendez-vous avec les élus
•	créer une consultation (démocratie participative) 
L'objectif à terme est de faire évoluer l'informatique de la commune vers une technologie de l'information et de la communication afin d'améliorer la qualité des services, de réduire les coûts de fonctionnement et de permettre la connexion entre le citoyen et les acteurs municipaux. 
</v>
      </c>
      <c r="D1925" s="12" t="s">
        <v>4272</v>
      </c>
      <c r="E1925" s="13"/>
      <c r="F1925" s="14" t="s">
        <v>4871</v>
      </c>
      <c r="G1925" s="15" t="s">
        <v>32</v>
      </c>
      <c r="H1925" s="20">
        <v>2750</v>
      </c>
      <c r="I1925" s="20">
        <v>2750</v>
      </c>
    </row>
    <row r="1926" spans="1:9" s="17" customFormat="1" ht="50.25" customHeight="1">
      <c r="A1926" s="13" t="s">
        <v>11</v>
      </c>
      <c r="B1926" s="11" t="s">
        <v>2457</v>
      </c>
      <c r="C1926" s="14" t="str">
        <f t="shared" si="7"/>
        <v xml:space="preserve">Le projet consiste à l'informatisation de la formation des sapeurs-pompiers. Il vise à acculturer les agents territoriaux au numérique par leur inscription, le suivi de leur dossier et ensuite l'accès à de la formation à distance via une environnement numérique.. 
Un des objectifs est de faciliter la montée en compétence et l'appropriation d'outils numériques. Le projet permettra également la structuration interne d'une offre de formation au numérique. »
</v>
      </c>
      <c r="D1926" s="12" t="s">
        <v>3343</v>
      </c>
      <c r="E1926" s="13"/>
      <c r="F1926" s="14" t="s">
        <v>4872</v>
      </c>
      <c r="G1926" s="15" t="s">
        <v>42</v>
      </c>
      <c r="H1926" s="20">
        <v>57346</v>
      </c>
      <c r="I1926" s="20">
        <v>57346</v>
      </c>
    </row>
    <row r="1927" spans="1:9" s="17" customFormat="1" ht="50.25" customHeight="1">
      <c r="A1927" s="13" t="s">
        <v>11</v>
      </c>
      <c r="B1927" s="11" t="s">
        <v>2458</v>
      </c>
      <c r="C1927" s="14" t="str">
        <f t="shared" si="7"/>
        <v xml:space="preserve">Grâce à la création de plusieurs structures telles que France Services, service d’accueil et d’accompagnement sur les démarches administratives à la population, ou le Lieu d’Accueil Enfant-Parent permettant d’accueillir des enfants en bas âge avec leurs parents, la Ville d'Onet-le-Château a permis à plusieurs milliers d’habitants du territoire de bénéficier d'un développement des services publics. 
Toutefois, il est aujourd’hui primordial de poursuivre cet accompagnement à l’accessibilité aux services publics, notamment via le numérique. Les services publics tendent à se développer via sites internet, applications mobiles ou autres bénéficiant à l’ensemble d’un territoire. Ces nouvelles technologies permettent également de limiter les difficultés liées à l’éloignement géographique des zones rurales. En effet, la commune d’Onet-le-Château représente un territoire étendu sur près de 40 km², éloignant de fait les zones rurales des quartiers à forte densité de services publics. De plus, la commune ne dispose pas véritablement de centre-ville. Les services et bâtiments sont en effet dispersés sur les deux quartiers principaux : les Quatre-Saisons et les Costes-Rouges. 
La Ville d’Onet-le-Château entreprend une démarche de transformation de ses outils numériques afin de repenser la relation à ses usagers, à travers 3 axes : la refonte du site internet, la mise en place d’une plateforme de démarches administratives en ligne et la création d’une application dédiée à la Ville. </v>
      </c>
      <c r="D1927" s="12" t="s">
        <v>4273</v>
      </c>
      <c r="E1927" s="13"/>
      <c r="F1927" s="14" t="s">
        <v>4873</v>
      </c>
      <c r="G1927" s="15" t="s">
        <v>32</v>
      </c>
      <c r="H1927" s="20">
        <v>65200</v>
      </c>
      <c r="I1927" s="20">
        <v>53471</v>
      </c>
    </row>
    <row r="1928" spans="1:9" s="17" customFormat="1" ht="50.25" customHeight="1">
      <c r="A1928" s="13" t="s">
        <v>11</v>
      </c>
      <c r="B1928" s="11" t="s">
        <v>2458</v>
      </c>
      <c r="C1928" s="14" t="str">
        <f t="shared" si="7"/>
        <v xml:space="preserve">La Ville d’Onet-le-Château souhaite poursuivre le développement de ses services à travers la refonte de la communication interne de la collectivité. Dans ce cadre, la création d’un intranet pour les agents de la Ville d’Onet-le-Château est planifiée, accompagnée d'une formation pour tous les agents afin que ces derniers puissent suivre l'évolution de leur carrière, arrêtés, leurs délégations, bulletins de salaires etc. Cet intranet renseignera également les actualités municipales afin de permettre à tous les professionnels d'être en mesure de répondre aux demandes des administrés, et de posséder un véritable lien d'appartenance à la commune. Avec environ 17% de personnel administratif, tous les agents ne sont pas sur le même pied d'égalité concernant les connaissances et compétences liées à l'utilisation de l'intranet. Ainsi, la Ville entreprendra toutes les démarches nécessaires à l'accompagnement de ces derniers. 
Cette démarche s'accompagne de la refonte des services numériques aux usagers qu'entreprend la commune d'Onet-le-Château. </v>
      </c>
      <c r="D1928" s="12" t="s">
        <v>4273</v>
      </c>
      <c r="E1928" s="13"/>
      <c r="F1928" s="14" t="s">
        <v>4874</v>
      </c>
      <c r="G1928" s="15" t="s">
        <v>42</v>
      </c>
      <c r="H1928" s="20">
        <v>24232</v>
      </c>
      <c r="I1928" s="20">
        <v>24232</v>
      </c>
    </row>
    <row r="1929" spans="1:9" s="17" customFormat="1" ht="50.25" customHeight="1">
      <c r="A1929" s="13" t="s">
        <v>11</v>
      </c>
      <c r="B1929" s="11" t="s">
        <v>2458</v>
      </c>
      <c r="C1929" s="14" t="str">
        <f t="shared" si="7"/>
        <v xml:space="preserve">La transformation numérique constitue une opportunité de désenclavement des territoires et de maintien de la vitalité de nombreux départements ruraux. La Loi pour une République Numérique d’octobre 2016 offre ainsi aux collectivités territoriales qui le souhaitent la possibilité de mettre en place une stratégie de développement local des services numériques tirée par les usages.
C’est un enjeu de proximité, de simplification des démarches administratives afin qu’elles soient accessibles au plus grand nombre et d’amélioration de la lisibilité et de l’efficacité de l’action publique.
Pour sa part, le Conseil départemental de l’Aveyron a engagé, dès 2018, une réflexion sur la dématérialisation, dans la cadre du « Projet d’Administration de Demain », qui a débouché sur l’élaboration d’un plan pluriannuel de dématérialisation 2020-2025 (voir PJ).
Le parapheur électronique constitue l’une des briques de ce plan de dématérialisation lancé en 2020; c'est l’objet de ce projet avec plusieurs objectifs : 
•	Simplifiez et accélérez les parcours de signature (signature électronique accessible depuis un ordinateur, une tablette ou un smartphone) ;
•	Sécurisez et fiabilisez les processus (Conformités documentaire et réglementaire, pilotage et suivi de vos différents parcours de signature, opposable en justice, traçabilité complète de tous les circuits de signature et de tous les signataires, garantie d’intégrité du document, suppression du risque de perte des originaux...)
•	Optimisez les coûts (baisse des coûts administratifs par l’optimisation des procédures de signature, réduction les coûts du papier et de l’encre ainsi que les frais d’affranchissement).
</v>
      </c>
      <c r="D1929" s="12" t="s">
        <v>4274</v>
      </c>
      <c r="E1929" s="13"/>
      <c r="F1929" s="14" t="s">
        <v>4875</v>
      </c>
      <c r="G1929" s="15" t="s">
        <v>42</v>
      </c>
      <c r="H1929" s="20">
        <v>19560</v>
      </c>
      <c r="I1929" s="20">
        <v>34983</v>
      </c>
    </row>
    <row r="1930" spans="1:9" s="17" customFormat="1" ht="50.25" customHeight="1">
      <c r="A1930" s="13" t="s">
        <v>11</v>
      </c>
      <c r="B1930" s="11" t="s">
        <v>2458</v>
      </c>
      <c r="C1930" s="14" t="str">
        <f t="shared" si="7"/>
        <v xml:space="preserve"> Depuis le 1er confinement décidé en mars 2020 en raison de la crise sanitaire liée à la Covid-19, le télétravail est devenu obligatoire dès lors que la nature des activités du salarié le permettait. Le Conseil départemental de l'Aveyron a donc équipé progressivement 950 agents pour leur permettre de travailler à distance afin d’assurer la continuité du service public 
Ce contexte exceptionnel et inédit a eu un impact sur les organisations et sur le regard envers le travail à distance tant du côté des employeurs que du côté des salariés. Le Conseil départemental a ainsi redéfini sa stratégie de déploiement du télétravail dans une logique de pérennisation de ce mode d’organisation du travail en formalisant les modalités à travers une nouvelle charte du télétravail approuvée en juin 2020.
Afin de garantir aux usagers une qualité de service identique, la collectivité s’est attachée à mettre à disposition des agents une batterie d’outils nécessaires au bon fonctionnement de cette nouvelle organisation du travail.
Ainsi, chaque télétravailleur a bénéficié d’une dotation en matériel (ordinateurs portables, casque audio, solutions de téléphonie et de visioconférence) ainsi que de l’environnement numérique identique au présentiel (applications usuelles et applications métiers spécifiques) 
Pour ce qui est de la téléphonie il a été fait le choix d’opter pour une solution logicielle qui remplit les mêmes fonctions qu’un terminal de téléphone fixe et qui peut aussi bien être utilisée à distance qu’en présentiel dans son bureau. Il s’agit de l’application MiCollab. 
Cependant, le déploiement rapide de cet outil dans des délais très contraints liés à la gestion de la crise sanitaire n’a pas permis d’accompagner les agents correctement dans l’appropriation de l’application.
Aussi, il est nécessaire de prévoir des formations en direction des agents équipés afin qu’ils puissent maîtriser les différentes fonctionnalités de cet outil; c'est l'objet de ce projet : assurer l’accompagnement des agents en télétravail en les dotant et en les formant à l'outil de téléphonie MiCollab afin de permette à la collectivité de maintenir le niveau de qualité du service aux usagers équivalent au présentiel.</v>
      </c>
      <c r="D1930" s="12" t="s">
        <v>4274</v>
      </c>
      <c r="E1930" s="13"/>
      <c r="F1930" s="14" t="s">
        <v>4876</v>
      </c>
      <c r="G1930" s="15" t="s">
        <v>42</v>
      </c>
      <c r="H1930" s="20">
        <v>70740</v>
      </c>
      <c r="I1930" s="20">
        <v>18240</v>
      </c>
    </row>
    <row r="1931" spans="1:9" s="17" customFormat="1" ht="50.25" customHeight="1">
      <c r="A1931" s="13" t="s">
        <v>11</v>
      </c>
      <c r="B1931" s="11" t="s">
        <v>2458</v>
      </c>
      <c r="C1931" s="14" t="str">
        <f t="shared" si="7"/>
        <v xml:space="preserve">Soutenir l’ingénierie, le déploiement, l’accompagnement ou la formation au numérique des collectivités
Objet :  thématique 2 / AXE 3 B
Répondre à un besoin de formation au numérique des agents des collectivités territoriales afin qu’ils puissent monter en compétence et deviennent des relais d’inclusion numérique auprès des administrés.
Recensement des besoins et publics visés
Créée en 1987, le Syndicat mixte pour la Modernisation et l’Ingénierie informatique des Collectivités ou établissements publics Adhérents (SMICA) accompagne les élus et agents territoriaux dans la gestion de leurs entités à travers la mise à disposition de moyens techniques appropriés face à des besoins en perpétuelle évolution. 
www.smica.fr
A ce jour, le SMICA compte 429 adhérents, parmi lesquels la quasi-totalité des Communautés de Communes, Communes et Syndicats de l’Aveyron mais aussi de nouveaux adhérents dans le Gard, l’Hérault, le Lot, la Lozère, le Tarn et le Tarn-et-Garonne.
Le SMICA gère la plateforme :
www.e-occitanie.fr
Dans le vaste programme de formation que le SMICA projette de déployer en 2022 et qui fait l’objet de ce dépôt de dossier, l’essentiel des agents des collectivités adhérentes et des élus est concerné soit environ 2 000 personnes.
</v>
      </c>
      <c r="D1931" s="12" t="s">
        <v>4275</v>
      </c>
      <c r="E1931" s="13"/>
      <c r="F1931" s="14" t="s">
        <v>4877</v>
      </c>
      <c r="G1931" s="15" t="s">
        <v>42</v>
      </c>
      <c r="H1931" s="20">
        <v>152570</v>
      </c>
      <c r="I1931" s="20">
        <v>152170</v>
      </c>
    </row>
    <row r="1932" spans="1:9" s="17" customFormat="1" ht="50.25" customHeight="1">
      <c r="A1932" s="13" t="s">
        <v>11</v>
      </c>
      <c r="B1932" s="11" t="s">
        <v>2458</v>
      </c>
      <c r="C1932" s="14" t="str">
        <f t="shared" si="7"/>
        <v xml:space="preserve">Le conseil communautaire souhaite développer la communication mobile entre la communauté, ses communes membres et les citoyens. Il est important de pouvoir diffuser des messages d’alertes de sécurité ou des informations communales ou intercommunales aux habitants.
Afin de permettre à toutes les communes d’avoir le même support de communication et les mêmes prestations, l’abonnement sera pris en charge par la communauté de communes.
</v>
      </c>
      <c r="D1932" s="12" t="s">
        <v>4276</v>
      </c>
      <c r="E1932" s="13"/>
      <c r="F1932" s="14" t="s">
        <v>4878</v>
      </c>
      <c r="G1932" s="15" t="s">
        <v>32</v>
      </c>
      <c r="H1932" s="20">
        <v>2239</v>
      </c>
      <c r="I1932" s="20">
        <v>2239</v>
      </c>
    </row>
    <row r="1933" spans="1:9" s="17" customFormat="1" ht="50.25" customHeight="1">
      <c r="A1933" s="13" t="s">
        <v>11</v>
      </c>
      <c r="B1933" s="11" t="s">
        <v>2458</v>
      </c>
      <c r="C1933" s="14" t="str">
        <f t="shared" si="7"/>
        <v xml:space="preserve">Afin de communiquer avec la population locale et extérieure nous disposons et utilisons l’application « panneau pocket ». De cette utilisation est né le projet de concevoir et développer un site internet afin de parfaire la stratégie de communication entreprise par la mairie de Rieupeyroux. 
La transformation, l’innovation et la modernisation numérique de notre outil de communication font ici l’objet de notre projet.
-	Pouvoir mettre en valeur le village, affirmer son attractivité et confirmer tous ses atouts,  
-	avoir un outil de communication et de promotion, 
-	faciliter l’accès à l’information et être une vitrine du territoire pour les habitants et l’extérieur
-	développer le service communication de la Mairie et ses compétences internes
-	avoir un outil de concertation de promixité, de participation citoyenne, permettant d’être acteurs local.
</v>
      </c>
      <c r="D1933" s="12" t="s">
        <v>4277</v>
      </c>
      <c r="E1933" s="13"/>
      <c r="F1933" s="14" t="s">
        <v>4879</v>
      </c>
      <c r="G1933" s="15" t="s">
        <v>32</v>
      </c>
      <c r="H1933" s="20">
        <v>18651</v>
      </c>
      <c r="I1933" s="20">
        <v>9940</v>
      </c>
    </row>
    <row r="1934" spans="1:9" s="17" customFormat="1" ht="50.25" customHeight="1">
      <c r="A1934" s="13" t="s">
        <v>11</v>
      </c>
      <c r="B1934" s="11" t="s">
        <v>2459</v>
      </c>
      <c r="C1934" s="14" t="str">
        <f t="shared" si="7"/>
        <v>Pujaut est une commune rurale très étendue. 
Nous souhaitons mettre en place un outil numérique qui permettra, aux administrés et notamment les plus éloignés du centre, d’accéder via une application numérique à une panoplie très complète de services.
•	Inscription à un accès aux messages d’alertes communales (type alerte PCS inondation) et préfectorales.
•	Accès à l’information (culturelle, sportive, associative, patrimoniale…)
•	Accès aux démarches administratives (état civil, urbanisme, scolarité, périscolaire…)
•	Possibilité de signaler des dysfonctionnements dans leur quartier (voirie, éclairage public, incivilités…)
l’idée étant de simplifier et dématérialiser de nombreuses démarches qui nécessitent aux administrés un déplacement, chronophage et polluant.
Coût investissement projet : 2376 euros TTC
demande de prise en charge de 80% du montant HT soit : 1584 euros</v>
      </c>
      <c r="D1934" s="12" t="s">
        <v>4278</v>
      </c>
      <c r="E1934" s="13"/>
      <c r="F1934" s="14" t="s">
        <v>4880</v>
      </c>
      <c r="G1934" s="15" t="s">
        <v>32</v>
      </c>
      <c r="H1934" s="20">
        <v>2376</v>
      </c>
      <c r="I1934" s="20">
        <v>1980</v>
      </c>
    </row>
    <row r="1935" spans="1:9" s="17" customFormat="1" ht="50.25" customHeight="1">
      <c r="A1935" s="13" t="s">
        <v>11</v>
      </c>
      <c r="B1935" s="11" t="s">
        <v>2459</v>
      </c>
      <c r="C1935" s="14" t="str">
        <f t="shared" si="7"/>
        <v>Refonte pour amélioration du site internet de la commune, le service en ligne, afin que les usagers obtiennent les informations communales plus facilement, que ce soit à l'aide d'un ordinateur mais également sur smartphones et tablettes.</v>
      </c>
      <c r="D1935" s="12" t="s">
        <v>4279</v>
      </c>
      <c r="E1935" s="13"/>
      <c r="F1935" s="14" t="s">
        <v>4881</v>
      </c>
      <c r="G1935" s="15" t="s">
        <v>32</v>
      </c>
      <c r="H1935" s="20">
        <v>1450</v>
      </c>
      <c r="I1935" s="20">
        <v>1450</v>
      </c>
    </row>
    <row r="1936" spans="1:9" s="17" customFormat="1" ht="50.25" customHeight="1">
      <c r="A1936" s="13" t="s">
        <v>11</v>
      </c>
      <c r="B1936" s="11" t="s">
        <v>2459</v>
      </c>
      <c r="C1936" s="14" t="str">
        <f t="shared" si="7"/>
        <v>Mise en place d'un portail famille permettant les inscriptions scolaires et périscolaires dématérialisées, ainsi qu'un paiement en ligne : mise en ligne de documents (carnet de vaccination, attestation d'assurance ...), lien avec les services (DGFIP, par exemple pour l'avis d'imposition).
Ce portail doit permettre aux familles de ne pas se déplacer physiquement, tout en encourageant une démarche éco-citoyenne visant à limiter les documents "papier"</v>
      </c>
      <c r="D1936" s="12" t="s">
        <v>4280</v>
      </c>
      <c r="E1936" s="13"/>
      <c r="F1936" s="14" t="s">
        <v>4882</v>
      </c>
      <c r="G1936" s="15" t="s">
        <v>32</v>
      </c>
      <c r="H1936" s="20">
        <v>10675</v>
      </c>
      <c r="I1936" s="20">
        <v>8540</v>
      </c>
    </row>
    <row r="1937" spans="1:9" s="17" customFormat="1" ht="50.25" customHeight="1">
      <c r="A1937" s="13" t="s">
        <v>11</v>
      </c>
      <c r="B1937" s="11" t="s">
        <v>2459</v>
      </c>
      <c r="C1937" s="14" t="str">
        <f t="shared" si="7"/>
        <v>Le projet consiste à mettre en place un portail de paiement en ligne destiné aux familles utilisatrices de la crèche 
Un accompagnement pour les familles s'avère nécessaire, il induit auparavant une formation pour les professionnels de la structure en tant qu'utilisateur et transmetteur dans l'application  de ce nouveau dispositif.
100 familles seront impactées annuellement par l'amélioration de ce service et 15 agents seront formés à l'amélioration du service offert au public.
Engagement du processus de dématérialisation des moyens de paiements qui répond à un double objectif : Renforcement de la sécurité des moyens de paiements fortement recommandé par les services du Trésor Public et souplesse de la procédure de réservation</v>
      </c>
      <c r="D1937" s="12" t="s">
        <v>4281</v>
      </c>
      <c r="E1937" s="13"/>
      <c r="F1937" s="14" t="s">
        <v>4883</v>
      </c>
      <c r="G1937" s="15" t="s">
        <v>32</v>
      </c>
      <c r="H1937" s="20">
        <v>2692</v>
      </c>
      <c r="I1937" s="20">
        <v>2693</v>
      </c>
    </row>
    <row r="1938" spans="1:9" s="17" customFormat="1" ht="50.25" customHeight="1">
      <c r="A1938" s="13" t="s">
        <v>11</v>
      </c>
      <c r="B1938" s="11" t="s">
        <v>2459</v>
      </c>
      <c r="C1938" s="14" t="str">
        <f t="shared" si="7"/>
        <v>Dans le cadre de la communication électronique des données de l’Etat Civil (COMEDEC), il est nécessaire de numériser les actes d’Etat Civil, acquérir le module Logitud Image permettant l’intégration dans Logitud Siècle que nous utilisons.</v>
      </c>
      <c r="D1938" s="12" t="s">
        <v>4282</v>
      </c>
      <c r="E1938" s="13"/>
      <c r="F1938" s="14" t="s">
        <v>4884</v>
      </c>
      <c r="G1938" s="15" t="s">
        <v>32</v>
      </c>
      <c r="H1938" s="20">
        <v>8316</v>
      </c>
      <c r="I1938" s="20">
        <v>8316</v>
      </c>
    </row>
    <row r="1939" spans="1:9" s="17" customFormat="1" ht="50.25" customHeight="1">
      <c r="A1939" s="13" t="s">
        <v>11</v>
      </c>
      <c r="B1939" s="11" t="s">
        <v>2459</v>
      </c>
      <c r="C1939" s="14" t="str">
        <f t="shared" si="7"/>
        <v>La présente demande d'aide financière concerne la mise en œuvre d'un budget participatif sur la commune de Saint-Paulet-de-Caisson. Le budget participatif est un dispositif qui permet aux habitants de proposer des projets qui répondent à leurs besoins et qui sont d'intérêt général et collectif. Pour ce faire il est nécessaire de faire une refonte de site internet actuel qui est obsolète et d’y annexer une plateforme de démocratie participative. Celle-ci permettra de collecter les projets, de voter les projets retenus, de suivre la réalisation des projets retenus. La société INEXINE a fait une proposition financière pour la mise en place et la formation des agents et élus en charge de cette opération.</v>
      </c>
      <c r="D1939" s="12" t="s">
        <v>4283</v>
      </c>
      <c r="E1939" s="13"/>
      <c r="F1939" s="14" t="s">
        <v>4885</v>
      </c>
      <c r="G1939" s="15" t="s">
        <v>32</v>
      </c>
      <c r="H1939" s="20">
        <v>23190</v>
      </c>
      <c r="I1939" s="20">
        <v>23190</v>
      </c>
    </row>
    <row r="1940" spans="1:9" s="17" customFormat="1" ht="50.25" customHeight="1">
      <c r="A1940" s="13" t="s">
        <v>11</v>
      </c>
      <c r="B1940" s="11" t="s">
        <v>2459</v>
      </c>
      <c r="C1940" s="14" t="str">
        <f t="shared" si="7"/>
        <v>Le projet est de revoir totalement le site internet de la commune. En effet nous en avons un simple fait par nos soins mais qui esthétiquement n'est pas attrayant et niveau pratique n'est pas adapté.
Les demandes d'état civil pourraient se faire plus simplement.
Génolhac est une petite commune rurale, qui grâce au soutien du gouvernement par la mise en place du programme France Relance, pourrait se démarquer et attirer un peu d'administrés. C'est également l'occasion de promouvoir notre territoire</v>
      </c>
      <c r="D1940" s="12" t="s">
        <v>4284</v>
      </c>
      <c r="E1940" s="13"/>
      <c r="F1940" s="14" t="s">
        <v>4886</v>
      </c>
      <c r="G1940" s="15" t="s">
        <v>32</v>
      </c>
      <c r="H1940" s="20">
        <v>1620</v>
      </c>
      <c r="I1940" s="20">
        <v>1620</v>
      </c>
    </row>
    <row r="1941" spans="1:9" s="17" customFormat="1" ht="50.25" customHeight="1">
      <c r="A1941" s="13" t="s">
        <v>11</v>
      </c>
      <c r="B1941" s="11" t="s">
        <v>2459</v>
      </c>
      <c r="C1941" s="14" t="str">
        <f t="shared" si="7"/>
        <v>Afin d'améliorer les conditions d'accueil et de gestion des familles, nous envisageons de trouver une solution de gestion des dossiers familles.
Ainsi les inscriptions de cantine et garderie seront gérées via la plateforme famille et aussi via l'application gestionnaire ( les services de la ville).
L’amélioration de la relation à l'usager et le suivi des demandes seront uniformisés et égalitaires.
La compétence scolaire étant rendue à la ville, la commune doit se doter d'outils performants pour gérer les dossier des quelques 320 familles</v>
      </c>
      <c r="D1941" s="12" t="s">
        <v>4285</v>
      </c>
      <c r="E1941" s="13"/>
      <c r="F1941" s="14" t="s">
        <v>4887</v>
      </c>
      <c r="G1941" s="15" t="s">
        <v>32</v>
      </c>
      <c r="H1941" s="20">
        <v>6062</v>
      </c>
      <c r="I1941" s="20">
        <v>3031</v>
      </c>
    </row>
    <row r="1942" spans="1:9" s="17" customFormat="1" ht="50.25" customHeight="1">
      <c r="A1942" s="13" t="s">
        <v>11</v>
      </c>
      <c r="B1942" s="11" t="s">
        <v>2459</v>
      </c>
      <c r="C1942" s="14" t="str">
        <f t="shared" si="7"/>
        <v xml:space="preserve">La commune de Bagard a le projet de rénovation de son site internet. Le site créé en 2014 n'est plus adapté aux besoins actuels. Le nouveau site permettra à l'usager de trouver rapidement l'information dont il a besoin, tant du point de vue institutionnel général que sur la vie de la commune. Nos concitoyens font de plus en plus appel à l'information en ligne et  Bagard avec ses 2627 habitants se doit de répondre à ce besoin. Le site doit aussi s'adapter à tous les supports ce qui n'était pas forcément nécessaire il y a quelques années.
Deux commissions ont donc travaillé sur ce projet (informatique et communication) avec l'aide d'un prestataire de manière à proposer un nouveau site plus complet dans son contenu et d'un abord plus intuitif.
</v>
      </c>
      <c r="D1942" s="12" t="s">
        <v>4286</v>
      </c>
      <c r="E1942" s="13"/>
      <c r="F1942" s="14" t="s">
        <v>4888</v>
      </c>
      <c r="G1942" s="15" t="s">
        <v>32</v>
      </c>
      <c r="H1942" s="20">
        <v>6550</v>
      </c>
      <c r="I1942" s="20">
        <v>4600</v>
      </c>
    </row>
    <row r="1943" spans="1:9" s="17" customFormat="1" ht="50.25" customHeight="1">
      <c r="A1943" s="13" t="s">
        <v>11</v>
      </c>
      <c r="B1943" s="11" t="s">
        <v>2459</v>
      </c>
      <c r="C1943" s="14" t="str">
        <f t="shared" si="7"/>
        <v>Gestion de la cantine et de la garderie par le logiciel "Portail Familles" et modules métier.
Logiciel Parascol +  mise en oeuvre + tablette pour les atsem (montants HT)</v>
      </c>
      <c r="D1943" s="12" t="s">
        <v>4287</v>
      </c>
      <c r="E1943" s="13"/>
      <c r="F1943" s="14" t="s">
        <v>4889</v>
      </c>
      <c r="G1943" s="15" t="s">
        <v>32</v>
      </c>
      <c r="H1943" s="20">
        <v>3133</v>
      </c>
      <c r="I1943" s="20">
        <v>3128</v>
      </c>
    </row>
    <row r="1944" spans="1:9" s="17" customFormat="1" ht="50.25" customHeight="1">
      <c r="A1944" s="13" t="s">
        <v>11</v>
      </c>
      <c r="B1944" s="11" t="s">
        <v>2459</v>
      </c>
      <c r="C1944" s="14" t="str">
        <f t="shared" si="7"/>
        <v xml:space="preserve">Cette formation avait pour but la prise en main de l'outil informatique. Elle s'est déroulée sur une journée (7 h)
Six agents en ont bénéficié (sur un effectif de 19 agents). Ce sont 2 agents des services techniques et 4 agents travaillant aux écoles (périscolaire et entretien des locaux).
Elle portait sur : 
- utiliser internet et reconnaitre les sites ''surs''
- utiliser sa messagerie
- connecter un périphérique
- découvrir les logiciels indispensables
</v>
      </c>
      <c r="D1944" s="12" t="s">
        <v>4286</v>
      </c>
      <c r="E1944" s="13"/>
      <c r="F1944" s="14" t="s">
        <v>4890</v>
      </c>
      <c r="G1944" s="15" t="s">
        <v>42</v>
      </c>
      <c r="H1944" s="20">
        <v>575</v>
      </c>
      <c r="I1944" s="20">
        <v>400</v>
      </c>
    </row>
    <row r="1945" spans="1:9" s="17" customFormat="1" ht="50.25" customHeight="1">
      <c r="A1945" s="13" t="s">
        <v>11</v>
      </c>
      <c r="B1945" s="11" t="s">
        <v>2459</v>
      </c>
      <c r="C1945" s="14" t="str">
        <f t="shared" si="7"/>
        <v xml:space="preserve">Refonte du site Web actuel avec amélioration.
- Charte graphique "responsive" (qui s"adapte à la taille de l'écran).
- Mise aux normes RGPD (bandeau, cookies, mentions légales, politique de confidentialité, consentement, formulaire de contact)
- liaison Panneau pocket (affichage du widget)
- Champ de recherche
- Certificat SSL (https, site sécurisé)
- ...
</v>
      </c>
      <c r="D1945" s="12" t="s">
        <v>4288</v>
      </c>
      <c r="E1945" s="13"/>
      <c r="F1945" s="14" t="s">
        <v>4891</v>
      </c>
      <c r="G1945" s="15" t="s">
        <v>32</v>
      </c>
      <c r="H1945" s="20">
        <v>4900</v>
      </c>
      <c r="I1945" s="20">
        <v>4900</v>
      </c>
    </row>
    <row r="1946" spans="1:9" s="17" customFormat="1" ht="50.25" customHeight="1">
      <c r="A1946" s="13" t="s">
        <v>11</v>
      </c>
      <c r="B1946" s="11" t="s">
        <v>2459</v>
      </c>
      <c r="C1946" s="14" t="str">
        <f t="shared" si="7"/>
        <v xml:space="preserve">La Commune d'Orthoux-Sérignac-Quilhan s'est engagée dans une démarche de dématérialisation des demandes et autorisations d'urbanisme, obligatoire dès le 1er janvier 2022.
Pour ce faire ,nous allons mettre à disposition du public, un poste informatique.
Nous souhaitons que cet aménagement s'inscrive dans  une démarche de transformation numérique des collectivités territoriales en intégrant plusieurs services dans le cadre de la relation usager.
Ainsi, les personnes qui souhaitent effectuer des démarches vis les sites dédiés pourront avoir un accès à ceux-ci avec l'aide d'un agent qui les orientera (CNI, Carte grises, Déclaration d’impôts...)
Aussi, afin de réaliser ce projet qui permettra de réduire la fracture numérique et de favoriser l'accès des services aux personnes âgées, nous sollicitons de votre part, une aide qui nous permettra d'investir dans du matériel informatique, le reste des frais (personnel, mobilier...) sera entièrement pris en charge par le Commune.
</v>
      </c>
      <c r="D1946" s="12" t="s">
        <v>4289</v>
      </c>
      <c r="E1946" s="13"/>
      <c r="F1946" s="14" t="s">
        <v>4892</v>
      </c>
      <c r="G1946" s="15" t="s">
        <v>32</v>
      </c>
      <c r="H1946" s="20">
        <v>1815</v>
      </c>
      <c r="I1946" s="20">
        <v>1450</v>
      </c>
    </row>
    <row r="1947" spans="1:9" s="17" customFormat="1" ht="50.25" customHeight="1">
      <c r="A1947" s="13" t="s">
        <v>11</v>
      </c>
      <c r="B1947" s="11" t="s">
        <v>2459</v>
      </c>
      <c r="C1947" s="14" t="str">
        <f t="shared" si="7"/>
        <v>La commune de Lédignan s'est dotée d'une Médiathèque. Le Projet Scientifique, Culturel, Educatif et Social (PSCEC) comporte, dans ses orientations, un volet "accessibilité au numérique". 
La commune souhaite se doter d'un pool de 3 ordinateurs de bureau complets afin de permettre aux usager concernés de se familiariser avec l'informatique, Internet et les réseaux sociaux. 
Cet atelier sera animé par des personnes compétentes en informatique et pédagogues avec des publics en difficulté.</v>
      </c>
      <c r="D1947" s="12" t="s">
        <v>4290</v>
      </c>
      <c r="E1947" s="13"/>
      <c r="F1947" s="14" t="s">
        <v>4893</v>
      </c>
      <c r="G1947" s="15" t="s">
        <v>32</v>
      </c>
      <c r="H1947" s="20">
        <v>3528</v>
      </c>
      <c r="I1947" s="20">
        <v>2528</v>
      </c>
    </row>
    <row r="1948" spans="1:9" s="17" customFormat="1" ht="50.25" customHeight="1">
      <c r="A1948" s="13" t="s">
        <v>11</v>
      </c>
      <c r="B1948" s="11" t="s">
        <v>2459</v>
      </c>
      <c r="C1948" s="14" t="str">
        <f t="shared" si="7"/>
        <v>Mise en place d'une borne tactile dans l'accueil de la Mairie à l'attention des administrés pour l'affichage légal des délibérations, des arrêtés du Maire, des arrêtés d'urbanisme, du site internet....</v>
      </c>
      <c r="D1948" s="12" t="s">
        <v>4291</v>
      </c>
      <c r="E1948" s="13"/>
      <c r="F1948" s="14" t="s">
        <v>4894</v>
      </c>
      <c r="G1948" s="15" t="s">
        <v>32</v>
      </c>
      <c r="H1948" s="20">
        <v>5125</v>
      </c>
      <c r="I1948" s="20">
        <v>5125</v>
      </c>
    </row>
    <row r="1949" spans="1:9" s="17" customFormat="1" ht="50.25" customHeight="1">
      <c r="A1949" s="13" t="s">
        <v>11</v>
      </c>
      <c r="B1949" s="11" t="s">
        <v>2459</v>
      </c>
      <c r="C1949" s="14" t="str">
        <f t="shared" si="7"/>
        <v>La mise en place de logiciel cantine facilitera et améliorera les relations aux usagers: possibilité aux familles de réserver et payer l'ensemble des services depuis leur domicile. Pour les familles: gain de temps, suppression des erreurs de saisies des dossiers, visualisant directe dans leur espace de toutes leurs factures.
Pour la collectivité, traçabilité totale de l'ensemble des actions.</v>
      </c>
      <c r="D1949" s="12" t="s">
        <v>4292</v>
      </c>
      <c r="E1949" s="13"/>
      <c r="F1949" s="14" t="s">
        <v>4895</v>
      </c>
      <c r="G1949" s="15" t="s">
        <v>32</v>
      </c>
      <c r="H1949" s="20">
        <v>5561</v>
      </c>
      <c r="I1949" s="20">
        <v>4634</v>
      </c>
    </row>
    <row r="1950" spans="1:9" s="17" customFormat="1" ht="50.25" customHeight="1">
      <c r="A1950" s="13" t="s">
        <v>11</v>
      </c>
      <c r="B1950" s="11" t="s">
        <v>2459</v>
      </c>
      <c r="C1950" s="14" t="str">
        <f t="shared" si="7"/>
        <v>Acquisition et formation pour un logiciel de dématérialisation des démarches d'état civil.</v>
      </c>
      <c r="D1950" s="12" t="s">
        <v>4293</v>
      </c>
      <c r="E1950" s="13"/>
      <c r="F1950" s="14" t="s">
        <v>4896</v>
      </c>
      <c r="G1950" s="15" t="s">
        <v>32</v>
      </c>
      <c r="H1950" s="20">
        <v>4687</v>
      </c>
      <c r="I1950" s="20">
        <v>4687</v>
      </c>
    </row>
    <row r="1951" spans="1:9" s="17" customFormat="1" ht="50.25" customHeight="1">
      <c r="A1951" s="13" t="s">
        <v>11</v>
      </c>
      <c r="B1951" s="11" t="s">
        <v>2459</v>
      </c>
      <c r="C1951" s="14" t="str">
        <f t="shared" si="7"/>
        <v>Système de communication entre la commune et les administrés</v>
      </c>
      <c r="D1951" s="12" t="s">
        <v>4294</v>
      </c>
      <c r="E1951" s="13"/>
      <c r="F1951" s="14" t="s">
        <v>4897</v>
      </c>
      <c r="G1951" s="15" t="s">
        <v>32</v>
      </c>
      <c r="H1951" s="20">
        <v>360</v>
      </c>
      <c r="I1951" s="20">
        <v>360</v>
      </c>
    </row>
    <row r="1952" spans="1:9" s="17" customFormat="1" ht="50.25" customHeight="1">
      <c r="A1952" s="13" t="s">
        <v>11</v>
      </c>
      <c r="B1952" s="11" t="s">
        <v>2459</v>
      </c>
      <c r="C1952" s="14" t="str">
        <f t="shared" si="7"/>
        <v>Nimes Métropole souhaite moderniser son administration et les services rendus aux usagers et notamment de permettre l’instruction en mode dématérialisé des dossiers SPANC, du dépôt du dossier via des démarches en ligne, jusqu’à la signature électronique de l’avis.
Cette instruction dématérialisée des dossiers SPANC (Nîmes Métropole + 39 communes associés) nécessite l’acquisition et la mise en œuvre d’un logiciel dédié (formation du personnel comprise), d’un coût estimé à 35 000 € HT, permettant aux usagers d’effectuer les démarches en ligne, et aux agents d’instruire les dossiers en mode 100% dématérialisé.
Les frais de maintenance sont évalués pour 4 ans à 15 000 € HT.
Le coût total du projet est de 50 000 € HT. 
La note de présentation du projet (jointe  en annexe ) détaille de manière précise  le calendrier de réalisation , les objectifs/résultats attendus, l'impact du projet, la composition de l'équipe projet et la propension à diffusion.</v>
      </c>
      <c r="D1952" s="12" t="s">
        <v>4295</v>
      </c>
      <c r="E1952" s="13"/>
      <c r="F1952" s="14" t="s">
        <v>4898</v>
      </c>
      <c r="G1952" s="15" t="s">
        <v>32</v>
      </c>
      <c r="H1952" s="20">
        <v>50000</v>
      </c>
      <c r="I1952" s="20">
        <v>35000</v>
      </c>
    </row>
    <row r="1953" spans="1:9" s="17" customFormat="1" ht="50.25" customHeight="1">
      <c r="A1953" s="13" t="s">
        <v>11</v>
      </c>
      <c r="B1953" s="11" t="s">
        <v>2459</v>
      </c>
      <c r="C1953" s="14" t="str">
        <f t="shared" si="7"/>
        <v>Notre commune souhaite se moderniser et acquérir deux logiciels actuellement inexistants au sein de nos services administratifs :
- un logiciel de gestion de l’État Civil, qui permettra de dématérialiser les démarches et les actes
- un logiciel de gestion des cimetières, qui dans la même optique, permettront de simplifier les démarches des agents et des usagers.
L'impact des deux logiciels sera concret dans la relation avec nos usagers car les démarches seront simplifiées, dématérialisées et sécurisées.</v>
      </c>
      <c r="D1953" s="12" t="s">
        <v>4296</v>
      </c>
      <c r="E1953" s="13"/>
      <c r="F1953" s="14" t="s">
        <v>4899</v>
      </c>
      <c r="G1953" s="15" t="s">
        <v>32</v>
      </c>
      <c r="H1953" s="20">
        <v>8248</v>
      </c>
      <c r="I1953" s="20">
        <v>6500</v>
      </c>
    </row>
    <row r="1954" spans="1:9" s="17" customFormat="1" ht="50.25" customHeight="1">
      <c r="A1954" s="13" t="s">
        <v>11</v>
      </c>
      <c r="B1954" s="11" t="s">
        <v>2459</v>
      </c>
      <c r="C1954" s="14" t="str">
        <f t="shared" ref="C1954:C2017" si="8">F1954</f>
        <v xml:space="preserve">La commune souhaite développer l’axe suivant : Repenser la relation à l’usager  
En externe à l’attention des administrés, afin de renforcer la qualité de l’information transmise avec l’installation de panneaux interactifs tactiles. Ces équipements auront comme avantage une mise à jour plus rapide des informations et une consultation plus aisée par la population. ( Mairie, Mairie Annexe et Salle des Garrigues) . ces équipements permettront la diffusion des arrêtés, des décisions et des délibérations ainsi que l'ensemble des informations nécessaires aux administrés. 
</v>
      </c>
      <c r="D1954" s="12" t="s">
        <v>4297</v>
      </c>
      <c r="E1954" s="13"/>
      <c r="F1954" s="14" t="s">
        <v>4900</v>
      </c>
      <c r="G1954" s="15" t="s">
        <v>32</v>
      </c>
      <c r="H1954" s="20">
        <v>34870</v>
      </c>
      <c r="I1954" s="20">
        <v>24000</v>
      </c>
    </row>
    <row r="1955" spans="1:9" s="17" customFormat="1" ht="50.25" customHeight="1">
      <c r="A1955" s="13" t="s">
        <v>11</v>
      </c>
      <c r="B1955" s="11" t="s">
        <v>2459</v>
      </c>
      <c r="C1955" s="14" t="str">
        <f t="shared" si="8"/>
        <v xml:space="preserve">L'hébergement de notre site actuel ne peut plus être assuré car il y a trop de risques d'intrusions et il est indispensable de procéder à sa refonte.
La création d'un site internet permet de partager des informations relatives à la vie de la commune au plus grand nombre de personnes. Qu'il s'agisse d'un projet en cours, d'un événement ou encore de consignes de sécurité, cette présence en ligne est un véritable service rendu aux administrés qu'il est indispensable d'assurer.
Notre volonté d'améliorer les relations des citoyens avec l’administration locale, de promouvoir la commune et de valoriser notre patrimoine architectural peut notamment se faire avec la mise en place sur le site d'une boite à idée, d'une newsletter et  d'une galerie photo, de sondage anonyme ou non qui peuvent permettent à la commune de mieux prendre les décisions, d’avancer plus vite, de satisfaire au mieux les résidants.
Sans compter que le site permet la réalisation d'économie sur le budget en permettant la réduction de réalisation d'affiche, flyers ....
</v>
      </c>
      <c r="D1955" s="12" t="s">
        <v>4298</v>
      </c>
      <c r="E1955" s="13"/>
      <c r="F1955" s="14" t="s">
        <v>4901</v>
      </c>
      <c r="G1955" s="15" t="s">
        <v>32</v>
      </c>
      <c r="H1955" s="20">
        <v>10400</v>
      </c>
      <c r="I1955" s="20">
        <v>7000</v>
      </c>
    </row>
    <row r="1956" spans="1:9" s="17" customFormat="1" ht="50.25" customHeight="1">
      <c r="A1956" s="13" t="s">
        <v>11</v>
      </c>
      <c r="B1956" s="11" t="s">
        <v>2459</v>
      </c>
      <c r="C1956" s="14" t="str">
        <f t="shared" si="8"/>
        <v>La commune de Vauvert, commune de 12000 habitants, souhaite moderniser ses services publics en mettant en place une gestion électronique du document (GED).
Mettre en place une GED permet le stockage, le classement et l'archivage des documents dans un même logiciel. Un projet de GED améliore donc la recherche documentaire, la gestion et le suivi des documents durant tout leur cycle de vie. L’objectif est de rendre la gestion du document efficiente : amélioration de la traçabilité d'un document, accélération des processus métier, facilitation de l'accès aux données par les utilisateurs, diminution des coûts liés au papier, fluidification des échanges d'information. Par rebond, la gestion électronique du document doit permettre un meilleur service au public.
Le projet comprend l'achat de matériel (investissement), l'achat du logiciel et la formation des utilisateurs.</v>
      </c>
      <c r="D1956" s="12" t="s">
        <v>4299</v>
      </c>
      <c r="E1956" s="13"/>
      <c r="F1956" s="14" t="s">
        <v>4902</v>
      </c>
      <c r="G1956" s="15" t="s">
        <v>32</v>
      </c>
      <c r="H1956" s="20">
        <v>60000</v>
      </c>
      <c r="I1956" s="20">
        <v>20000</v>
      </c>
    </row>
    <row r="1957" spans="1:9" s="17" customFormat="1" ht="50.25" customHeight="1">
      <c r="A1957" s="13" t="s">
        <v>11</v>
      </c>
      <c r="B1957" s="11" t="s">
        <v>2459</v>
      </c>
      <c r="C1957" s="14" t="str">
        <f t="shared" si="8"/>
        <v>Deux projets sont portés par Terre de Camargue au titre du soutien à l'ingénierie, le déploiement, l’accompagnement ou la formation au numérique. Axes 3b et 3c du Plan de Relance. 
Projet 1 : mise en place d'une Gestion Électronique des Documents (GED) incluant une gestion électronique des courriers. Plusieurs objectifs sont visés dans cette démarche notamment l'optimisation et la sécurisation de l’organisation des documents produits ou reçus, permettre leurs gestions aux agents en mobilité (télétravail), optimiser le service rendu aux citoyens et s'inscrire dans une démarche qualité etc.
Projet 2 : Mise en place d'un portail internet des médiathèques. Cela permettrait de rendre plus intuitive la navigation des usagers et de mentionner de nombreuses informations et actualités de ce service.</v>
      </c>
      <c r="D1957" s="12" t="s">
        <v>4300</v>
      </c>
      <c r="E1957" s="13"/>
      <c r="F1957" s="14" t="s">
        <v>4903</v>
      </c>
      <c r="G1957" s="15" t="s">
        <v>32</v>
      </c>
      <c r="H1957" s="20">
        <v>40225</v>
      </c>
      <c r="I1957" s="20">
        <v>15425</v>
      </c>
    </row>
    <row r="1958" spans="1:9" s="17" customFormat="1" ht="50.25" customHeight="1">
      <c r="A1958" s="13" t="s">
        <v>11</v>
      </c>
      <c r="B1958" s="11" t="s">
        <v>2459</v>
      </c>
      <c r="C1958" s="14" t="str">
        <f t="shared" si="8"/>
        <v xml:space="preserve">Bonjour,
Nous aimerions numériser tous nos actes d'état civil pour les années de 1903 à  2002. Pour ce faire l'entreprise qui sera choisit devra numériser un par un les actes d'état civil des registres. Nous souhaitons conserver au mieux les registres papier car ils s'abiment dans le temps, et nous permettre de retrouver facilement un acte dans le logiciel ACTE ETAT CIVIL.
</v>
      </c>
      <c r="D1958" s="12" t="s">
        <v>4301</v>
      </c>
      <c r="E1958" s="13"/>
      <c r="F1958" s="14" t="s">
        <v>4904</v>
      </c>
      <c r="G1958" s="15" t="s">
        <v>55</v>
      </c>
      <c r="H1958" s="20">
        <v>3642</v>
      </c>
      <c r="I1958" s="20">
        <v>2500</v>
      </c>
    </row>
    <row r="1959" spans="1:9" s="17" customFormat="1" ht="50.25" customHeight="1">
      <c r="A1959" s="13" t="s">
        <v>11</v>
      </c>
      <c r="B1959" s="11" t="s">
        <v>2459</v>
      </c>
      <c r="C1959" s="14" t="str">
        <f t="shared" si="8"/>
        <v xml:space="preserve">Pour 2022, la Ville de Nîmes souhaite réaliser une transformation numérique de sa relation usager via 2 projets visant l’amélioration de services existants et la création de nouveaux services pour de nouveaux publics. 
En effet, la ville de Nîmes souhaite, dans un premier temps, améliorer sa relation avec son public « entreprise » et « professionnels » en mettant à disposition de nouveaux services dématérialisés afin de fluidifier les échanges et optimiser les délais de délivrance des arrêtés de voirie ; 
Dans un deuxième temps, la ville de Nîmes souhaite se doter d’un vrai portail de démarches recentré sur les exigences « dîtes le nous une fois » et les besoins des usagers. Ainsi, dans un souci d’architecturer l’information, la création d’un portail numérique dédié ayant pour qualité l’ergonomie et l’efficience et l’intégration de l’expérience utilisateur est nécessaire.
La note de présentation des projets détaille les deux actions.
</v>
      </c>
      <c r="D1959" s="12" t="s">
        <v>4302</v>
      </c>
      <c r="E1959" s="13"/>
      <c r="F1959" s="14" t="s">
        <v>4905</v>
      </c>
      <c r="G1959" s="15" t="s">
        <v>32</v>
      </c>
      <c r="H1959" s="20">
        <v>75000</v>
      </c>
      <c r="I1959" s="20">
        <v>36950</v>
      </c>
    </row>
    <row r="1960" spans="1:9" s="17" customFormat="1" ht="50.25" customHeight="1">
      <c r="A1960" s="13" t="s">
        <v>11</v>
      </c>
      <c r="B1960" s="11" t="s">
        <v>2459</v>
      </c>
      <c r="C1960" s="14" t="str">
        <f t="shared" si="8"/>
        <v>Mise en place d'un logiciel pour la réservation et la facturation des services restauration scolaire et garderies périscolaires dans les écoles de la commune.
Dématérialisation complète avec dossier d'inscription remplissable en ligne, réservation en ligne, pointage des présence par tablette, facturation et paiement possible par prélèvement ou par carte bleue via PayFip.</v>
      </c>
      <c r="D1960" s="12" t="s">
        <v>4303</v>
      </c>
      <c r="E1960" s="13"/>
      <c r="F1960" s="14" t="s">
        <v>4906</v>
      </c>
      <c r="G1960" s="15" t="s">
        <v>32</v>
      </c>
      <c r="H1960" s="20">
        <v>6139</v>
      </c>
      <c r="I1960" s="20">
        <v>6139</v>
      </c>
    </row>
    <row r="1961" spans="1:9" s="17" customFormat="1" ht="50.25" customHeight="1">
      <c r="A1961" s="13" t="s">
        <v>11</v>
      </c>
      <c r="B1961" s="11" t="s">
        <v>2459</v>
      </c>
      <c r="C1961" s="14" t="str">
        <f t="shared" si="8"/>
        <v xml:space="preserve">Notre commune a fait état de la mise en place du très haut débit fibre par le biais du projet WIGARD.
Le projet concerne la mise en place d'une téléphonie numérique par la fibre dans tous les bâtiments municipaux, mais aussi la mise en place d'un panneau d'affichage numérique.
Pour la téléphonie, cela permettra une amélioration de l'accueil des administrés, des services  territoriaux extérieurs, fournisseurs, gestions de l'école communale, des conditions de travail des agents.
Pour l'affichage numérique, cela permettra de réduire la consommation de papier pour l’affichage, facilité l'accès aux informations pour les administrés à toutes heures, simplifier les démarches d'affichages légaux, et couvrir juridiquement la commune dans les dates d'affichage en tant réel.
</v>
      </c>
      <c r="D1961" s="12" t="s">
        <v>4304</v>
      </c>
      <c r="E1961" s="13"/>
      <c r="F1961" s="14" t="s">
        <v>4907</v>
      </c>
      <c r="G1961" s="15" t="s">
        <v>32</v>
      </c>
      <c r="H1961" s="20">
        <v>18640</v>
      </c>
      <c r="I1961" s="20">
        <v>15533</v>
      </c>
    </row>
    <row r="1962" spans="1:9" s="17" customFormat="1" ht="50.25" customHeight="1">
      <c r="A1962" s="13" t="s">
        <v>11</v>
      </c>
      <c r="B1962" s="11" t="s">
        <v>2459</v>
      </c>
      <c r="C1962" s="14" t="str">
        <f t="shared" si="8"/>
        <v xml:space="preserve">La commune assure les services cantine et garderie périscolaire pour les enfants scolarisés sur son territoire. Pour faciliter la relation avec les parents d'élèves, elle souhaite mettre en place une plateforme leur permettant d'inscrire leurs enfants à ces services et de faire ensuite les réservations.  
C'est donc un véritable guichet internet qui est mis à disposition des parents. Ils auront aussi accès au paiement en ligne et à une messagerie permettant une communication simplifiée avec la commune. </v>
      </c>
      <c r="D1962" s="12" t="s">
        <v>4286</v>
      </c>
      <c r="E1962" s="13"/>
      <c r="F1962" s="14" t="s">
        <v>4908</v>
      </c>
      <c r="G1962" s="15" t="s">
        <v>32</v>
      </c>
      <c r="H1962" s="20">
        <v>3150</v>
      </c>
      <c r="I1962" s="20">
        <v>3150</v>
      </c>
    </row>
    <row r="1963" spans="1:9" s="17" customFormat="1" ht="50.25" customHeight="1">
      <c r="A1963" s="13" t="s">
        <v>11</v>
      </c>
      <c r="B1963" s="11" t="s">
        <v>2459</v>
      </c>
      <c r="C1963" s="14" t="str">
        <f t="shared" si="8"/>
        <v>refonte du site internet obsolète avec achat nom du domaine avec possibilité ou non participative des administrés (à redéfinir par la commission)</v>
      </c>
      <c r="D1963" s="12" t="s">
        <v>4305</v>
      </c>
      <c r="E1963" s="13"/>
      <c r="F1963" s="14" t="s">
        <v>4909</v>
      </c>
      <c r="G1963" s="15" t="s">
        <v>32</v>
      </c>
      <c r="H1963" s="20">
        <v>23000</v>
      </c>
      <c r="I1963" s="20">
        <v>8750</v>
      </c>
    </row>
    <row r="1964" spans="1:9" s="17" customFormat="1" ht="50.25" customHeight="1">
      <c r="A1964" s="13" t="s">
        <v>11</v>
      </c>
      <c r="B1964" s="11" t="s">
        <v>2459</v>
      </c>
      <c r="C1964" s="14" t="str">
        <f t="shared" si="8"/>
        <v xml:space="preserve">- Dématérialisation des CNI et passeport (mise en place et formation) en lien avec logiciel métier existant
- Formation d'un agent sur un logiciel métier existant mais peu utilisé actuellement par manque de formation
- Numérisation et indexation des actes d'états civils
</v>
      </c>
      <c r="D1964" s="12" t="s">
        <v>4306</v>
      </c>
      <c r="E1964" s="13"/>
      <c r="F1964" s="14" t="s">
        <v>4910</v>
      </c>
      <c r="G1964" s="15" t="s">
        <v>42</v>
      </c>
      <c r="H1964" s="20">
        <v>5960</v>
      </c>
      <c r="I1964" s="20">
        <v>2730</v>
      </c>
    </row>
    <row r="1965" spans="1:9" s="17" customFormat="1" ht="50.25" customHeight="1">
      <c r="A1965" s="13" t="s">
        <v>11</v>
      </c>
      <c r="B1965" s="11" t="s">
        <v>2459</v>
      </c>
      <c r="C1965" s="14" t="str">
        <f t="shared" si="8"/>
        <v>Bonjour, notre Commune est engagée depuis plusieurs années dans la dématérialisation progressive de ses process internes ayant plusieurs buts : diminution des frais de fonctionnement, efficience des process et des agents, informations et services rendus aux administrés, diminution des impressions. Quelques exemples déjà en place : site web, parapheur électronique pour le circuit interne de validation des factures, des titres et des mandats, maison France services. Pour continuer dans cette démarche, nous mettons en place la dématérialisation des courriers afin d'être plus réactifs face aux demandes des administrés, être plus efficient en interne, conserver et retrouver facilement les demandes, éviter la multiplication des impressions etc</v>
      </c>
      <c r="D1965" s="12" t="s">
        <v>4307</v>
      </c>
      <c r="E1965" s="13"/>
      <c r="F1965" s="14" t="s">
        <v>4911</v>
      </c>
      <c r="G1965" s="15" t="s">
        <v>32</v>
      </c>
      <c r="H1965" s="20">
        <v>2870</v>
      </c>
      <c r="I1965" s="20">
        <v>2870</v>
      </c>
    </row>
    <row r="1966" spans="1:9" s="17" customFormat="1" ht="50.25" customHeight="1">
      <c r="A1966" s="13" t="s">
        <v>11</v>
      </c>
      <c r="B1966" s="11" t="s">
        <v>2459</v>
      </c>
      <c r="C1966" s="14" t="str">
        <f t="shared" si="8"/>
        <v>Mise en place d'un écran tactile extérieur de 32" pour l'affichage des décisions communales légales en façade de la mairie en remplacement de l'affichage papier</v>
      </c>
      <c r="D1966" s="12" t="s">
        <v>4308</v>
      </c>
      <c r="E1966" s="13"/>
      <c r="F1966" s="14" t="s">
        <v>4912</v>
      </c>
      <c r="G1966" s="15" t="s">
        <v>32</v>
      </c>
      <c r="H1966" s="20">
        <v>11256</v>
      </c>
      <c r="I1966" s="20">
        <v>9380</v>
      </c>
    </row>
    <row r="1967" spans="1:9" s="17" customFormat="1" ht="50.25" customHeight="1">
      <c r="A1967" s="13" t="s">
        <v>11</v>
      </c>
      <c r="B1967" s="11" t="s">
        <v>2459</v>
      </c>
      <c r="C1967" s="14" t="str">
        <f t="shared" si="8"/>
        <v>refonte du système téléphonique des services de la commune devenue obsolète</v>
      </c>
      <c r="D1967" s="12" t="s">
        <v>4309</v>
      </c>
      <c r="E1967" s="13"/>
      <c r="F1967" s="14" t="s">
        <v>4913</v>
      </c>
      <c r="G1967" s="15" t="s">
        <v>32</v>
      </c>
      <c r="H1967" s="20">
        <v>2497</v>
      </c>
      <c r="I1967" s="20">
        <v>2497</v>
      </c>
    </row>
    <row r="1968" spans="1:9" s="17" customFormat="1" ht="50.25" customHeight="1">
      <c r="A1968" s="13" t="s">
        <v>11</v>
      </c>
      <c r="B1968" s="11" t="s">
        <v>2459</v>
      </c>
      <c r="C1968" s="14" t="str">
        <f t="shared" si="8"/>
        <v>Une banque d'accueil numérique complétement équipée serait très important pour nos administrés car nous sommes une toute petite commune rurale de 750 habitants, dont la majorité est constituée de personnes "séniors", qui ont un réel besoin d'accompagnement et de dispositif mise à disposition, nous souhaiterions installer un ordinateur tactile uniquement pour les démarches administratives sur ants notamment, le guichet unique pour les autorisations d'urbanisme et bien d'autres services à la personne, nous souhaiterions un dispositif complet avec imprimante et scan intégré nous avons différentes offres proposant un tout en un. cette subvention est très importante pour notre commune qui voit le désarroi de sa population face à la révolution numérique.</v>
      </c>
      <c r="D1968" s="12" t="s">
        <v>4310</v>
      </c>
      <c r="E1968" s="13"/>
      <c r="F1968" s="14" t="s">
        <v>4914</v>
      </c>
      <c r="G1968" s="15" t="s">
        <v>32</v>
      </c>
      <c r="H1968" s="20">
        <v>5361</v>
      </c>
      <c r="I1968" s="20">
        <v>2500</v>
      </c>
    </row>
    <row r="1969" spans="1:9" s="17" customFormat="1" ht="50.25" customHeight="1">
      <c r="A1969" s="13" t="s">
        <v>11</v>
      </c>
      <c r="B1969" s="11" t="s">
        <v>2459</v>
      </c>
      <c r="C1969" s="14" t="str">
        <f t="shared" si="8"/>
        <v>La Commune de Saint-Gervais s'engage dans une performance numérique.
La collectivité souhaite changer l'ensemble du matériel informatique et téléphonique actuellement obsolète. 
Les points d'évolution :
Une utilisation des nouvelles technologies pour améliorer le service rendu aux usagers, une organisation facilitée du travail des agents, une communication plus efficace des agents et des élus vers la population, garantie la sécurité, la traçabilité et la transparence de l'information stockée.
Ce projet est nécessaire pour la commune de Saint-Gervais aujourd'hui très en retard d'un point de vue informatique et téléphonique.</v>
      </c>
      <c r="D1969" s="12" t="s">
        <v>4311</v>
      </c>
      <c r="E1969" s="13"/>
      <c r="F1969" s="14" t="s">
        <v>4915</v>
      </c>
      <c r="G1969" s="15" t="s">
        <v>32</v>
      </c>
      <c r="H1969" s="20">
        <v>19607</v>
      </c>
      <c r="I1969" s="20">
        <v>8000</v>
      </c>
    </row>
    <row r="1970" spans="1:9" s="17" customFormat="1" ht="50.25" customHeight="1">
      <c r="A1970" s="13" t="s">
        <v>11</v>
      </c>
      <c r="B1970" s="11" t="s">
        <v>2460</v>
      </c>
      <c r="C1970" s="14" t="str">
        <f t="shared" si="8"/>
        <v xml:space="preserve">Amélioration du site interne d'une ville , repenser la relation avec les usagers
ergonomie et fonctionnalité adaptés au milieu rural 
prise en compte d'une accessibilité à tous , notamment les seniors </v>
      </c>
      <c r="D1970" s="12" t="s">
        <v>4312</v>
      </c>
      <c r="E1970" s="13"/>
      <c r="F1970" s="14" t="s">
        <v>4916</v>
      </c>
      <c r="G1970" s="15" t="s">
        <v>32</v>
      </c>
      <c r="H1970" s="20">
        <v>30000</v>
      </c>
      <c r="I1970" s="20">
        <v>15000</v>
      </c>
    </row>
    <row r="1971" spans="1:9" s="17" customFormat="1" ht="50.25" customHeight="1">
      <c r="A1971" s="13" t="s">
        <v>11</v>
      </c>
      <c r="B1971" s="11" t="s">
        <v>2460</v>
      </c>
      <c r="C1971" s="14" t="str">
        <f t="shared" si="8"/>
        <v>La CCBA souhaite créer une plateforme unique pour dématérialiser :
- l'accueil général  de premier niveau (traitement et suivi des requêtes usagers avec gestion ticket - loi SVE)
- l'accès à ses services publics communautaires (réservation - inscriptions-facturation- paiement en ligne - prêt location - vente produits - modulation tarifs selon besoin).
Le projet doit permettre un décloisonnement des services et une intégration des communes dans l'outil en tant qu'utilisateur. Le projet global intègre une mission d'assistance à maîtrise d'ouvrage (plus d'un tiers du coût du projet)  afin de définir précisément les besoins au regard des évolutions à venir ( compétence mobilité, ouverture équipements structurants type centre aquatique, création d'un technopôle spécialisée dans la transition énergétique et le  numérique)</v>
      </c>
      <c r="D1971" s="12" t="s">
        <v>4313</v>
      </c>
      <c r="E1971" s="13"/>
      <c r="F1971" s="14" t="s">
        <v>4917</v>
      </c>
      <c r="G1971" s="15" t="s">
        <v>32</v>
      </c>
      <c r="H1971" s="20">
        <v>75000</v>
      </c>
      <c r="I1971" s="20">
        <v>60000</v>
      </c>
    </row>
    <row r="1972" spans="1:9" s="17" customFormat="1" ht="50.25" customHeight="1">
      <c r="A1972" s="13" t="s">
        <v>11</v>
      </c>
      <c r="B1972" s="11" t="s">
        <v>2460</v>
      </c>
      <c r="C1972" s="14" t="str">
        <f t="shared" si="8"/>
        <v>La communauté de communes souhaite développer sur l'ensemble de son territoire l'application Intramuros, outil numérique donnant aux habitants des Hauts Tolosans l'ensemble des informations susceptibles de les intéresser au quotidien. L’ensemble des publications vise à donner une vision globale du territoire, à en assurer une meilleure promotion. L’outil donne aux habitants « en un même lieu », toutes les informations que ce dernier doit aller chercher habituellement sur de multiples pages (sites internet, Facebook etc.).  L’outil contribue à une meilleure visibilité du bloc communal par les citoyens, ainsi qu'au développement de la démocratie participative.
Les contributeurs du territoire seront : la CCHT (dont l'office de tourisme), les communes membres, ainsi que  les acteurs économiques, sociaux et associatifs.
Le contrat initial est signé pour une durée de3 ans.</v>
      </c>
      <c r="D1972" s="12" t="s">
        <v>4314</v>
      </c>
      <c r="E1972" s="13"/>
      <c r="F1972" s="14" t="s">
        <v>4918</v>
      </c>
      <c r="G1972" s="15" t="s">
        <v>32</v>
      </c>
      <c r="H1972" s="20">
        <v>19872</v>
      </c>
      <c r="I1972" s="20">
        <v>19872</v>
      </c>
    </row>
    <row r="1973" spans="1:9" s="17" customFormat="1" ht="50.25" customHeight="1">
      <c r="A1973" s="13" t="s">
        <v>11</v>
      </c>
      <c r="B1973" s="11" t="s">
        <v>2460</v>
      </c>
      <c r="C1973" s="14" t="str">
        <f t="shared" si="8"/>
        <v>Formation des agents de la collectivité aux compétences numériques : sujets réseau, notion VPN, messagerie, utilisation de Teams et outils de travail collaboratifs</v>
      </c>
      <c r="D1973" s="12" t="s">
        <v>4315</v>
      </c>
      <c r="E1973" s="13"/>
      <c r="F1973" s="14" t="s">
        <v>4919</v>
      </c>
      <c r="G1973" s="15" t="s">
        <v>42</v>
      </c>
      <c r="H1973" s="20">
        <v>11760</v>
      </c>
      <c r="I1973" s="20">
        <v>11760</v>
      </c>
    </row>
    <row r="1974" spans="1:9" s="17" customFormat="1" ht="50.25" customHeight="1">
      <c r="A1974" s="13" t="s">
        <v>11</v>
      </c>
      <c r="B1974" s="11" t="s">
        <v>2460</v>
      </c>
      <c r="C1974" s="14" t="str">
        <f t="shared" si="8"/>
        <v xml:space="preserve">Projet : Achat Panneau lumineux relié à une application d'information dédié à Montastruc
Objectif : Donner une visibilité supplémentaire à la vie associative de la ville / Dynamiser le centre bourg en promouvant les événement culturel, artistique ... au sein de la commune / Limiter l'affichage sauvage
Stratégie : Choisir un emplacement central pour bénéficier d'un maximum de visibilité, relier une application dédiée au panneau pour rendre l'information accessible à chaque habitant
Moyen : 30 000 € HT
</v>
      </c>
      <c r="D1974" s="12" t="s">
        <v>4316</v>
      </c>
      <c r="E1974" s="13"/>
      <c r="F1974" s="14" t="s">
        <v>4920</v>
      </c>
      <c r="G1974" s="15" t="s">
        <v>32</v>
      </c>
      <c r="H1974" s="20">
        <v>26675</v>
      </c>
      <c r="I1974" s="20">
        <v>26675</v>
      </c>
    </row>
    <row r="1975" spans="1:9" s="17" customFormat="1" ht="50.25" customHeight="1">
      <c r="A1975" s="13" t="s">
        <v>11</v>
      </c>
      <c r="B1975" s="11" t="s">
        <v>2460</v>
      </c>
      <c r="C1975" s="14" t="str">
        <f t="shared" si="8"/>
        <v xml:space="preserve">La commune a pour projet de moderniser ses logiciels de relations à l’usager dans les domaines de l'état civil, la restauration et le clae et de créer un espace citoyen premium. Ils permettront notamment :
- le développement du règlement en ligne de certains services (espace jeunes par exemple),
- la correspondance avec les services de la CAF avec transmission des coefficients familiaux en temps réel pour cantine/clae (les services n’auront pas à attendre la transmission par les familles),
- la facilitation des traitements en interne.
</v>
      </c>
      <c r="D1975" s="12" t="s">
        <v>4317</v>
      </c>
      <c r="E1975" s="13"/>
      <c r="F1975" s="14" t="s">
        <v>4921</v>
      </c>
      <c r="G1975" s="15" t="s">
        <v>32</v>
      </c>
      <c r="H1975" s="20">
        <v>15362</v>
      </c>
      <c r="I1975" s="20">
        <v>12300</v>
      </c>
    </row>
    <row r="1976" spans="1:9" s="17" customFormat="1" ht="50.25" customHeight="1">
      <c r="A1976" s="13" t="s">
        <v>11</v>
      </c>
      <c r="B1976" s="11" t="s">
        <v>2460</v>
      </c>
      <c r="C1976" s="14" t="str">
        <f t="shared" si="8"/>
        <v xml:space="preserve">La phase 1 de modernisation de la mairie vise à moderniser le site internet de la collectivité pour augmenter considérablement notre offre en terme de démarche en ligne via : 
- la création de téléformulaires accessibles 24h/24h avec notamment un formulaire de signalement à choix multiples (propreté, éclairage, déchets, voirie, incivilités, ...), 
- le paiement en ligne. 
La modernisation vise également à mettre en avant les démarches réalisables en ligne sur le site de la commune et sur le site service-public.fr via une réorganisation des contenus. Le site internet de notre collectivité doit en effet être plus adapté aux usages numériques actuels orientés vers les démarches et le participatif. </v>
      </c>
      <c r="D1976" s="12" t="s">
        <v>4318</v>
      </c>
      <c r="E1976" s="13"/>
      <c r="F1976" s="14" t="s">
        <v>4922</v>
      </c>
      <c r="G1976" s="15" t="s">
        <v>32</v>
      </c>
      <c r="H1976" s="20">
        <v>2315</v>
      </c>
      <c r="I1976" s="20">
        <v>2315</v>
      </c>
    </row>
    <row r="1977" spans="1:9" s="17" customFormat="1" ht="50.25" customHeight="1">
      <c r="A1977" s="13" t="s">
        <v>11</v>
      </c>
      <c r="B1977" s="11" t="s">
        <v>2460</v>
      </c>
      <c r="C1977" s="14" t="str">
        <f t="shared" si="8"/>
        <v>Cette application permettra d’étoffer les moyens de communication numériques de la ville (site internet, réseaux sociaux, newsletter notamment): 
-	de la mairie vers les administrés : journal de la commune, notifications des événements, annuaires, informations diverses.
-	des établissements publics de la ville vers les administrés : établissements scolaires, médiathèque, centres et établissements médico-sociaux.
-	des administrés vers la mairie : signalements, sondages, boîte à idées
Les habitants pourront s’abonner aux associations et commerces qui les intéressent. Ils consulteront leurs informations et recevront leurs alertes. 
Cet outil permettra ainsi aux administrés, aux services municipaux, associations et commerçants d’échanger directement entre eux et de développer de nouvelles pratiques de communication.</v>
      </c>
      <c r="D1977" s="12" t="s">
        <v>4319</v>
      </c>
      <c r="E1977" s="13"/>
      <c r="F1977" s="14" t="s">
        <v>4923</v>
      </c>
      <c r="G1977" s="15" t="s">
        <v>32</v>
      </c>
      <c r="H1977" s="20">
        <v>2592</v>
      </c>
      <c r="I1977" s="20">
        <v>2070</v>
      </c>
    </row>
    <row r="1978" spans="1:9" s="17" customFormat="1" ht="50.25" customHeight="1">
      <c r="A1978" s="13" t="s">
        <v>11</v>
      </c>
      <c r="B1978" s="11" t="s">
        <v>2460</v>
      </c>
      <c r="C1978" s="14" t="str">
        <f t="shared" si="8"/>
        <v xml:space="preserve">Le PETR Pays Tolosan s'engage dans l'expérimentation territoire numérique et connecté. Notre territoire, composé de 73 communes réparties dans cinq intercommunalités, fort de plus de 120 000 habitants est situé dans le nord de la Haute-Garonne. Territoire périurbain en forte expansion, il attire chaque année 2000 habitants de plus. Conscient des enjeux concernant l'accueil massif de population, la mobilité, le respect de la qualité de vie, l'économie, nous voulons expérimenter de nouvelles approches, grâce aux technologies et usages du numérique sur notre territoire. C'est aujourd’hui qu'il faut imaginer et installer de nouveaux comportements dont sur l'activité économique, sociale, culturelle, que touristique qui se baseront sur la circulation et l'accessibilité des données numériques. Notre application lancée en mars 2020, a été impacté par les mesures sanitaires liées à la pandémie COVID. Dans ces conditions sanitaires exceptionnelles, l'application Cap Pays Tolosan n'a pas pu se déployer correctement. Aujourd'hui, la fin de cette terrible période nous permet de relancer notre application par l'expérimentation de nouvelles innovations. </v>
      </c>
      <c r="D1978" s="12" t="s">
        <v>4320</v>
      </c>
      <c r="E1978" s="13"/>
      <c r="F1978" s="14" t="s">
        <v>4924</v>
      </c>
      <c r="G1978" s="15" t="s">
        <v>32</v>
      </c>
      <c r="H1978" s="20">
        <v>17820</v>
      </c>
      <c r="I1978" s="20">
        <v>8910</v>
      </c>
    </row>
    <row r="1979" spans="1:9" s="17" customFormat="1" ht="50.25" customHeight="1">
      <c r="A1979" s="13" t="s">
        <v>11</v>
      </c>
      <c r="B1979" s="11" t="s">
        <v>2460</v>
      </c>
      <c r="C1979" s="14" t="str">
        <f t="shared" si="8"/>
        <v xml:space="preserve">La Commune de Portet-sur-Garonne souhaite favoriser l’accès des citoyens aux démarches administratives par le numérique et développer la participation citoyenne.
L’objectif du projet prévoit : 
- Refonte du site Internet permettant la participation citoyenne
- Retransmission des Conseils municipaux en direct sur Internet
</v>
      </c>
      <c r="D1979" s="12" t="s">
        <v>4321</v>
      </c>
      <c r="E1979" s="13"/>
      <c r="F1979" s="14" t="s">
        <v>4925</v>
      </c>
      <c r="G1979" s="15" t="s">
        <v>32</v>
      </c>
      <c r="H1979" s="20">
        <v>23500</v>
      </c>
      <c r="I1979" s="20">
        <v>18800</v>
      </c>
    </row>
    <row r="1980" spans="1:9" s="17" customFormat="1" ht="50.25" customHeight="1">
      <c r="A1980" s="13" t="s">
        <v>11</v>
      </c>
      <c r="B1980" s="11" t="s">
        <v>2460</v>
      </c>
      <c r="C1980" s="14" t="str">
        <f t="shared" si="8"/>
        <v>La Commune de Labastidette souhaite favoriser l’accès des citoyens aux démarches administratives par le numérique et développer la participation citoyenne.
L’objectif du projet prévoit la refonte du site Internet permettant la participation citoyenne</v>
      </c>
      <c r="D1980" s="12" t="s">
        <v>4322</v>
      </c>
      <c r="E1980" s="13"/>
      <c r="F1980" s="14" t="s">
        <v>4926</v>
      </c>
      <c r="G1980" s="15" t="s">
        <v>32</v>
      </c>
      <c r="H1980" s="20">
        <v>12970</v>
      </c>
      <c r="I1980" s="20">
        <v>10376</v>
      </c>
    </row>
    <row r="1981" spans="1:9" s="17" customFormat="1" ht="50.25" customHeight="1">
      <c r="A1981" s="13" t="s">
        <v>11</v>
      </c>
      <c r="B1981" s="11" t="s">
        <v>2460</v>
      </c>
      <c r="C1981" s="14" t="str">
        <f t="shared" si="8"/>
        <v>Le site internet actuel date de 2016 et ses applications sont obsolètes.
Le projet est une refonte totale du site avec le développement de la communication, newsletter, actualités avec photos et vidéos pour une meilleur visibilité.
Communication avec mise en place de projet questionnaire - traitement des réponses pour une meilleure cible, étude de statistiques. Mode scraller pour application sur smartphone
Mise en place de la dématérialisation d'urbanisme.
Commission très investie sur la mise en place du site internet</v>
      </c>
      <c r="D1981" s="12" t="s">
        <v>4323</v>
      </c>
      <c r="E1981" s="13"/>
      <c r="F1981" s="14" t="s">
        <v>4927</v>
      </c>
      <c r="G1981" s="15" t="s">
        <v>32</v>
      </c>
      <c r="H1981" s="20">
        <v>8000</v>
      </c>
      <c r="I1981" s="20">
        <v>5000</v>
      </c>
    </row>
    <row r="1982" spans="1:9" s="17" customFormat="1" ht="50.25" customHeight="1">
      <c r="A1982" s="13" t="s">
        <v>11</v>
      </c>
      <c r="B1982" s="11" t="s">
        <v>2460</v>
      </c>
      <c r="C1982" s="14" t="str">
        <f t="shared" si="8"/>
        <v>La mairie de Tournefeuille souhaite accélérer la modernisation de ses services dans le cadre du projet "Tournefeuille, digitale et connectée". 
Le projet consiste à déployer un portail de Gestion de la Relation Citoyen (GRC) permettant aux administrés de déposer des demandes en ligne et dématérialiser toute la procédure (dépôt, suivi de la demande)</v>
      </c>
      <c r="D1982" s="12" t="s">
        <v>4324</v>
      </c>
      <c r="E1982" s="13"/>
      <c r="F1982" s="14" t="s">
        <v>4928</v>
      </c>
      <c r="G1982" s="15" t="s">
        <v>32</v>
      </c>
      <c r="H1982" s="20">
        <v>29241</v>
      </c>
      <c r="I1982" s="20">
        <v>29241</v>
      </c>
    </row>
    <row r="1983" spans="1:9" s="17" customFormat="1" ht="50.25" customHeight="1">
      <c r="A1983" s="13" t="s">
        <v>11</v>
      </c>
      <c r="B1983" s="11" t="s">
        <v>2460</v>
      </c>
      <c r="C1983" s="14" t="str">
        <f t="shared" si="8"/>
        <v>Mise en place d'une application mobile auprès des usagers de la commune ayant pour but d'informer en temps réel, partager, sonder. L'objectif est de déployer nos outils de communication grâce au digital.</v>
      </c>
      <c r="D1983" s="12" t="s">
        <v>4325</v>
      </c>
      <c r="E1983" s="13"/>
      <c r="F1983" s="14" t="s">
        <v>4929</v>
      </c>
      <c r="G1983" s="15" t="s">
        <v>32</v>
      </c>
      <c r="H1983" s="20">
        <v>5340</v>
      </c>
      <c r="I1983" s="20">
        <v>4272</v>
      </c>
    </row>
    <row r="1984" spans="1:9" s="17" customFormat="1" ht="50.25" customHeight="1">
      <c r="A1984" s="13" t="s">
        <v>11</v>
      </c>
      <c r="B1984" s="11" t="s">
        <v>2460</v>
      </c>
      <c r="C1984" s="14" t="str">
        <f t="shared" si="8"/>
        <v>La commune de Nailloux, soucieuse de l’interconnexion avec ses administrés et de la circulation de l’information entreprend le développement d’outils dans le domaine numérique. 
•	Application mobile :  Mise en place d’un outil pour smartphone à destination de tous les administrés - Facilite l’échange d’informations sur la collectivité et favorise l’interconnexion avec les administrés par le biais de diverses fonctionnalités de type sondages, signalements, …  
•	Site internet : Renouvellement pour un outil numérique de qualité destiné aux administrés et aux agents. Refonte de son architecture, de son ergonomie, de sa technologie pour un accès à l’information facilité et plus rapide.
o	Annuaire numérique des associations : outil de présentation du vivier associatif à destination des visiteurs du site internet et de l’application mobile. Pour découvrir et se tenir informé des activités associatives culturelles, sportives et citoyennes
o	Carte interactive : Réalisée sur la base de photos aériennes, cet outil d’information en lien avec le site internet de la commune et l’application mobile permettra aux administrés de localiser sur la commune des points essentiels tels que tous les services publics, les zones de loisirs, de commerces, de travaux, mais également tous les points de futurs aménagements urbains….</v>
      </c>
      <c r="D1984" s="12" t="s">
        <v>4326</v>
      </c>
      <c r="E1984" s="13"/>
      <c r="F1984" s="14" t="s">
        <v>4930</v>
      </c>
      <c r="G1984" s="15" t="s">
        <v>32</v>
      </c>
      <c r="H1984" s="20">
        <v>31280</v>
      </c>
      <c r="I1984" s="20">
        <v>25022</v>
      </c>
    </row>
    <row r="1985" spans="1:9" s="17" customFormat="1" ht="50.25" customHeight="1">
      <c r="A1985" s="13" t="s">
        <v>11</v>
      </c>
      <c r="B1985" s="11" t="s">
        <v>2460</v>
      </c>
      <c r="C1985" s="14" t="str">
        <f t="shared" si="8"/>
        <v>La commune a comme projet de mettre en place une application mobile qui permettra d’améliorer l’efficacité de la communication auprès de ses administrés (1300 habitants) pour soutenir la politique participative qu’elle a engagée (diverses commissions et chantiers participatifs) ainsi que les actions des acteurs associatifs. Une communication large et rapide est indispensable pour assurer l’information et la participation du plus grand nombre et éviter la discrimination numérique.
A ce jour, la municipalité dispose de différents outils (site internet, page Facebook, journal municipal annuel, lettre électronique périodique, panneau Lumiplan). Mais on constate une efficacité limitée auprès des personnes touchées par l’illectronisme. 
L’usage d’une application sur smartphone par un simple clic pourrait remédier à ce problème et élargir de façon conséquente le nombre de personnes informées. Un référent numérique disponible sur notre territoire pourra les accompagner pour installer et utiliser cette application.
Outre les informations courantes, les alertes, les informations sur les commerçants et associations du village, les agendas des réunions participatives, un service de sondage intégré permettra de faire des points annuels sur la satisfaction des administrés.
Le porteur de projet est la municipalité. Le financement comprend le coût de l’abonnement à l’application mobile jusqu’à la fin du mandat (4 ans et 3 mois de janvier 2022 à mars 2026, à 360 € TTC par an).</v>
      </c>
      <c r="D1985" s="12" t="s">
        <v>4327</v>
      </c>
      <c r="E1985" s="13"/>
      <c r="F1985" s="14" t="s">
        <v>4931</v>
      </c>
      <c r="G1985" s="15" t="s">
        <v>32</v>
      </c>
      <c r="H1985" s="20">
        <v>1530</v>
      </c>
      <c r="I1985" s="20">
        <v>1530</v>
      </c>
    </row>
    <row r="1986" spans="1:9" s="17" customFormat="1" ht="50.25" customHeight="1">
      <c r="A1986" s="13" t="s">
        <v>11</v>
      </c>
      <c r="B1986" s="11" t="s">
        <v>2460</v>
      </c>
      <c r="C1986" s="14" t="str">
        <f t="shared" si="8"/>
        <v>Le projet interne "Accueil de demain" arrive à son terme. Il a inclus des agents d'accueil, des chef.fe.s de service en lien avec le numérique (informatique, communication...).
Suite à ce projet, nous souhaitons développer un outil de gestion de la file d'attente et de prise de rendez-vous en ligne qui serait commun aux différents services qui accueillent du public et qui faciliterait la prise de rendez-vous du citoyen.
Également, dans un souci de modernité, d'accès à l'information et d'accessibilité, nous souhaitons digitaliser notre affichage (légal et informations sur la commune), revoir l'organisation de notre standard téléphonique et ré-organiser notre espace d'accueil au public.
Nous avons également pour objectif de rationaliser nos différents canaux de contact (démarches en ligne, contacts mail...).
Ces actions permettront de simplifier l'accès aux citoyen.ne.s à notre service public et de rendre plus efficace et efficient le traitement de leur.s demande.s.</v>
      </c>
      <c r="D1986" s="12" t="s">
        <v>4328</v>
      </c>
      <c r="E1986" s="13"/>
      <c r="F1986" s="14" t="s">
        <v>4932</v>
      </c>
      <c r="G1986" s="15" t="s">
        <v>32</v>
      </c>
      <c r="H1986" s="20">
        <v>100000</v>
      </c>
      <c r="I1986" s="20">
        <v>50000</v>
      </c>
    </row>
    <row r="1987" spans="1:9" s="17" customFormat="1" ht="50.25" customHeight="1">
      <c r="A1987" s="13" t="s">
        <v>11</v>
      </c>
      <c r="B1987" s="11" t="s">
        <v>2460</v>
      </c>
      <c r="C1987" s="14" t="str">
        <f t="shared" si="8"/>
        <v>En collaboration étroite avec la communauté d'agglomération du SICOVAL, Le Département de la Haute-Garonne souhaite constituer un ensemble de modules d'accompagnement sur les thèmes du numérique sous forme de "Communs numériques" pour l'acculturation au numérique des agents des collectivités. Basé sur un diagnostic de maturité numérique des agents (déjà initié sur le Sicoval via PIX), le format de ces modules s'articulera sur des formats  à impact comme par exemple des capsules vidéos, des podcasts courte durée (5-6mn) et dynamique traitant chacun d'un thème. Les thématiques seront retenues au démarrage du projet et pourraient traiter du rôle du numérique dans la transformation de la relation usager pour le rendre plus collaboratif, des éclairages sur certains thèmes d'actualité, par exemple, le cloud, la dématérialisation, l'impact environnemental,l'Open Data, la sobriété numérique, la cybersécurité ... Les agents du Conseil Département et du Sicoval serviront d'expérimentateurs. Ces communs pourront alors être mis à la disposition de tous les agents des collectivités du territoire haut-garonnais pour 1/3 des communs produits, à l'ensemble des agents des collectivités Françaises pour les 2/3 restant.</v>
      </c>
      <c r="D1987" s="12" t="s">
        <v>4329</v>
      </c>
      <c r="E1987" s="13"/>
      <c r="F1987" s="14" t="s">
        <v>4933</v>
      </c>
      <c r="G1987" s="15" t="s">
        <v>42</v>
      </c>
      <c r="H1987" s="20">
        <v>277000</v>
      </c>
      <c r="I1987" s="20">
        <v>150000</v>
      </c>
    </row>
    <row r="1988" spans="1:9" s="17" customFormat="1" ht="50.25" customHeight="1">
      <c r="A1988" s="13" t="s">
        <v>11</v>
      </c>
      <c r="B1988" s="11" t="s">
        <v>2460</v>
      </c>
      <c r="C1988" s="14" t="str">
        <f t="shared" si="8"/>
        <v xml:space="preserve">La communauté d'agglomération du Sicoval (80 000 habitants et 36 communes) au sud-est de Toulouse, souhaite déployer à l'échelle de son territoire et pour 10 communes volontaires,  un outil de communication numérique qui répond à des enjeux d'accessibilité, de réactivité, de souveraineté, de sécurité, d'interaction, composants fondamentaux  pour un projet de qualité en relation avec les usagers. 
Cet assistant conversationnel multi service territorial s'adapte à un territoire péri urbain composé de communes de taille modeste. Il répond au défi révélé pendant la période de crise sanitaire qui a mis en exergue notre dépendance au numérique en s'adaptant au besoin d’information des usagers et en faisant la promotion des services du quotidien à l’attention des habitants. </v>
      </c>
      <c r="D1988" s="12" t="s">
        <v>4330</v>
      </c>
      <c r="E1988" s="13"/>
      <c r="F1988" s="14" t="s">
        <v>4934</v>
      </c>
      <c r="G1988" s="15" t="s">
        <v>32</v>
      </c>
      <c r="H1988" s="20">
        <v>46932</v>
      </c>
      <c r="I1988" s="20">
        <v>46932</v>
      </c>
    </row>
    <row r="1989" spans="1:9" s="17" customFormat="1" ht="50.25" customHeight="1">
      <c r="A1989" s="13" t="s">
        <v>11</v>
      </c>
      <c r="B1989" s="11" t="s">
        <v>2460</v>
      </c>
      <c r="C1989" s="14" t="str">
        <f t="shared" si="8"/>
        <v>Notre commune ne possédant pas de site internet, et vu la recrudescence des démarches légales en ligne, nous estimons nécessaire de mettre en place un tel outil au service de nos administrés.
Ce site permettra également d'informer et de présenter les différents services ou événements de la commune.
Ce projet est indispensable pour la communication d'un village comme le notre.</v>
      </c>
      <c r="D1989" s="12" t="s">
        <v>4331</v>
      </c>
      <c r="E1989" s="13"/>
      <c r="F1989" s="14" t="s">
        <v>4935</v>
      </c>
      <c r="G1989" s="15" t="s">
        <v>32</v>
      </c>
      <c r="H1989" s="20">
        <v>3720</v>
      </c>
      <c r="I1989" s="20">
        <v>3720</v>
      </c>
    </row>
    <row r="1990" spans="1:9" s="17" customFormat="1" ht="50.25" customHeight="1">
      <c r="A1990" s="13" t="s">
        <v>11</v>
      </c>
      <c r="B1990" s="11" t="s">
        <v>2461</v>
      </c>
      <c r="C1990" s="14" t="str">
        <f t="shared" si="8"/>
        <v xml:space="preserve">Sans présager des besoins dont feront part les collectivités lors des rencontres en phase de conception, le syndicat mixte envisage d’ores et déjà des pistes de réflexions  :
- Services d’Infrastructures et outils numériques : services internet et interconnexion des sites publics*, VPN et cloud computing,
- Système d’Information et matériel informatique, valorisation des Systèmes d’Informations Géographiques, etc.
- Sécurisation des infrastructures et activités numériques* : stockage sécurisé des données (par exemple via un datacenter de proximité), certificat électronique, RGPD et missions du DPO, gestion du nom de domaine, etc.
- Formation des agents territoriaux : numérisation des services publics, applications métiers, outils SI, conduite du changement, etc.
Ces premières composantes visent à poser les bases d’une transformation numérique réussie au sein de la collectivité.
Dématérialisation : 
- A usage interne : dématérialisation des marchés publics et des actes administratifs, convocation et parapheur électronique, Gestion Electronique des Documents (GED), etc.
- Du service au public : démarches administratives (état civil, urbanisme…), paiement en ligne, Environnement Numérique de Travail (ENT) des écoles primaires, dispositifs de « territoire intelligent », etc.
Relation avec les citoyens : 
- Pour l’information : création de site web, Open Data, Gestion de la Relation Usager (information personnalisée et sélectionnée), etc.
- Pour la participation citoyenne : budget participatif, référendums locaux, accès à la médiation numérique, réseaux d’entraide, etc.
Le coût éligible à la subvention de l’Etat ne concerne que l’implication en phase de « construction ». Les coûts de fonctionnement liés à la vie et l’évolution du bouquet de services ne sont pas présentés et ne bénéficieront pas de la subvention sollicitée.
* ces deux composantes ne sont pas concernées par la présente demande de subvention. Si elles sont intégrées au bouquet de services numériques, elles seront alors financées par Gers Numérique sur fonds propres pour les coûts directs ou indirects.
</v>
      </c>
      <c r="D1990" s="12" t="s">
        <v>4332</v>
      </c>
      <c r="E1990" s="13"/>
      <c r="F1990" s="14" t="s">
        <v>4936</v>
      </c>
      <c r="G1990" s="15" t="s">
        <v>32</v>
      </c>
      <c r="H1990" s="16">
        <v>417000</v>
      </c>
      <c r="I1990" s="16">
        <v>297029</v>
      </c>
    </row>
    <row r="1991" spans="1:9" s="17" customFormat="1" ht="50.25" customHeight="1">
      <c r="A1991" s="13" t="s">
        <v>11</v>
      </c>
      <c r="B1991" s="11" t="s">
        <v>2462</v>
      </c>
      <c r="C1991" s="14" t="str">
        <f t="shared" si="8"/>
        <v xml:space="preserve">La Ville est équipée d’un portail famille mais celui-ci est vieillissant et manque de lisibilité et d’ergonomie. Il ne permet dématérialiser tous les circuits administratifs et n’est pas adapté aux supports mobiles.
Notre projet consiste donc à dématérialiser l’ensemble des procédures administratives destinées aux familles pour la totalité de l’offre juvignacoise et à ouvrir son fonctionnement à tous types de supports (ordinateurs, tablettes, smartphones).
Objectif : Une amélioration au quotidien des relations par la mise à disposition d’informations et de services aux familles
Une simplification des démarches administratives des familles en ligne : inscription carte scolaire, périscolaire, activités centre de loisirs, école de musique, pré-inscription crèche, paiement des factures en ligne.
</v>
      </c>
      <c r="D1991" s="12" t="s">
        <v>4333</v>
      </c>
      <c r="E1991" s="13"/>
      <c r="F1991" s="14" t="s">
        <v>4937</v>
      </c>
      <c r="G1991" s="15" t="s">
        <v>32</v>
      </c>
      <c r="H1991" s="20">
        <v>14500</v>
      </c>
      <c r="I1991" s="20">
        <v>11304</v>
      </c>
    </row>
    <row r="1992" spans="1:9" s="17" customFormat="1" ht="50.25" customHeight="1">
      <c r="A1992" s="13" t="s">
        <v>11</v>
      </c>
      <c r="B1992" s="11" t="s">
        <v>2462</v>
      </c>
      <c r="C1992" s="14" t="str">
        <f t="shared" si="8"/>
        <v xml:space="preserve">Mise en place d'une solution dématérialisée pour la gestion de la cantine scolaire et de la garderie de la commune.
</v>
      </c>
      <c r="D1992" s="12" t="s">
        <v>4334</v>
      </c>
      <c r="E1992" s="13"/>
      <c r="F1992" s="14" t="s">
        <v>4938</v>
      </c>
      <c r="G1992" s="15" t="s">
        <v>32</v>
      </c>
      <c r="H1992" s="20">
        <v>6996</v>
      </c>
      <c r="I1992" s="20">
        <v>5596</v>
      </c>
    </row>
    <row r="1993" spans="1:9" s="17" customFormat="1" ht="50.25" customHeight="1">
      <c r="A1993" s="13" t="s">
        <v>11</v>
      </c>
      <c r="B1993" s="11" t="s">
        <v>2462</v>
      </c>
      <c r="C1993" s="14" t="str">
        <f t="shared" si="8"/>
        <v>Mise à jours de la petite enfance.
Simplification de la gestion des contrats pour les familles et les agents ce qui apportera plus d'efficience.
La partie formation fait l'objet d'une demande de subvention séparée.</v>
      </c>
      <c r="D1993" s="12" t="s">
        <v>4335</v>
      </c>
      <c r="E1993" s="13"/>
      <c r="F1993" s="14" t="s">
        <v>4939</v>
      </c>
      <c r="G1993" s="15" t="s">
        <v>32</v>
      </c>
      <c r="H1993" s="20">
        <v>3320</v>
      </c>
      <c r="I1993" s="20">
        <v>3320</v>
      </c>
    </row>
    <row r="1994" spans="1:9" s="17" customFormat="1" ht="50.25" customHeight="1">
      <c r="A1994" s="13" t="s">
        <v>11</v>
      </c>
      <c r="B1994" s="11" t="s">
        <v>2462</v>
      </c>
      <c r="C1994" s="14" t="str">
        <f t="shared" si="8"/>
        <v>Formation des agents concernant l'achat de la mise à jours du logiciel de gestion de la petite enfance.
Cette mise à jours va nous permettre d'étre plus efficient dans la gestion des contrats de la creche.
Les usagers verront leurs démarches simplifiées.
La partie logiciel fait l'objet d'une demande de subvention séparée.</v>
      </c>
      <c r="D1994" s="12" t="s">
        <v>4335</v>
      </c>
      <c r="E1994" s="13"/>
      <c r="F1994" s="14" t="s">
        <v>4940</v>
      </c>
      <c r="G1994" s="15" t="s">
        <v>42</v>
      </c>
      <c r="H1994" s="20">
        <v>4260</v>
      </c>
      <c r="I1994" s="20">
        <v>4260</v>
      </c>
    </row>
    <row r="1995" spans="1:9" s="17" customFormat="1" ht="50.25" customHeight="1">
      <c r="A1995" s="13" t="s">
        <v>11</v>
      </c>
      <c r="B1995" s="11" t="s">
        <v>2462</v>
      </c>
      <c r="C1995" s="14" t="str">
        <f t="shared" si="8"/>
        <v>Transfert de compétences sur 3 jours consécutifs 
Formation - Stormshield - Formation CSNA
L'objectif est d'accroitre l'autonomie des agents vis à vis de la cybersécurité et de la gestion du parefeu.</v>
      </c>
      <c r="D1995" s="12" t="s">
        <v>4335</v>
      </c>
      <c r="E1995" s="13"/>
      <c r="F1995" s="14" t="s">
        <v>4941</v>
      </c>
      <c r="G1995" s="15" t="s">
        <v>42</v>
      </c>
      <c r="H1995" s="20">
        <v>3136</v>
      </c>
      <c r="I1995" s="20">
        <v>3136</v>
      </c>
    </row>
    <row r="1996" spans="1:9" s="17" customFormat="1" ht="50.25" customHeight="1">
      <c r="A1996" s="13" t="s">
        <v>11</v>
      </c>
      <c r="B1996" s="11" t="s">
        <v>2462</v>
      </c>
      <c r="C1996" s="14" t="str">
        <f t="shared" si="8"/>
        <v xml:space="preserve">Prestation Stormshield – Audit de configuration
L'objectif est de repérer les failles de sécurité existante afin de les combler. Nous développons la transformation numérique de la ville mais nous souhaitons contrôler que notre développement ne se fait pas au détriment de la sécurité.
</v>
      </c>
      <c r="D1996" s="12" t="s">
        <v>4335</v>
      </c>
      <c r="E1996" s="13"/>
      <c r="F1996" s="14" t="s">
        <v>4942</v>
      </c>
      <c r="G1996" s="15" t="s">
        <v>55</v>
      </c>
      <c r="H1996" s="20">
        <v>4261</v>
      </c>
      <c r="I1996" s="20">
        <v>4254</v>
      </c>
    </row>
    <row r="1997" spans="1:9" s="17" customFormat="1" ht="50.25" customHeight="1">
      <c r="A1997" s="13" t="s">
        <v>11</v>
      </c>
      <c r="B1997" s="11" t="s">
        <v>2462</v>
      </c>
      <c r="C1997" s="14" t="str">
        <f t="shared" si="8"/>
        <v xml:space="preserve">Dans le cadre de notre schéma directeur des systèmes d’information il est prévu :
•	La mise en œuvre de moyens pour la proximité de service pour les  citoyens et les partenaires notamment à travers les nouveaux moyens de communication (NTIC). 
•	La simplification du travail des agents afin de les libérer des tâches répétitives pour qu’ils puissent se consacrer aux tâches à forte valeur ajoutée au service du public. 
Ce projet se positionne dans le cadre d’une valorisation du service aux associations par la mise en place d’une plateforme de téléservices centre sur les demandes des associations de la ville accessible par tous les canaux possibles.
Il doit aussi permettre aux services de la Ville de pouvoir collaborer autour de l’association (partage d’information) et de pouvoir avoir une vision transversale des actions effectuées par les services à son bénéfice.
</v>
      </c>
      <c r="D1997" s="12" t="s">
        <v>4336</v>
      </c>
      <c r="E1997" s="13"/>
      <c r="F1997" s="14" t="s">
        <v>4943</v>
      </c>
      <c r="G1997" s="15" t="s">
        <v>32</v>
      </c>
      <c r="H1997" s="20">
        <v>100000</v>
      </c>
      <c r="I1997" s="20">
        <v>75216</v>
      </c>
    </row>
    <row r="1998" spans="1:9" s="17" customFormat="1" ht="50.25" customHeight="1">
      <c r="A1998" s="13" t="s">
        <v>11</v>
      </c>
      <c r="B1998" s="11" t="s">
        <v>2462</v>
      </c>
      <c r="C1998" s="14" t="str">
        <f t="shared" si="8"/>
        <v>La ville de Ganges souhaite développer les démarches administratives en ligne pour les demandes d'état civil, d'urbanisme...pour répondre aux exigences législatives mais aussi dans un esprit de modernité.
Nous souhaitons aussi proposer une aide pour accompagner les administrés dans leur démarche en ligne en proposant un service complet avec les ordinateurs reliés à internet et une aide personnalisée (conseiller numérique). A ce titre nous adhérons au dispositif France service. Et nous allons développer un tiers lieu connecté.
Enfin dans le but d'améliorer la communication avec les administrés, nous allons installer des panneaux interactif d'information dont l'application propose aussi la notification sur les smartphone.</v>
      </c>
      <c r="D1998" s="12" t="s">
        <v>4337</v>
      </c>
      <c r="E1998" s="13"/>
      <c r="F1998" s="14" t="s">
        <v>4944</v>
      </c>
      <c r="G1998" s="15" t="s">
        <v>32</v>
      </c>
      <c r="H1998" s="20">
        <v>65000</v>
      </c>
      <c r="I1998" s="20">
        <v>35000</v>
      </c>
    </row>
    <row r="1999" spans="1:9" s="17" customFormat="1" ht="50.25" customHeight="1">
      <c r="A1999" s="13" t="s">
        <v>11</v>
      </c>
      <c r="B1999" s="11" t="s">
        <v>2462</v>
      </c>
      <c r="C1999" s="14" t="str">
        <f t="shared" si="8"/>
        <v>Le citoyen s’adresse à l’administration par de multiples modes de communication (téléphone, courriers papier, courriels, fax, formulaires sur le site Internet, accueil physique…). Ces différents canaux ont chacun leurs spécificités et sont complémentaires. 
Or l’usager, habitué aux progrès réalisés dans l’accueil des organisations privées est de plus en plus exigeant quant à la qualité des liens qu’il peut entretenir avec l’administration : il attend une simplification de la relation, une plus grande rapidité de traitement, l’individualisation des rapports, une transparence et un suivi dans le traitement de ses demandes. 
La qualité des relations entre l’usager et l’administration constitue un enjeu stratégique majeur pour la Ville de Béziers qui souhaite donc mettre l’usager au centre de son organisation et améliorer durablement la qualité de sa relation avec eux, la qualité de ses prestations et pour ce faire son efficience interne.
A cette fin, la Ville de Béziers a engagé en interne une réflexion qui l’amène à mettre en place un projet d’accompagnement et de transformation de la relation avec ses usagers, pour développer une relation usagers directe, proactive et humaine.</v>
      </c>
      <c r="D1999" s="12" t="s">
        <v>4336</v>
      </c>
      <c r="E1999" s="13"/>
      <c r="F1999" s="14" t="s">
        <v>4945</v>
      </c>
      <c r="G1999" s="15" t="s">
        <v>55</v>
      </c>
      <c r="H1999" s="20">
        <v>50000</v>
      </c>
      <c r="I1999" s="20">
        <v>25000</v>
      </c>
    </row>
    <row r="2000" spans="1:9" s="17" customFormat="1" ht="50.25" customHeight="1">
      <c r="A2000" s="13" t="s">
        <v>11</v>
      </c>
      <c r="B2000" s="11" t="s">
        <v>2462</v>
      </c>
      <c r="C2000" s="14" t="str">
        <f t="shared" si="8"/>
        <v>Le projet consiste en un développement et une modernisation de la plateforme de téléphonie, en réponses aux retours d'expériences liés à la crise sanitaire pour améliorer la relation quotidienne des administrés en Pays de Lunel avec leur intercommunalité.
L'objectif est d'améliorer l'accompagnement de l'usager dans sa démarche de recherche d'une information fiable, ciblée, en un minimum de temps.
Il est ainsi envisagé de disposer d'un SVI à choix multiples, qui orientera l'usager vers le service et / ou l'agent le plus qualifié pour répondre à sa problématique. Ce SVI
sera mutualisé avec l'ensemble des services extérieurs tels que: médiathèque, services techniques, y compris ceux hébergés sur des sites distants.
Par ailleurs, le projet permettra, via l'une des entrées du SVI, de diffuser une information contextuelle (par exemple: messages institutionnels en cas de crise, évènementiel etc...) Cette entrée spécifique devra être aisément paramétrable pour qu'en cas d'urgence telle que crise sanitaire, canicule...un message puisse être diffusé.
Calendrier du projet: Cahier des charges: fin 2021; lancement du marché début 2022 et réalisation pour juin 2022
Le projet est porté par la Communauté de Communes du Pays de Lunel et en cas de succès auprès des usagers pourra   éventuellement être dupliqué au sein des communes.
L'équipe projet est composée d'un élu référent et d'un agent spécialisé: responsable informatique et téléphonie qui assurera le suivi du projet avec son équipe et le prestataire fournisseur de ce nouvel équipement. Une attention particulière sera portée à la satisfaction des usagers qui amènera à améliorer la qualité des services rendus.</v>
      </c>
      <c r="D2000" s="12" t="s">
        <v>4338</v>
      </c>
      <c r="E2000" s="13"/>
      <c r="F2000" s="14" t="s">
        <v>4946</v>
      </c>
      <c r="G2000" s="15" t="s">
        <v>32</v>
      </c>
      <c r="H2000" s="20">
        <v>46918</v>
      </c>
      <c r="I2000" s="20">
        <v>37534</v>
      </c>
    </row>
    <row r="2001" spans="1:9" s="17" customFormat="1" ht="50.25" customHeight="1">
      <c r="A2001" s="13" t="s">
        <v>11</v>
      </c>
      <c r="B2001" s="11" t="s">
        <v>2462</v>
      </c>
      <c r="C2001" s="14" t="str">
        <f t="shared" si="8"/>
        <v>L’application IntraMuros  permet d’informer, d’alerter et de faire participer les administrés à la vie locale.
Vos administrés reçoivent vos alertes directement sur leur smartphone. Ils accèdent au journal de la commune, aux événements de leur bassin de vie et aux points d’intérêt touristiques.
Ils utilisent les services que vous mettez à leur disposition : l’annuaire, le signalement d’un problème, les sondages, les associations, les écoles, les médiathèques et les commerces.
Incluant des services personnalisés dans l’application et créez des contributeurs qui participent à l’ajout d’information.
nous souhaitons développer le service à la personne</v>
      </c>
      <c r="D2001" s="12" t="s">
        <v>4339</v>
      </c>
      <c r="E2001" s="13"/>
      <c r="F2001" s="14" t="s">
        <v>4947</v>
      </c>
      <c r="G2001" s="15" t="s">
        <v>32</v>
      </c>
      <c r="H2001" s="20">
        <v>500</v>
      </c>
      <c r="I2001" s="20">
        <v>497</v>
      </c>
    </row>
    <row r="2002" spans="1:9" s="17" customFormat="1" ht="50.25" customHeight="1">
      <c r="A2002" s="13" t="s">
        <v>11</v>
      </c>
      <c r="B2002" s="11" t="s">
        <v>2462</v>
      </c>
      <c r="C2002" s="14" t="str">
        <f t="shared" si="8"/>
        <v>Dans le but de garder le meilleur contact possible avec ses citoyens, la Ville de Frontignan souhaite repenser la relation entre usagers et Services, en y intégrant une dimension numérique afin de continuer à répondre à tous les besoins. Elle propose donc un programme pluriannuel pour une nouvelle vision numérique plus humaine, afin qu’elle devienne un enjeu transversal de l’action publique locale et innerve l’ensemble des politiques publiques. Le numérique ne doit pas accentuer les inégalités déjà existantes mais il doit préserver les liens sociaux et en créer de nouveaux. Concrètement, la ville mettra en place 3 actions phares impliquant (1) un projet de dématérialisation complète des courriers entrants et sortants (Post Office), (2) le développement ou la modernisation des plateformes de téléphonie, (3) L’évolution du site internet en vue d’aider les usagers à gérer leurs démarches administratives auprès de la collectivité.</v>
      </c>
      <c r="D2002" s="12" t="s">
        <v>4340</v>
      </c>
      <c r="E2002" s="13"/>
      <c r="F2002" s="14" t="s">
        <v>4948</v>
      </c>
      <c r="G2002" s="15" t="s">
        <v>32</v>
      </c>
      <c r="H2002" s="20">
        <v>63975</v>
      </c>
      <c r="I2002" s="20">
        <v>44324</v>
      </c>
    </row>
    <row r="2003" spans="1:9" s="17" customFormat="1" ht="50.25" customHeight="1">
      <c r="A2003" s="13" t="s">
        <v>11</v>
      </c>
      <c r="B2003" s="11" t="s">
        <v>2462</v>
      </c>
      <c r="C2003" s="14" t="str">
        <f t="shared" si="8"/>
        <v>Acquisition du Portail Famille : 
- permettre aux parents d'élèves de procéder aux réservations pour l'ensemble des prestations communales (garderie matin - garderie soir et cantine), 
- payer les factures en ligne en toute sécurité 24 h/24 h par CB ou prélèvement
- mettre à jour les informations famille
- accéder aux informations pratiques</v>
      </c>
      <c r="D2003" s="12" t="s">
        <v>4341</v>
      </c>
      <c r="E2003" s="13"/>
      <c r="F2003" s="14" t="s">
        <v>4949</v>
      </c>
      <c r="G2003" s="15" t="s">
        <v>32</v>
      </c>
      <c r="H2003" s="20">
        <v>2400</v>
      </c>
      <c r="I2003" s="20">
        <v>2400</v>
      </c>
    </row>
    <row r="2004" spans="1:9" s="17" customFormat="1" ht="50.25" customHeight="1">
      <c r="A2004" s="13" t="s">
        <v>11</v>
      </c>
      <c r="B2004" s="11" t="s">
        <v>2462</v>
      </c>
      <c r="C2004" s="14" t="str">
        <f t="shared" si="8"/>
        <v>Création du site Internet de la commune à destination de la population.
Présentation des informations à caractère local, initiatives de l'équipe municipale, recueil des avis et idées de la population sur les actions entreprises ou les projets, mise en place de procédures dématérialisées pour les services communaux.
Formation des agents à la mise à jour du site.
Un groupe de travail, composé d'élus et d'agents, travaille de concert avec Alliance Conception, entreprise locale.</v>
      </c>
      <c r="D2004" s="12" t="s">
        <v>4342</v>
      </c>
      <c r="E2004" s="13"/>
      <c r="F2004" s="14" t="s">
        <v>4950</v>
      </c>
      <c r="G2004" s="15" t="s">
        <v>32</v>
      </c>
      <c r="H2004" s="20">
        <v>2965</v>
      </c>
      <c r="I2004" s="20">
        <v>2965</v>
      </c>
    </row>
    <row r="2005" spans="1:9" s="17" customFormat="1" ht="50.25" customHeight="1">
      <c r="A2005" s="13" t="s">
        <v>11</v>
      </c>
      <c r="B2005" s="11" t="s">
        <v>2462</v>
      </c>
      <c r="C2005" s="14" t="str">
        <f t="shared" si="8"/>
        <v xml:space="preserve">Les objectifs principaux, de la Mairie de Vendémian en s’engageant dans une telle démarche, sont :
-	De repenser les relations avec les usagers ;
-	Promouvoir une administration de qualité et innovante en intégrant les enjeux d’accessibilité et de sécurité ;
-	D’étendre les différents canaux de contacts ;
-	D’étendre la dématérialisation des démarches administratives thématiques. 
La Mairie de Vendémian souhaite ainsi accélérer sa transformation numérique en proposant une plateforme permettant la dématérialisation des démarches administratives liées au scolaire et périscolaire (inscription à la cantine, services périscolaires, facturation et paiement en ligne).
Le projet est intégralement porté par la Mairie de Vendémian en lien avec l’éditeur de logiciel.
Dans le cadre de la mise en plateforme dédiée au milieu scolaire et périscolaire, l’ensemble des parents d’élèves de l’école publique de Vendémian sont ciblés. Les parents d’élèves auront ainsi tous accès à cette plateforme.
Cette plateforme pourra par la suite être étendue au service jeunesse de la Mairie.
</v>
      </c>
      <c r="D2005" s="12" t="s">
        <v>4343</v>
      </c>
      <c r="E2005" s="13"/>
      <c r="F2005" s="14" t="s">
        <v>4951</v>
      </c>
      <c r="G2005" s="15" t="s">
        <v>32</v>
      </c>
      <c r="H2005" s="20">
        <v>2022</v>
      </c>
      <c r="I2005" s="20">
        <v>2022</v>
      </c>
    </row>
    <row r="2006" spans="1:9" s="17" customFormat="1" ht="50.25" customHeight="1">
      <c r="A2006" s="13" t="s">
        <v>11</v>
      </c>
      <c r="B2006" s="11" t="s">
        <v>2462</v>
      </c>
      <c r="C2006" s="14" t="str">
        <f t="shared" si="8"/>
        <v xml:space="preserve">La Ville de Frontignan a choisi de mettre en place un ensemble de services afin d’accompagner tous ses citoyens vers une transition numérique à taille humaine. Pour ce faire, ces projets impliquent forcément d’accompagner le développement des compétences numériques des agents territoriaux. Dans ce sens, un accès à une plateforme de E-Learning sera facilité pour favoriser la formation d’agents dynamiques au bénéfice d’une gestion efficace de la relation avec le citoyen. Le défi de la transition numérique au profit des usagers passe, donc, par le défi de l’inclusion numérique de l’ensemble des agents de la Ville en s’appuyant, notamment, sur l’expertise d’un prestataire externe qui comprend une offre personnalisée et s’adresse aussi bien aux encadrants en prise avec des agents en situation d’illectronisme qu’aux agents eux-mêmes. Créer cette relation « gagnant/gagnant » entre l’usager, l’agent et la collectivité dans un projet numérique est l’ambition de la Ville de Frontignan. </v>
      </c>
      <c r="D2006" s="12" t="s">
        <v>4340</v>
      </c>
      <c r="E2006" s="13"/>
      <c r="F2006" s="14" t="s">
        <v>4952</v>
      </c>
      <c r="G2006" s="15" t="s">
        <v>42</v>
      </c>
      <c r="H2006" s="20">
        <v>16368</v>
      </c>
      <c r="I2006" s="20">
        <v>6856</v>
      </c>
    </row>
    <row r="2007" spans="1:9" s="17" customFormat="1" ht="50.25" customHeight="1">
      <c r="A2007" s="13" t="s">
        <v>11</v>
      </c>
      <c r="B2007" s="11" t="s">
        <v>2462</v>
      </c>
      <c r="C2007" s="14" t="str">
        <f t="shared" si="8"/>
        <v xml:space="preserve">C L'appli, Le Crès dans votre poche !
Développement d'une application mobile sous IOS et Android permettant de renforcer l'information des administrés (actualités, coordonnées services, commerces, associations...)
L'application offre un service de signalement citoyen qui permet d'adresser une demande avec photo depuis son smartphone : voirie, sécurité, encombrants...). 
Il est également possible de créer des sondages (relation citoyenne), d'adresser des notifications (aide à l'information lors de crises météo ou autres)... 
Services en ligne, augmentation de l'efficience des services publics municipaux, renfort de l'image... 
Les résultats sont d'atteindre 20% de la population soit 2000 téléchargements. </v>
      </c>
      <c r="D2007" s="12" t="s">
        <v>4344</v>
      </c>
      <c r="E2007" s="13"/>
      <c r="F2007" s="14" t="s">
        <v>4953</v>
      </c>
      <c r="G2007" s="15" t="s">
        <v>32</v>
      </c>
      <c r="H2007" s="20">
        <v>3660</v>
      </c>
      <c r="I2007" s="20">
        <v>3660</v>
      </c>
    </row>
    <row r="2008" spans="1:9" s="17" customFormat="1" ht="50.25" customHeight="1">
      <c r="A2008" s="13" t="s">
        <v>11</v>
      </c>
      <c r="B2008" s="11" t="s">
        <v>2462</v>
      </c>
      <c r="C2008" s="14" t="str">
        <f t="shared" si="8"/>
        <v>Numérisation des actes anciens d'état civil de la commune de Laurens, et service en ligne en lien avec service public pour la transmission des actes aux citoyens. Mention marginale numérique sur les actes d'état civil.
La collectivité possède déjà le module informatique pour répondre à cette demande, toutefois, les actes ne sont pas numérisés et nous n'avons pas de lien avec le site service public.</v>
      </c>
      <c r="D2008" s="12" t="s">
        <v>4345</v>
      </c>
      <c r="E2008" s="13"/>
      <c r="F2008" s="14" t="s">
        <v>4954</v>
      </c>
      <c r="G2008" s="15" t="s">
        <v>32</v>
      </c>
      <c r="H2008" s="20">
        <v>5000</v>
      </c>
      <c r="I2008" s="20">
        <v>5000</v>
      </c>
    </row>
    <row r="2009" spans="1:9" s="17" customFormat="1" ht="50.25" customHeight="1">
      <c r="A2009" s="13" t="s">
        <v>11</v>
      </c>
      <c r="B2009" s="11" t="s">
        <v>2462</v>
      </c>
      <c r="C2009" s="14" t="str">
        <f t="shared" si="8"/>
        <v>formation des agents de la collectivité à la transmission dématérialisée des actes d'état civil</v>
      </c>
      <c r="D2009" s="12" t="s">
        <v>4345</v>
      </c>
      <c r="E2009" s="13"/>
      <c r="F2009" s="14" t="s">
        <v>4955</v>
      </c>
      <c r="G2009" s="15" t="s">
        <v>42</v>
      </c>
      <c r="H2009" s="20">
        <v>500</v>
      </c>
      <c r="I2009" s="20">
        <v>500</v>
      </c>
    </row>
    <row r="2010" spans="1:9" s="17" customFormat="1" ht="50.25" customHeight="1">
      <c r="A2010" s="13" t="s">
        <v>11</v>
      </c>
      <c r="B2010" s="11" t="s">
        <v>2462</v>
      </c>
      <c r="C2010" s="14" t="str">
        <f t="shared" si="8"/>
        <v>L’achat d’un totem pour l'affichage numérique des délibérations, arrêtés, compte-rendu, manifestations diverses.
La mise en place d’un point informatique accessible aux administrés avec tous les liens des administrations.
La création d'un site WEB de la mairie dynamique avec des liens de formulaire, CERFA, service public.
Application pour informer et alerter les administrés.</v>
      </c>
      <c r="D2010" s="12" t="s">
        <v>4346</v>
      </c>
      <c r="E2010" s="13"/>
      <c r="F2010" s="14" t="s">
        <v>4956</v>
      </c>
      <c r="G2010" s="15" t="s">
        <v>32</v>
      </c>
      <c r="H2010" s="20">
        <v>8211</v>
      </c>
      <c r="I2010" s="20">
        <v>6568</v>
      </c>
    </row>
    <row r="2011" spans="1:9" s="17" customFormat="1" ht="50.25" customHeight="1">
      <c r="A2011" s="13" t="s">
        <v>11</v>
      </c>
      <c r="B2011" s="11" t="s">
        <v>2463</v>
      </c>
      <c r="C2011" s="14" t="str">
        <f t="shared" si="8"/>
        <v xml:space="preserve">Dans le but de faciliter les démarches de demandes d’actes liées à l’état civil, la mairie souhaite procéder à la numérisation de l’ensemble de ses registres et à leur intégration numérique via un logiciel mairie.
Ce projet permettra, outre un gain de temps dans la gestion des demandes des particuliers et des notaires, d’assurer la préservation des registres en l’état, puisqu’ils ne seront plus manipulés.
De la même manière, la numérisation de l’ensemble des registres entrainera une sécurisation des données en cas d’incident dans les locaux.
</v>
      </c>
      <c r="D2011" s="12" t="s">
        <v>4347</v>
      </c>
      <c r="E2011" s="13"/>
      <c r="F2011" s="14" t="s">
        <v>4957</v>
      </c>
      <c r="G2011" s="15" t="s">
        <v>32</v>
      </c>
      <c r="H2011" s="20">
        <v>2510</v>
      </c>
      <c r="I2011" s="20">
        <v>2000</v>
      </c>
    </row>
    <row r="2012" spans="1:9" s="17" customFormat="1" ht="50.25" customHeight="1">
      <c r="A2012" s="13" t="s">
        <v>11</v>
      </c>
      <c r="B2012" s="11" t="s">
        <v>2463</v>
      </c>
      <c r="C2012" s="14" t="str">
        <f t="shared" si="8"/>
        <v xml:space="preserve">CAUVALDOR est une structure importante dont les services s’étendent sur un vaste territoire (45 kms du Nord au Sud et 60 kms d’Est en Ouest). L’éloignement géographique peut s’avérer être un frein dans le traitement de l’information et de la donnée et influer sur le temps de prise de décision. De plus, certaines tâches peuvent s’avérer chronophages vis-à-vis de la taille de la structure si elles ne sont pas traitées de manière « industrielle ».
Après un inventaire et une évaluation de son portefeuille applicatif, CAUVALDOR a identifié plusieurs axes de développement ou d’améliorations de ses services fonctionnels et thématiques. 
Dans cette optique, un projet global de digitalisation des services a été pensé afin de simplifier, organiser et sécuriser certains traitements de données, et d’optimiser les services rendus aux administrés. Dans le cadre de cet appel à projet, seules les dépenses relatives aux actions ayant un impact positif sur la relation à l'usager sont à prendre en compte (cf.plan de financement).
L’amélioration du site de Lot, terres de saisons est également concerné car il nécessite de nombreuses corrections et améliorations. </v>
      </c>
      <c r="D2012" s="12" t="s">
        <v>4348</v>
      </c>
      <c r="E2012" s="13"/>
      <c r="F2012" s="14" t="s">
        <v>4958</v>
      </c>
      <c r="G2012" s="15" t="s">
        <v>32</v>
      </c>
      <c r="H2012" s="20">
        <v>59903</v>
      </c>
      <c r="I2012" s="20">
        <v>59901</v>
      </c>
    </row>
    <row r="2013" spans="1:9" s="17" customFormat="1" ht="50.25" customHeight="1">
      <c r="A2013" s="13" t="s">
        <v>11</v>
      </c>
      <c r="B2013" s="11" t="s">
        <v>2463</v>
      </c>
      <c r="C2013" s="14" t="str">
        <f t="shared" si="8"/>
        <v xml:space="preserve">Nous souhaitons mettre en place une application à destination des usagers pour les informer de l'actualité de la CC et des communes , et les alerter si besoin.
Les informations diffusées seraient administratives, touristiques, culturelles, associatives, etc.
L'objet est de favoriser l'information des habitants en temps réels, afin notamment de les inciter à participer à des évènements ou activités du territoire.
</v>
      </c>
      <c r="D2013" s="12" t="s">
        <v>4349</v>
      </c>
      <c r="E2013" s="13"/>
      <c r="F2013" s="14" t="s">
        <v>4959</v>
      </c>
      <c r="G2013" s="15" t="s">
        <v>32</v>
      </c>
      <c r="H2013" s="20">
        <v>7344</v>
      </c>
      <c r="I2013" s="20">
        <v>7344</v>
      </c>
    </row>
    <row r="2014" spans="1:9" s="17" customFormat="1" ht="50.25" customHeight="1">
      <c r="A2014" s="13" t="s">
        <v>11</v>
      </c>
      <c r="B2014" s="11" t="s">
        <v>2463</v>
      </c>
      <c r="C2014" s="14" t="str">
        <f t="shared" si="8"/>
        <v>La commune de FIGEAC envisage de changer son logiciel de facturation de l'eau et de l'assainissement. Le coût total de l'investissement s'élève à la somme de 38 108.85€ ( logiciel OMÉGA Cloud ( logiciel OMEGA Cloud développé par JVS Pairistem). Le déploiement de ce logiciel avec la mise en place d'un portail  WEB  ( dont le coût s'élève à la somme de 6 320€ HT)  va permettre à la commune d'externaliser les données via un portail Web pour mettre à disposition, par voie sécurisée, des informations présentes dans le logiciel à diffuser au travers de l'agence en ligne. Ouverts à tous ( abonnés ou non abonnés). L'usager pourra payer ses factures mais aussi consulter ses historiques ( factures, consommations, relèves, paiements, échéanciers...), des informations sur compteur, mais aussi suivre ses échéances avec le service. Une note de présentation détaille la prestation offerte.</v>
      </c>
      <c r="D2014" s="12" t="s">
        <v>4350</v>
      </c>
      <c r="E2014" s="13"/>
      <c r="F2014" s="14" t="s">
        <v>4960</v>
      </c>
      <c r="G2014" s="15" t="s">
        <v>32</v>
      </c>
      <c r="H2014" s="20">
        <v>6320</v>
      </c>
      <c r="I2014" s="20">
        <v>6320</v>
      </c>
    </row>
    <row r="2015" spans="1:9" s="17" customFormat="1" ht="50.25" customHeight="1">
      <c r="A2015" s="13" t="s">
        <v>11</v>
      </c>
      <c r="B2015" s="11" t="s">
        <v>2463</v>
      </c>
      <c r="C2015" s="14" t="str">
        <f t="shared" si="8"/>
        <v xml:space="preserve">La communauté de communes gère plusieurs structures Enfance-Jeunesse. Dans ce territoire rural, ces services répondent à de nombreux enjeux (prévention, garde des enfants, éducation…). Le fonctionnement de ces structures est aujourd’hui peu dématérialisé.  La crise sanitaire a accentué le besoin de dématérialisation des démarches administratives nécessaires au fonctionnement de ces services. Pour répondre aux besoins des usagers, la Communauté de Communes souhaite se doter d’un Portail Famille. Le portail famille est un espace numérique qui permet aux parents d'effectuer les démarches liées aux activités de leurs enfants depuis un accès sécurisé accessible 7/7 jours et 24/24 heures, via le site internet de la collectivité. Ce développement numérique s’inscrit également en cohérence avec le projet social de la Communauté de Communes (traduit dans la Convention Territoriale Globale)  et notamment le développement des actions d’inclusion numérique et la labellisation de son Espace France Service. </v>
      </c>
      <c r="D2015" s="12" t="s">
        <v>4351</v>
      </c>
      <c r="E2015" s="13"/>
      <c r="F2015" s="14" t="s">
        <v>4961</v>
      </c>
      <c r="G2015" s="15" t="s">
        <v>32</v>
      </c>
      <c r="H2015" s="20">
        <v>21996</v>
      </c>
      <c r="I2015" s="20">
        <v>16734</v>
      </c>
    </row>
    <row r="2016" spans="1:9" s="17" customFormat="1" ht="50.25" customHeight="1">
      <c r="A2016" s="13" t="s">
        <v>11</v>
      </c>
      <c r="B2016" s="11" t="s">
        <v>2463</v>
      </c>
      <c r="C2016" s="14" t="str">
        <f t="shared" si="8"/>
        <v>La Communauté de Communes Quercy Bouriane s’est lancée dans un programme de transformation de ses outils numériques afin que l’ensemble de ses services publics soient plus accessibles pour les citoyens de son territoire, au plus près de leurs usages du quotidien.
Les objectifs sont multiples mais il s’agit prioritairement de mettre en place des projets numériques qui ont un impact concret dans leur vie, pour accompagner leurs démarches administratives locales tout en facilitant les missions des agents de la Communauté de Communes dans l’exercice de leurs fonctions.
A travers ce dispositif, il s’agit également pour la CCQB de soutenir l’innovation et la transformation numérique pour améliorer le service public.
Ainsi, la Communauté de Communes a décidé de lancer un programme de refonte du site internet de la Collectivité mais également du Pole Numérique.
En effet, il est aujourd’hui nécessaire de les mettre à jour, les moderniser et de les rendre plus attractifs pour les utilisateurs, tout en intégrant de nouvelles fonctionnalités.
Les principaux points d'amélioration envisagés :
-Modification de la charte graphique
-Réorganisation de l'architecture des pages
-Optimisation du site pour améliorer l'accessibilité, le référencement et les performances
-Mise à jour du contenu de vos pages
-Ajout de nouvelles fonctionnalités grâce notamment au nouveau logiciel installé 
-Intégration de modules additionnels (formulaire de contact, moteur de recherche, boutons vers les réseaux sociaux, flux RSS, outil de statistiques Google Analytic...)
Les principaux avantages
-Mise en page adaptée aux mobiles et aux tablettes
-Optimisation du code source pour favoriser l'accessibilité et le référencement
-Ergonomie étudiée pour faciliter la lisibilité du site
-Mise en place de technologies fiables, évolutives et modernes
-Vérification du site avec les principaux navigateurs (Internet Explorer, Mozilla Firefox, Google Chrome, Safari)</v>
      </c>
      <c r="D2016" s="12" t="s">
        <v>4352</v>
      </c>
      <c r="E2016" s="13"/>
      <c r="F2016" s="14" t="s">
        <v>4962</v>
      </c>
      <c r="G2016" s="15" t="s">
        <v>32</v>
      </c>
      <c r="H2016" s="20">
        <v>8250</v>
      </c>
      <c r="I2016" s="20">
        <v>8250</v>
      </c>
    </row>
    <row r="2017" spans="1:9" s="17" customFormat="1" ht="50.25" customHeight="1">
      <c r="A2017" s="13" t="s">
        <v>11</v>
      </c>
      <c r="B2017" s="11" t="s">
        <v>2463</v>
      </c>
      <c r="C2017" s="14" t="str">
        <f t="shared" si="8"/>
        <v>La communauté de Communes du Pays de Lalbenque-Limogne souhaite proposer un nouveau site internet adapté à tous les supports numériques ( tablette, smartphone, ordinateur).
Ce site sera un tremplin pour la mise en valeur des contenus et des projets de l'intercommunalité.
Il informera et sera le liant entre la population, les nouveaux arrivants et l'intercommunalité.
Ce site sera complété par un extranet qui apportera aux élus, partenaires et divers services ( urbanisme, ADS...)  les informations nécessaires pour le bon fonctionnement des projets et informations.</v>
      </c>
      <c r="D2017" s="12" t="s">
        <v>4351</v>
      </c>
      <c r="E2017" s="13"/>
      <c r="F2017" s="14" t="s">
        <v>4963</v>
      </c>
      <c r="G2017" s="15" t="s">
        <v>32</v>
      </c>
      <c r="H2017" s="20">
        <v>14988</v>
      </c>
      <c r="I2017" s="20">
        <v>14988</v>
      </c>
    </row>
    <row r="2018" spans="1:9" s="17" customFormat="1" ht="50.25" customHeight="1">
      <c r="A2018" s="13" t="s">
        <v>11</v>
      </c>
      <c r="B2018" s="11" t="s">
        <v>2463</v>
      </c>
      <c r="C2018" s="14" t="str">
        <f t="shared" ref="C2018:C2081" si="9">F2018</f>
        <v>La Communauté de Communes du Pays de Lalbenque-Limogne souhaite proposer l'application Intramuros, déjà implantée dans le LOT (46) pour que les habitants et nouveaux arrivants de l’intercommunalité puissent accéder aux informations de leur territoire.
La Communauté de Communes souhaite mettre en place un écosystème numérique pour ces 23 communes afin qu'ils accèdent au bassin de vie du territoire. 
Pour renforcer la cohésion entre les communes et favoriser le sentiment d’appartenance, l’intercommunalité va pouvoir
communiquer auprès des administrés de toutes ses communes grâce aux publications communales et intercommunales.</v>
      </c>
      <c r="D2018" s="12" t="s">
        <v>4351</v>
      </c>
      <c r="E2018" s="13"/>
      <c r="F2018" s="14" t="s">
        <v>4964</v>
      </c>
      <c r="G2018" s="15" t="s">
        <v>32</v>
      </c>
      <c r="H2018" s="20">
        <v>6480</v>
      </c>
      <c r="I2018" s="20">
        <v>6480</v>
      </c>
    </row>
    <row r="2019" spans="1:9" s="17" customFormat="1" ht="50.25" customHeight="1">
      <c r="A2019" s="13" t="s">
        <v>11</v>
      </c>
      <c r="B2019" s="11" t="s">
        <v>2463</v>
      </c>
      <c r="C2019" s="14" t="str">
        <f t="shared" si="9"/>
        <v>La mairie de Martel modernise ses outils de travail pour une meilleure relation avec ses usagers et pour apporter de souplesse dans le fonctionnement de ses services. Les différents axes seront opérationnels  au plus tard à l'été 2022 :
1/ Mise en cloud des logiciels métier utilisés par les 4 agents du service administratif. Libérée du carcan du serveur informatique cette solution permettra un accès quelque soit le site et facilitera notamment le télétravail, imposé ou choisi. Elle permettra en outre une meilleure réactivité et communication avec les services distants, les élus et les administrés. Elle sécurisera la sauvegarde des données et permettra de poursuivre la dématérialisation des divers actes.
2/ Refonte du système de téléphonie avec mise en place d'un standard téléphonique fluidifiant la gestion des appels et permettant un traitement direct de la demande des administrés via la sélection du service compétent par l'usager.
3/ Acquisition de logiciel et outils mobiles facilitant la gestion des droits de place et permettant le paiement par carte bancaire. Utilisé notamment pour les marchés bihebdomadaires, cette solution simplifiera  la relation avec les marchands et rendra plus performante la perception des droits de place.
4/ Acquisition de borne de paiement pour l'aire de camping cars afin  de satisfaire les nouvelles habitudes de
consommation et la recherche de flexibilité des voyageurs.
5/Mise en place d’une communication numérique sur les bâtiments ou lieux emblématiques de la commune. Adaptée aux outils de communication modernes et aux attentes des administrés et des touristes cette communication associe des panneaux A3 offrant une présentation synthétique des lieux et intègrent des QR codes pour une description historique de qualité plus exhaustive.</v>
      </c>
      <c r="D2019" s="12" t="s">
        <v>4353</v>
      </c>
      <c r="E2019" s="13"/>
      <c r="F2019" s="14" t="s">
        <v>4965</v>
      </c>
      <c r="G2019" s="15" t="s">
        <v>32</v>
      </c>
      <c r="H2019" s="20">
        <v>27497</v>
      </c>
      <c r="I2019" s="20">
        <v>27497</v>
      </c>
    </row>
    <row r="2020" spans="1:9" s="17" customFormat="1" ht="50.25" customHeight="1">
      <c r="A2020" s="13" t="s">
        <v>11</v>
      </c>
      <c r="B2020" s="11" t="s">
        <v>2463</v>
      </c>
      <c r="C2020" s="14" t="str">
        <f t="shared" si="9"/>
        <v>Mise en place un Serveur Vocal Interactif (système automatisé) qui permet aux utilisateurs d’interagir avec un système de routage d’appels. L’objectif du SVI est d’aider les usagers à trouver eux-mêmes simplement et rapidement les informations basiques dont ils ont besoin : horaires d’ouverture, démarches administratives…Le serveur vocal fait office de super-standardiste, pour délivrer une meilleure réponse au citoyen : c’est un des leviers incontournables pour améliorer l’expérience de l’usager en maîtrisant les coûts liés à l’accueil téléphonique.</v>
      </c>
      <c r="D2020" s="12" t="s">
        <v>4354</v>
      </c>
      <c r="E2020" s="13"/>
      <c r="F2020" s="14" t="s">
        <v>4966</v>
      </c>
      <c r="G2020" s="15" t="s">
        <v>32</v>
      </c>
      <c r="H2020" s="20">
        <v>27253</v>
      </c>
      <c r="I2020" s="20">
        <v>27253</v>
      </c>
    </row>
    <row r="2021" spans="1:9" s="17" customFormat="1" ht="50.25" customHeight="1">
      <c r="A2021" s="13" t="s">
        <v>11</v>
      </c>
      <c r="B2021" s="11" t="s">
        <v>2464</v>
      </c>
      <c r="C2021" s="14" t="str">
        <f t="shared" si="9"/>
        <v>La Commune de Rimeize souhaite moderniser son site internet afin d'améliorer les échanges avec les administrés (environ 600 habitants) pour les informer rapidement. Il est envisagé d'élargir le lien vers différents réseaux sociaux pour atteindre le plus grand nombre de citoyens.
De plus, la Commune souhaite acquérir un ordinateur portable, un rétroprojecteur ainsi qu'un écran qui permettraient non seulement aux élus du Conseil Municipal de suivre les séances mais également aux administrés venus assister aux réunions. Les documents présentés seront visibles de tous puisqu'ils seront projetés sur l'écran. Beaucoup moins d'impressions papiers seront effectuées ce qui engendrera une économie certaine.</v>
      </c>
      <c r="D2021" s="12" t="s">
        <v>4355</v>
      </c>
      <c r="E2021" s="13"/>
      <c r="F2021" s="14" t="s">
        <v>4967</v>
      </c>
      <c r="G2021" s="15" t="s">
        <v>32</v>
      </c>
      <c r="H2021" s="20">
        <v>3100</v>
      </c>
      <c r="I2021" s="20">
        <v>1147</v>
      </c>
    </row>
    <row r="2022" spans="1:9" s="17" customFormat="1" ht="50.25" customHeight="1">
      <c r="A2022" s="13" t="s">
        <v>11</v>
      </c>
      <c r="B2022" s="11" t="s">
        <v>2464</v>
      </c>
      <c r="C2022" s="14" t="str">
        <f t="shared" si="9"/>
        <v>Dans le cadre de la modernisation des procédures du SICTOM, nous avons mis un place un système de gestion numérique avec la mise en réseau de nos ordinateurs, un serveur de gestion électronique des documents sur un serveur, et la création d'un site internet et d'une application mobile métier. Afin finaliser ce projet, le SICTOM souhaite développer un ERP (logiciel métier de "gestion des ressources d'entreprise") et une GED, le tout ayant une interopérabilité avec les outils existants afin de permettre une meilleur gestion du service de gestion des déchets, avec la géolocalisation des conteneurs, points de collectes, le géo-tracking des tournées de collecte, et l'automatisation de la gestion et du suivi des tâches. Cet outil permettra d'optimiser la gestion de la structure et ainsi améliorer la performance du service public. Il permettra aussi une meilleure remontée des informations du terrain issu des usagers, des agents et des collectivités adhérentes à notre syndicat intercommunal. A ce titre, et pour cette dernière phase du développement de nos outils, nous sollicitations votre soutien.</v>
      </c>
      <c r="D2022" s="12" t="s">
        <v>4356</v>
      </c>
      <c r="E2022" s="13"/>
      <c r="F2022" s="14" t="s">
        <v>4968</v>
      </c>
      <c r="G2022" s="15" t="s">
        <v>32</v>
      </c>
      <c r="H2022" s="20">
        <v>22885</v>
      </c>
      <c r="I2022" s="20">
        <v>17187</v>
      </c>
    </row>
    <row r="2023" spans="1:9" s="17" customFormat="1" ht="50.25" customHeight="1">
      <c r="A2023" s="13" t="s">
        <v>11</v>
      </c>
      <c r="B2023" s="11" t="s">
        <v>2464</v>
      </c>
      <c r="C2023" s="14" t="str">
        <f t="shared" si="9"/>
        <v xml:space="preserve">La Communauté de Communes des Terres d’Apcher-Margeride-Aubrac, créée le 1er janvier 2017, par fusion des Communautés de Communes des Terres d’Apcher et Apcher-Margeride-Aubrac, est composée de 20 communes : Albaret Ste Marie, Blavignac, Chaulhac, Fontans, Julianges, la Fage St Julien, Lajo, le Malzieu-Forain, le Malzieu-Ville, les Bessons, Paulhac en Margeride, Prunières, Rimeize, Saint Alban sur Limagnole, Saint Chély d’Apcher, Sainte Eulalie, Saint Léger du Malzieu, Saint Pierre le Vieux, Saint Privat du Fau, Serverette. Sa population est d’environ 11 500 habitants.
La collectivité ne dispose pas à ce jour de site Internet, ni de charte graphique ou de logo. L’objectif est de créer une identité visuelle à la communauté de Communes.
Les cibles privilégiées sont les habitants (y compris les nouveaux ou futurs habitants), les entreprises et les touristes.
L'objectif est :
-	de créer un site Internet prenant en compte la réalisation d’une charte graphique de la Communauté de communes, de la transcrire et de l'appliquer à l'ensemble des supports de communication : documents de présentation institutionnels, lettre d'information communautaire, documents administratifs (note de service, courrier aux usagers, rapport)…
-	de réaliser le logo de la Communauté de communes
La démarche devra permettre de définir l'image que souhaite véhiculer la communauté.
Aujourd'hui plus que jamais il est devenu indispensable de posséder un site Internet. Une collectivité territoriale peut exister sans site Internet...mais peut-elle encore répondre à ses obligations d'informations et de services aux publics sans être connectée aux réseaux numériques.
Une grande majorité des français utilise les informations en ligne.
Un site Internet présente bien des avantages :
- valorise l'image de la collectivité 
- met en avant le dynamisme des commerces et des associations
- présente les événements culturels et sportifs
- peut attirer de nouvelles populations
Le site Internet devra répondre à 3 objectifs :
- améliorer la qualité de l'information
- améliorer la qualité des services aux publics
- améliorer la communication et la promotion de la collectivité
Le site Internet de la collectivité devra être « territorial », il devra donc se relier aux sites existants dans une logique de réseau (autres collectivités, partenaires, associations...).
</v>
      </c>
      <c r="D2023" s="12" t="s">
        <v>4357</v>
      </c>
      <c r="E2023" s="13"/>
      <c r="F2023" s="14" t="s">
        <v>4969</v>
      </c>
      <c r="G2023" s="15" t="s">
        <v>32</v>
      </c>
      <c r="H2023" s="20">
        <v>7750</v>
      </c>
      <c r="I2023" s="20">
        <v>7750</v>
      </c>
    </row>
    <row r="2024" spans="1:9" s="17" customFormat="1" ht="50.25" customHeight="1">
      <c r="A2024" s="13" t="s">
        <v>11</v>
      </c>
      <c r="B2024" s="11" t="s">
        <v>2464</v>
      </c>
      <c r="C2024" s="14" t="str">
        <f t="shared" si="9"/>
        <v xml:space="preserve">Notre objectif est de développer la mise en œuvre d'un projet de transformation numérique permettant d'améliorer notre relation avec les usagers et le suivi des dossiers ainsi que l'optimisation et l'efficience dans la planification et la gestion des tâches pour les différents services de notre commune.
Notre constat actuel concerne notre difficulté à gérer et suivre l'ensemble des flux entrants de notre commune (courriers, mails, téléphone, accueil) et à les centraliser pour en assurer un traitement efficace.
Pour remédier à cette situation nous avons identifié deux solutions qui nous paraissent tout à fait adaptées à notre situation, il s'agit de la prestation proposée par « Le parapheur » ainsi que le module facturation BL Enfance pour la gestion de la restauration scolaire et de sa facturation.
</v>
      </c>
      <c r="D2024" s="12" t="s">
        <v>4358</v>
      </c>
      <c r="E2024" s="13"/>
      <c r="F2024" s="14" t="s">
        <v>4970</v>
      </c>
      <c r="G2024" s="15" t="s">
        <v>32</v>
      </c>
      <c r="H2024" s="20">
        <v>12060</v>
      </c>
      <c r="I2024" s="20">
        <v>12060</v>
      </c>
    </row>
    <row r="2025" spans="1:9" s="17" customFormat="1" ht="50.25" customHeight="1">
      <c r="A2025" s="13" t="s">
        <v>11</v>
      </c>
      <c r="B2025" s="11" t="s">
        <v>2464</v>
      </c>
      <c r="C2025" s="14" t="str">
        <f t="shared" si="9"/>
        <v xml:space="preserve">C’est un projet de modernisation des outils et équipements informatiques de notre mairie. Ce projet résulte de plusieurs mois de réflexion, consultations et construction avec le service administratif de la mairie et consiste à moderniser des outils dépassés ou inexistants.
En cela le projet propose l'achat de matériel permettant le développement de nouveaux services à la destination de la population d'une part, notamment à travers la place de nombreux outils dématérialisés tels qu'un portail parent (garderie et cantine), un module de réservation des salles communales, un portail de réservation d'emplacements au gite et au camping municipaux, un site internet qui, outre son rôle de support de communication pour l'équipe municipale, permettra la réalisation de nombreuses démarches administratives courantes en ligne (état civil, urbanisme, inscription sur les listes électorales...)
D'autre part ces outils permettront au personnel communal et aux élus le développement du télétravail (via des plateformes dématérialisées de gestion des correspondances et de gestion et suivi des plannings par exemple) et la visio-conférence à travers l'institution d'une salle toute équipée (ordinateur et vidéoprojecteur fixe).
</v>
      </c>
      <c r="D2025" s="12" t="s">
        <v>4359</v>
      </c>
      <c r="E2025" s="13"/>
      <c r="F2025" s="14" t="s">
        <v>4971</v>
      </c>
      <c r="G2025" s="15" t="s">
        <v>32</v>
      </c>
      <c r="H2025" s="20">
        <v>12857</v>
      </c>
      <c r="I2025" s="20">
        <v>11160</v>
      </c>
    </row>
    <row r="2026" spans="1:9" s="17" customFormat="1" ht="50.25" customHeight="1">
      <c r="A2026" s="13" t="s">
        <v>11</v>
      </c>
      <c r="B2026" s="11" t="s">
        <v>2464</v>
      </c>
      <c r="C2026" s="14" t="str">
        <f t="shared" si="9"/>
        <v>La municipalité de Brenoux  envisage d'équiper la commune d'une application mobile pour renforcer la communication auprès de ses habitants, afin qu'ils soient alertés quasiment en temps réel des différentes alertes et évènements de la commune.</v>
      </c>
      <c r="D2026" s="12" t="s">
        <v>4360</v>
      </c>
      <c r="E2026" s="13"/>
      <c r="F2026" s="14" t="s">
        <v>4972</v>
      </c>
      <c r="G2026" s="15" t="s">
        <v>32</v>
      </c>
      <c r="H2026" s="20">
        <v>300</v>
      </c>
      <c r="I2026" s="20">
        <v>300</v>
      </c>
    </row>
    <row r="2027" spans="1:9" s="17" customFormat="1" ht="50.25" customHeight="1">
      <c r="A2027" s="13" t="s">
        <v>11</v>
      </c>
      <c r="B2027" s="11" t="s">
        <v>2464</v>
      </c>
      <c r="C2027" s="14" t="str">
        <f t="shared" si="9"/>
        <v>Ce projet consiste à rendre utilisable internet par les usagers du camping municipal : Le Pradet (classé deux étoiles). En effet, depuis l'année dernière beaucoup d'utilisateurs ne trouvent pas normal de ne pas avoir accès à internet. La municipalité a étudié cette demande et Madame le Maire souhaite y répondre favorablement. Nous sommes convaincu que grâce à ce dispositif, compte tenu du nombre important de réservation lors des saisons estivales, ce projet provoquera un plus pour la bonne réputation du camping et du gîte d'étape. Nous souhaitons de tout coeur que ce projet puisse aboutir et par conséquence, nous vous soumettons à partir de ce dossier une demande de subvention. 
Sincères Salutations.
Madame le Maire 
Régine DOUSSIERE</v>
      </c>
      <c r="D2027" s="12" t="s">
        <v>4361</v>
      </c>
      <c r="E2027" s="13"/>
      <c r="F2027" s="14" t="s">
        <v>4973</v>
      </c>
      <c r="G2027" s="15" t="s">
        <v>32</v>
      </c>
      <c r="H2027" s="20">
        <v>2188</v>
      </c>
      <c r="I2027" s="20">
        <v>2188</v>
      </c>
    </row>
    <row r="2028" spans="1:9" s="17" customFormat="1" ht="50.25" customHeight="1">
      <c r="A2028" s="13" t="s">
        <v>11</v>
      </c>
      <c r="B2028" s="11" t="s">
        <v>2464</v>
      </c>
      <c r="C2028" s="14" t="str">
        <f t="shared" si="9"/>
        <v>- Diagnostic de dématérialisation de la collectivité
- Règles de nommage et de classement numérique
- Mise en place d'une arborescence numérique normative
- Mise en place d'un système d'information normé et sécurisé</v>
      </c>
      <c r="D2028" s="12" t="s">
        <v>4362</v>
      </c>
      <c r="E2028" s="13"/>
      <c r="F2028" s="14" t="s">
        <v>4974</v>
      </c>
      <c r="G2028" s="15" t="s">
        <v>55</v>
      </c>
      <c r="H2028" s="20">
        <v>290</v>
      </c>
      <c r="I2028" s="20">
        <v>290</v>
      </c>
    </row>
    <row r="2029" spans="1:9" s="17" customFormat="1" ht="50.25" customHeight="1">
      <c r="A2029" s="13" t="s">
        <v>11</v>
      </c>
      <c r="B2029" s="11" t="s">
        <v>2464</v>
      </c>
      <c r="C2029" s="14" t="str">
        <f t="shared" si="9"/>
        <v>- Atelier de prise en main de l'arborescence numérique
- Atelier de gestion d'un site internet
- Atelier d'utilisation d'outils de PAO</v>
      </c>
      <c r="D2029" s="12" t="s">
        <v>4362</v>
      </c>
      <c r="E2029" s="13"/>
      <c r="F2029" s="14" t="s">
        <v>4975</v>
      </c>
      <c r="G2029" s="15" t="s">
        <v>42</v>
      </c>
      <c r="H2029" s="20">
        <v>1280</v>
      </c>
      <c r="I2029" s="20">
        <v>1280</v>
      </c>
    </row>
    <row r="2030" spans="1:9" s="17" customFormat="1" ht="50.25" customHeight="1">
      <c r="A2030" s="13" t="s">
        <v>11</v>
      </c>
      <c r="B2030" s="11" t="s">
        <v>2464</v>
      </c>
      <c r="C2030" s="14" t="str">
        <f t="shared" si="9"/>
        <v>Déploiement d'un site internet comprenant 6 pages : accueil, présentation commune, contact, démarches administratives, actualités, agenda</v>
      </c>
      <c r="D2030" s="12" t="s">
        <v>4362</v>
      </c>
      <c r="E2030" s="13"/>
      <c r="F2030" s="14" t="s">
        <v>4976</v>
      </c>
      <c r="G2030" s="15" t="s">
        <v>32</v>
      </c>
      <c r="H2030" s="20">
        <v>1000</v>
      </c>
      <c r="I2030" s="20">
        <v>1000</v>
      </c>
    </row>
    <row r="2031" spans="1:9" s="17" customFormat="1" ht="50.25" customHeight="1">
      <c r="A2031" s="13" t="s">
        <v>11</v>
      </c>
      <c r="B2031" s="11" t="s">
        <v>2464</v>
      </c>
      <c r="C2031" s="14" t="str">
        <f t="shared" si="9"/>
        <v>Elaboration du site internet de la Communauté de Communes  afin de faciliter l'accès aux informations et services pour les usagers : 
- présentation des communes membres, 
- présentation et information sur les services de la Communauté de Communauté : TAD , Déchetteries, OM, Aides aux entreprises, demande de subvention auprès de la collectivité, carte interactive,
- formulaires concernant ces services en ligne,
- règlement TIPI</v>
      </c>
      <c r="D2031" s="12" t="s">
        <v>4363</v>
      </c>
      <c r="E2031" s="13"/>
      <c r="F2031" s="14" t="s">
        <v>4977</v>
      </c>
      <c r="G2031" s="15" t="s">
        <v>32</v>
      </c>
      <c r="H2031" s="20">
        <v>7320</v>
      </c>
      <c r="I2031" s="20">
        <v>6900</v>
      </c>
    </row>
    <row r="2032" spans="1:9" s="17" customFormat="1" ht="50.25" customHeight="1">
      <c r="A2032" s="13" t="s">
        <v>11</v>
      </c>
      <c r="B2032" s="11" t="s">
        <v>2464</v>
      </c>
      <c r="C2032" s="14" t="str">
        <f t="shared" si="9"/>
        <v xml:space="preserve">Aide au classement numérique.
Accompagnement par un expert du numérique dans la gestion des données numériques :
    Diagnostic de dématérialisation de la collectivité en vue d'une arborescence sécurisée
    Proposition de règles de nommage et de classement
    Accompagnement à la mise en place d'une arborescence numérique normative
    Préparation d'un système d'information normé et sécurisé
</v>
      </c>
      <c r="D2032" s="12" t="s">
        <v>4364</v>
      </c>
      <c r="E2032" s="13"/>
      <c r="F2032" s="14" t="s">
        <v>4978</v>
      </c>
      <c r="G2032" s="15" t="s">
        <v>55</v>
      </c>
      <c r="H2032" s="20">
        <v>290</v>
      </c>
      <c r="I2032" s="20">
        <v>290</v>
      </c>
    </row>
    <row r="2033" spans="1:9" s="17" customFormat="1" ht="50.25" customHeight="1">
      <c r="A2033" s="13" t="s">
        <v>11</v>
      </c>
      <c r="B2033" s="11" t="s">
        <v>2464</v>
      </c>
      <c r="C2033" s="14" t="str">
        <f t="shared" si="9"/>
        <v xml:space="preserve">Formation au numérique pour les agents de la collectivité et appui à la structuration interne du développement des compétences numériques des agents.
Aide au classement numérique : 
Atelier de prise en main de l’arborescence numérique, gestion des dossiers, des règles de nommage.
Aide à la mise en place d’un site internet :
Atelier de gestion d’un site internet et des bonnes pratiques sur internet.
Atelier d’utilisation d’outils de PAO.
</v>
      </c>
      <c r="D2033" s="12" t="s">
        <v>4364</v>
      </c>
      <c r="E2033" s="13"/>
      <c r="F2033" s="14" t="s">
        <v>4979</v>
      </c>
      <c r="G2033" s="15" t="s">
        <v>42</v>
      </c>
      <c r="H2033" s="20">
        <v>1280</v>
      </c>
      <c r="I2033" s="20">
        <v>1280</v>
      </c>
    </row>
    <row r="2034" spans="1:9" s="17" customFormat="1" ht="50.25" customHeight="1">
      <c r="A2034" s="13" t="s">
        <v>11</v>
      </c>
      <c r="B2034" s="11" t="s">
        <v>2464</v>
      </c>
      <c r="C2034" s="14" t="str">
        <f t="shared" si="9"/>
        <v>Financement d’un projet de transformation numérique ayant un impact concret dans la relation à l’usager.
Aide à la mise en place d’un site internet :
Déploiement d’un site internet sur la plateforme multi sites du CDG comprenant la mise en place de 6 pages (accueil, présentation commune, contact, démarches administratives, actualités, agenda)
Forfait d’accompagnement de 6 heures annuelles (report des heures non utilisées)</v>
      </c>
      <c r="D2034" s="12" t="s">
        <v>4364</v>
      </c>
      <c r="E2034" s="13"/>
      <c r="F2034" s="14" t="s">
        <v>4980</v>
      </c>
      <c r="G2034" s="15" t="s">
        <v>32</v>
      </c>
      <c r="H2034" s="20">
        <v>1000</v>
      </c>
      <c r="I2034" s="20">
        <v>1000</v>
      </c>
    </row>
    <row r="2035" spans="1:9" s="17" customFormat="1" ht="50.25" customHeight="1">
      <c r="A2035" s="13" t="s">
        <v>11</v>
      </c>
      <c r="B2035" s="11" t="s">
        <v>2464</v>
      </c>
      <c r="C2035" s="14" t="str">
        <f t="shared" si="9"/>
        <v xml:space="preserve">Accompagnement par un expert du numérique à la dématérialisation et au classement numérique (classement et stockage). Diagnostic de dématérialisation de la collectivité, proposition de règles de classement et de nommage, accompagnement à la mise en place d'une arborescence numérique normative, préparation d'un système d'information normé et sécurisé. </v>
      </c>
      <c r="D2035" s="12" t="s">
        <v>4365</v>
      </c>
      <c r="E2035" s="13"/>
      <c r="F2035" s="14" t="s">
        <v>4981</v>
      </c>
      <c r="G2035" s="15" t="s">
        <v>55</v>
      </c>
      <c r="H2035" s="20">
        <v>290</v>
      </c>
      <c r="I2035" s="20">
        <v>290</v>
      </c>
    </row>
    <row r="2036" spans="1:9" s="17" customFormat="1" ht="50.25" customHeight="1">
      <c r="A2036" s="13" t="s">
        <v>11</v>
      </c>
      <c r="B2036" s="11" t="s">
        <v>2464</v>
      </c>
      <c r="C2036" s="14" t="str">
        <f t="shared" si="9"/>
        <v xml:space="preserve">Atelier de prise en main de l'arborescence numérique (gestion des dossiers, règles de nommage) suite à une mission d'accompagnement par le Centre de Gestion de la Lozère à la gestion des données numériques. Ces prestations doivent permettre de développer la dématérialisation de la collectivité et d'améliorer le service rendu grâce à la formation des agents administratifs en charge de l'accueil du public. </v>
      </c>
      <c r="D2036" s="12" t="s">
        <v>4365</v>
      </c>
      <c r="E2036" s="13"/>
      <c r="F2036" s="14" t="s">
        <v>4982</v>
      </c>
      <c r="G2036" s="15" t="s">
        <v>42</v>
      </c>
      <c r="H2036" s="20">
        <v>580</v>
      </c>
      <c r="I2036" s="20">
        <v>580</v>
      </c>
    </row>
    <row r="2037" spans="1:9" s="17" customFormat="1" ht="50.25" customHeight="1">
      <c r="A2037" s="13" t="s">
        <v>11</v>
      </c>
      <c r="B2037" s="11" t="s">
        <v>2464</v>
      </c>
      <c r="C2037" s="14" t="str">
        <f t="shared" si="9"/>
        <v xml:space="preserve">Accompagnement dans la gestion des données numériques :
Diagnostic de dématérialisation de la collectivité en vue d'une arborescence sécurisée.
Proposition de règles de nommage et de classement
Accompagnement à la mise en place d'une arborescence numérique normative
Préparation d'un système d'information normé et sécurisé
</v>
      </c>
      <c r="D2037" s="12" t="s">
        <v>4366</v>
      </c>
      <c r="E2037" s="13"/>
      <c r="F2037" s="14" t="s">
        <v>4983</v>
      </c>
      <c r="G2037" s="15" t="s">
        <v>55</v>
      </c>
      <c r="H2037" s="20">
        <v>290</v>
      </c>
      <c r="I2037" s="20">
        <v>290</v>
      </c>
    </row>
    <row r="2038" spans="1:9" s="17" customFormat="1" ht="50.25" customHeight="1">
      <c r="A2038" s="13" t="s">
        <v>11</v>
      </c>
      <c r="B2038" s="11" t="s">
        <v>2464</v>
      </c>
      <c r="C2038" s="14" t="str">
        <f t="shared" si="9"/>
        <v xml:space="preserve">Formation au numérique pour les agents de la collectivité :
Aide au classement numérique : 
Prise en main de l'arborescence numérique, gestion des dossiers, des règles de nommage.
Aide à la mise en place d'un site internet :
Gestion d'un site internet et bonnes pratiques sur internet
Utilisation d'outils de PAO
</v>
      </c>
      <c r="D2038" s="12" t="s">
        <v>4366</v>
      </c>
      <c r="E2038" s="13"/>
      <c r="F2038" s="14" t="s">
        <v>4984</v>
      </c>
      <c r="G2038" s="15" t="s">
        <v>42</v>
      </c>
      <c r="H2038" s="20">
        <v>1280</v>
      </c>
      <c r="I2038" s="20">
        <v>1280</v>
      </c>
    </row>
    <row r="2039" spans="1:9" s="17" customFormat="1" ht="50.25" customHeight="1">
      <c r="A2039" s="13" t="s">
        <v>11</v>
      </c>
      <c r="B2039" s="11" t="s">
        <v>2464</v>
      </c>
      <c r="C2039" s="14" t="str">
        <f t="shared" si="9"/>
        <v xml:space="preserve">Projet de transformation numérique ayant un impact concret dans la relation à l'usager :
Aide à la mise en place d'un site internet :
Déploiement d'un site internet sur une plateforme multi-sites comprenant la mise en place de six pages ; accueil, présentation commune, contact, démarches administratives, actualités, agenda, avec forfait d'intervention de douze fois ½ heure.
</v>
      </c>
      <c r="D2039" s="12" t="s">
        <v>4366</v>
      </c>
      <c r="E2039" s="13"/>
      <c r="F2039" s="14" t="s">
        <v>4985</v>
      </c>
      <c r="G2039" s="15" t="s">
        <v>32</v>
      </c>
      <c r="H2039" s="20">
        <v>1000</v>
      </c>
      <c r="I2039" s="20">
        <v>1000</v>
      </c>
    </row>
    <row r="2040" spans="1:9" s="17" customFormat="1" ht="50.25" customHeight="1">
      <c r="A2040" s="13" t="s">
        <v>11</v>
      </c>
      <c r="B2040" s="11" t="s">
        <v>2464</v>
      </c>
      <c r="C2040" s="14" t="str">
        <f t="shared" si="9"/>
        <v>Afin de se mettre en conformité avec la réglementation, la commune de Sainte Hélène souhaite faire appel au Centre de Gestion de la Fonction Publique Territoriale de la Lozère dans le cadre des missions d'accompagnement à la mise en conformité au RGPD qui consistent :
- accompagner l'établissement des procédures internes liées à la conformité RGPD ; aider à l'élaboration et à la tenue du registre des traitements ; maintenir un haut niveau de conformité dans l'établissement ; diffuser une culture informatique et libertés dans les services ; sensibiliser élus et agents ; représenter l'établissement auprès de la CNIL en cas de contrôle en tant que DPO</v>
      </c>
      <c r="D2040" s="12" t="s">
        <v>4367</v>
      </c>
      <c r="E2040" s="13"/>
      <c r="F2040" s="14" t="s">
        <v>4986</v>
      </c>
      <c r="G2040" s="15" t="s">
        <v>55</v>
      </c>
      <c r="H2040" s="20">
        <v>700</v>
      </c>
      <c r="I2040" s="20">
        <v>700</v>
      </c>
    </row>
    <row r="2041" spans="1:9" s="17" customFormat="1" ht="50.25" customHeight="1">
      <c r="A2041" s="13" t="s">
        <v>11</v>
      </c>
      <c r="B2041" s="11" t="s">
        <v>2464</v>
      </c>
      <c r="C2041" s="14" t="str">
        <f t="shared" si="9"/>
        <v>Accompagnement dans la gestion des données numériques :
Diagnostic de dématérialisation de la collectivité (arborescence sécurisée)
Proposition de règles de nommage et classement
Accompagnement à la mise en place d'une arborescence numérique normative
Préparation d'un système d'information normé et sécurisé.
La mise en place de ces procédures permettront d'avoir un travail facilité, homogène et transmissible
sur plusieurs communes.
La mise en place de ce système permet une prise en main rapide et efficace en cas de remplacement
ou de changement de personnel.</v>
      </c>
      <c r="D2041" s="12" t="s">
        <v>4368</v>
      </c>
      <c r="E2041" s="13"/>
      <c r="F2041" s="14" t="s">
        <v>4987</v>
      </c>
      <c r="G2041" s="15" t="s">
        <v>55</v>
      </c>
      <c r="H2041" s="20">
        <v>290</v>
      </c>
      <c r="I2041" s="20">
        <v>290</v>
      </c>
    </row>
    <row r="2042" spans="1:9" s="17" customFormat="1" ht="50.25" customHeight="1">
      <c r="A2042" s="13" t="s">
        <v>11</v>
      </c>
      <c r="B2042" s="11" t="s">
        <v>2464</v>
      </c>
      <c r="C2042" s="14" t="str">
        <f t="shared" si="9"/>
        <v>Formation au numérique pour les agents de la collectivité et appui à la structuration interne du
développement des compétences numériques des agents.
Aide au classement numérique : prise en main de l'arborescence numérique, gestion des dossiers
et des règles de nommage.
Aide à la mise en place d'un site internet : gestion d'un site internet et bonnes pratiques sur internet
Utilisation d'outils de PAO</v>
      </c>
      <c r="D2042" s="12" t="s">
        <v>4368</v>
      </c>
      <c r="E2042" s="13"/>
      <c r="F2042" s="14" t="s">
        <v>4988</v>
      </c>
      <c r="G2042" s="15" t="s">
        <v>42</v>
      </c>
      <c r="H2042" s="20">
        <v>1280</v>
      </c>
      <c r="I2042" s="20">
        <v>1280</v>
      </c>
    </row>
    <row r="2043" spans="1:9" s="17" customFormat="1" ht="50.25" customHeight="1">
      <c r="A2043" s="13" t="s">
        <v>11</v>
      </c>
      <c r="B2043" s="11" t="s">
        <v>2464</v>
      </c>
      <c r="C2043" s="14" t="str">
        <f t="shared" si="9"/>
        <v>Financement d'un projet de transformation numérique ayant un impact concret dans la relation à l'usager.
Aide à la mise en place d'un site internet :
Déploiement d'un site internet sur la plateforme du CDG48 comprenant la mise en place de 6 page : Accueil, présentation de la commune, contact, démarches administratives, actualités, agenda.</v>
      </c>
      <c r="D2043" s="12" t="s">
        <v>4368</v>
      </c>
      <c r="E2043" s="13"/>
      <c r="F2043" s="14" t="s">
        <v>4989</v>
      </c>
      <c r="G2043" s="15" t="s">
        <v>32</v>
      </c>
      <c r="H2043" s="20">
        <v>1000</v>
      </c>
      <c r="I2043" s="20">
        <v>1000</v>
      </c>
    </row>
    <row r="2044" spans="1:9" s="17" customFormat="1" ht="50.25" customHeight="1">
      <c r="A2044" s="13" t="s">
        <v>11</v>
      </c>
      <c r="B2044" s="11" t="s">
        <v>2464</v>
      </c>
      <c r="C2044" s="14" t="str">
        <f t="shared" si="9"/>
        <v xml:space="preserve">Afin de rapprocher l’usager des services publics en lui permettant de communiquer directement avec les partenaires, la Communauté de Communes du Haut Allier a décidé de s’équiper d’un kit de visio- conférence à destination des usagers « France Services ». Cet écran numérique performant permet d’écrire ou dessiner sur l’écran du bout du doigt ou au stylet, offre nombre d’options de connectivité polyvalentes, et inclut une caméra et le volet conférencier. Ses objectifs sont :
	Permettre aux usagers d’entrer en contact par visio-conférence avec le service public choisi 
	Adapter concrètement des outils numériques de dématérialisation des démarches administratives 
	Améliorer les services aux publics indispensables pour sédentariser et assurer le développement territorial 
	Favoriser l’apprentissage et le développement de l’utilisation d’outils numériques
	Animer des formations d’inclusion numérique avec des publics variés et de différentes générations
	Lutter contre l’illectronisme et les nouvelles technologies numériques et favoriser l’inclusion numérique de tous les usagers et usages
	Amélioration des outils numériques de dématérialisation des démarches administratives 
</v>
      </c>
      <c r="D2044" s="12" t="s">
        <v>4369</v>
      </c>
      <c r="E2044" s="13"/>
      <c r="F2044" s="14" t="s">
        <v>4990</v>
      </c>
      <c r="G2044" s="15" t="s">
        <v>32</v>
      </c>
      <c r="H2044" s="20">
        <v>9354</v>
      </c>
      <c r="I2044" s="20">
        <v>9354</v>
      </c>
    </row>
    <row r="2045" spans="1:9" s="17" customFormat="1" ht="50.25" customHeight="1">
      <c r="A2045" s="13" t="s">
        <v>11</v>
      </c>
      <c r="B2045" s="11" t="s">
        <v>2464</v>
      </c>
      <c r="C2045" s="14" t="str">
        <f t="shared" si="9"/>
        <v>Mise en conformité au RGPD ( procédures, registres, charte informatique).</v>
      </c>
      <c r="D2045" s="12" t="s">
        <v>4370</v>
      </c>
      <c r="E2045" s="13"/>
      <c r="F2045" s="14" t="s">
        <v>4991</v>
      </c>
      <c r="G2045" s="15" t="s">
        <v>55</v>
      </c>
      <c r="H2045" s="20">
        <v>1050</v>
      </c>
      <c r="I2045" s="20">
        <v>1050</v>
      </c>
    </row>
    <row r="2046" spans="1:9" s="17" customFormat="1" ht="50.25" customHeight="1">
      <c r="A2046" s="13" t="s">
        <v>11</v>
      </c>
      <c r="B2046" s="11" t="s">
        <v>2464</v>
      </c>
      <c r="C2046" s="14" t="str">
        <f t="shared" si="9"/>
        <v>Accompagnement dans la gestion des données numériques :
- diagnostic de dématérialisation
- proposition de règles de nommage et de classement
- accompagnement à la mise en place d'une arborescence numérique normative
- préparation d'un système d'information normé et sécurisé</v>
      </c>
      <c r="D2046" s="12" t="s">
        <v>4371</v>
      </c>
      <c r="E2046" s="13"/>
      <c r="F2046" s="14" t="s">
        <v>4992</v>
      </c>
      <c r="G2046" s="15" t="s">
        <v>55</v>
      </c>
      <c r="H2046" s="20">
        <v>290</v>
      </c>
      <c r="I2046" s="20">
        <v>290</v>
      </c>
    </row>
    <row r="2047" spans="1:9" s="17" customFormat="1" ht="50.25" customHeight="1">
      <c r="A2047" s="13" t="s">
        <v>11</v>
      </c>
      <c r="B2047" s="11" t="s">
        <v>2464</v>
      </c>
      <c r="C2047" s="14" t="str">
        <f t="shared" si="9"/>
        <v>Atelier de prise en main de l'arborescence numérique (gestion des dossiers, règles de nommage)</v>
      </c>
      <c r="D2047" s="12" t="s">
        <v>4371</v>
      </c>
      <c r="E2047" s="13"/>
      <c r="F2047" s="14" t="s">
        <v>4993</v>
      </c>
      <c r="G2047" s="15" t="s">
        <v>42</v>
      </c>
      <c r="H2047" s="20">
        <v>580</v>
      </c>
      <c r="I2047" s="20">
        <v>580</v>
      </c>
    </row>
    <row r="2048" spans="1:9" s="17" customFormat="1" ht="50.25" customHeight="1">
      <c r="A2048" s="13" t="s">
        <v>11</v>
      </c>
      <c r="B2048" s="11" t="s">
        <v>2464</v>
      </c>
      <c r="C2048" s="14" t="str">
        <f t="shared" si="9"/>
        <v>Numérisation et indexation des actes d'état civil de la commune depuis 1930 (environ 1 500 actes) pour faciliter les démarches avec les usagers et partenaires (notaires)</v>
      </c>
      <c r="D2048" s="12" t="s">
        <v>4371</v>
      </c>
      <c r="E2048" s="13"/>
      <c r="F2048" s="14" t="s">
        <v>4994</v>
      </c>
      <c r="G2048" s="15" t="s">
        <v>32</v>
      </c>
      <c r="H2048" s="20">
        <v>4104</v>
      </c>
      <c r="I2048" s="20">
        <v>2470</v>
      </c>
    </row>
    <row r="2049" spans="1:9" s="17" customFormat="1" ht="50.25" customHeight="1">
      <c r="A2049" s="13" t="s">
        <v>11</v>
      </c>
      <c r="B2049" s="11" t="s">
        <v>2464</v>
      </c>
      <c r="C2049" s="14" t="str">
        <f t="shared" si="9"/>
        <v>Numérisation de l 'État Civil (pour 5000 actes)  , de 1792 à aujourd’hui.</v>
      </c>
      <c r="D2049" s="12" t="s">
        <v>4372</v>
      </c>
      <c r="E2049" s="13"/>
      <c r="F2049" s="14" t="s">
        <v>4995</v>
      </c>
      <c r="G2049" s="15" t="s">
        <v>32</v>
      </c>
      <c r="H2049" s="20">
        <v>3984</v>
      </c>
      <c r="I2049" s="20">
        <v>2470</v>
      </c>
    </row>
    <row r="2050" spans="1:9" s="17" customFormat="1" ht="50.25" customHeight="1">
      <c r="A2050" s="13" t="s">
        <v>11</v>
      </c>
      <c r="B2050" s="11" t="s">
        <v>2464</v>
      </c>
      <c r="C2050" s="14" t="str">
        <f t="shared" si="9"/>
        <v>Numérisation dans les locaux de la Mairie : registres complets d'actes d'état civil</v>
      </c>
      <c r="D2050" s="12" t="s">
        <v>4373</v>
      </c>
      <c r="E2050" s="13"/>
      <c r="F2050" s="14" t="s">
        <v>4996</v>
      </c>
      <c r="G2050" s="15" t="s">
        <v>32</v>
      </c>
      <c r="H2050" s="20">
        <v>3558</v>
      </c>
      <c r="I2050" s="20">
        <v>2470</v>
      </c>
    </row>
    <row r="2051" spans="1:9" s="17" customFormat="1" ht="50.25" customHeight="1">
      <c r="A2051" s="13" t="s">
        <v>11</v>
      </c>
      <c r="B2051" s="11" t="s">
        <v>2464</v>
      </c>
      <c r="C2051" s="14" t="str">
        <f t="shared" si="9"/>
        <v xml:space="preserve">Accompagnement dans la gestion des données numériques 
Diagnostic de dématérialisation de la collectivité ou EPCI
Proposition de règles de nommage et de classement
Accompagnement à la mise en place d'une arborescence numérique normative
Préparation d'un système d'information normé et sécurisé </v>
      </c>
      <c r="D2051" s="12" t="s">
        <v>4373</v>
      </c>
      <c r="E2051" s="13"/>
      <c r="F2051" s="14" t="s">
        <v>4997</v>
      </c>
      <c r="G2051" s="15" t="s">
        <v>55</v>
      </c>
      <c r="H2051" s="20">
        <v>290</v>
      </c>
      <c r="I2051" s="20">
        <v>290</v>
      </c>
    </row>
    <row r="2052" spans="1:9" s="17" customFormat="1" ht="50.25" customHeight="1">
      <c r="A2052" s="13" t="s">
        <v>11</v>
      </c>
      <c r="B2052" s="11" t="s">
        <v>2464</v>
      </c>
      <c r="C2052" s="14" t="str">
        <f t="shared" si="9"/>
        <v>Atelier de prise en main de arborescence numérique ( gestion des dossiers, des règles de nommage)</v>
      </c>
      <c r="D2052" s="12" t="s">
        <v>4373</v>
      </c>
      <c r="E2052" s="13"/>
      <c r="F2052" s="14" t="s">
        <v>4998</v>
      </c>
      <c r="G2052" s="15" t="s">
        <v>42</v>
      </c>
      <c r="H2052" s="20">
        <v>580</v>
      </c>
      <c r="I2052" s="20">
        <v>574</v>
      </c>
    </row>
    <row r="2053" spans="1:9" s="17" customFormat="1" ht="50.25" customHeight="1">
      <c r="A2053" s="13" t="s">
        <v>11</v>
      </c>
      <c r="B2053" s="11" t="s">
        <v>2464</v>
      </c>
      <c r="C2053" s="14" t="str">
        <f t="shared" si="9"/>
        <v xml:space="preserve">Diagnostic de dématérialisation de la collectivité
Proposition de règles de nommage et de classement
Accompagnement à la mise en place d'une arborescence numérique normative
Préparation d'un système d'information normé et sécurisé
</v>
      </c>
      <c r="D2053" s="12" t="s">
        <v>4374</v>
      </c>
      <c r="E2053" s="13"/>
      <c r="F2053" s="14" t="s">
        <v>4999</v>
      </c>
      <c r="G2053" s="15" t="s">
        <v>55</v>
      </c>
      <c r="H2053" s="20">
        <v>290</v>
      </c>
      <c r="I2053" s="20">
        <v>290</v>
      </c>
    </row>
    <row r="2054" spans="1:9" s="17" customFormat="1" ht="50.25" customHeight="1">
      <c r="A2054" s="13" t="s">
        <v>11</v>
      </c>
      <c r="B2054" s="11" t="s">
        <v>2464</v>
      </c>
      <c r="C2054" s="14" t="str">
        <f t="shared" si="9"/>
        <v>Aide à l'archivage : atelier de prise en main de l'outil de gestion des archives fourni par le CDG 48
Aide au classement numérique : atelier de prise en main de l'arborescence numérique (gestion des dossiers, des règles de nommage)</v>
      </c>
      <c r="D2054" s="12" t="s">
        <v>4374</v>
      </c>
      <c r="E2054" s="13"/>
      <c r="F2054" s="14" t="s">
        <v>5000</v>
      </c>
      <c r="G2054" s="15" t="s">
        <v>42</v>
      </c>
      <c r="H2054" s="20">
        <v>870</v>
      </c>
      <c r="I2054" s="20">
        <v>867</v>
      </c>
    </row>
    <row r="2055" spans="1:9" s="17" customFormat="1" ht="50.25" customHeight="1">
      <c r="A2055" s="13" t="s">
        <v>11</v>
      </c>
      <c r="B2055" s="11" t="s">
        <v>2464</v>
      </c>
      <c r="C2055" s="14" t="str">
        <f t="shared" si="9"/>
        <v>Afin de de mettre en conformité avec le RGPD, la commune d'Allenc souhaite se faire accompagner par le CDG48 pour les missions suivantes :
- accompagner l'établissement des procédures internes liées à la conformité au RGPD, aider à l'élaboration et à la tenue du registre des traitements, maintenir un haut niveau de conformité dans l'établissement, diffuser une culture informatique et libertés dans les services, sensibiliser élus et agents, représenter l'établissement auprès de la CNIL en cas de contrôle en tant que DPO</v>
      </c>
      <c r="D2055" s="12" t="s">
        <v>4375</v>
      </c>
      <c r="E2055" s="13"/>
      <c r="F2055" s="14" t="s">
        <v>5001</v>
      </c>
      <c r="G2055" s="15" t="s">
        <v>55</v>
      </c>
      <c r="H2055" s="20">
        <v>700</v>
      </c>
      <c r="I2055" s="20">
        <v>700</v>
      </c>
    </row>
    <row r="2056" spans="1:9" s="17" customFormat="1" ht="50.25" customHeight="1">
      <c r="A2056" s="13" t="s">
        <v>11</v>
      </c>
      <c r="B2056" s="11" t="s">
        <v>2464</v>
      </c>
      <c r="C2056" s="14" t="str">
        <f t="shared" si="9"/>
        <v>- Aide au classement numérique : accompagnement dans la gestion des données numériques
- Accompagnement RGPD : accompagnement à la mise en conformité au RGPD et accompagnement à la mise en place d'une charte informatique
- Aide à la mise en place d'un site internet  : accompagnement et conseil
- Aide à la mise en place d'outils de webconférence : accompagnement et conseil et aide à la mise en œuvre d'outils de webconférences</v>
      </c>
      <c r="D2056" s="12" t="s">
        <v>4376</v>
      </c>
      <c r="E2056" s="13"/>
      <c r="F2056" s="14" t="s">
        <v>5002</v>
      </c>
      <c r="G2056" s="15" t="s">
        <v>55</v>
      </c>
      <c r="H2056" s="20">
        <v>2740</v>
      </c>
      <c r="I2056" s="20">
        <v>2740</v>
      </c>
    </row>
    <row r="2057" spans="1:9" s="17" customFormat="1" ht="50.25" customHeight="1">
      <c r="A2057" s="13" t="s">
        <v>11</v>
      </c>
      <c r="B2057" s="11" t="s">
        <v>2464</v>
      </c>
      <c r="C2057" s="14" t="str">
        <f t="shared" si="9"/>
        <v>- Aide au classement numérique : atelier de prise en main de l'arborescence numérique (gestion des dossiers, des règles de nommage)
- Accompagnement à la gestion numérique et à la mise en place de solutions pour conformité au RGPD : atelier de gestion des accès au poste de travail, des envois numériques sécurisés et des sauvegardes/restaurations.
- Aide à la mise en place d'un site internet et des bonnes pratiques sur internet et atelier d'utilisation d'outils de PAO.
- Aide à la mise en place d'outils de webconférence : atelier de prise en main des outils de webconférences.</v>
      </c>
      <c r="D2057" s="12" t="s">
        <v>4376</v>
      </c>
      <c r="E2057" s="13"/>
      <c r="F2057" s="14" t="s">
        <v>5003</v>
      </c>
      <c r="G2057" s="15" t="s">
        <v>42</v>
      </c>
      <c r="H2057" s="20">
        <v>2330</v>
      </c>
      <c r="I2057" s="20">
        <v>2328</v>
      </c>
    </row>
    <row r="2058" spans="1:9" s="17" customFormat="1" ht="50.25" customHeight="1">
      <c r="A2058" s="13" t="s">
        <v>11</v>
      </c>
      <c r="B2058" s="11" t="s">
        <v>2464</v>
      </c>
      <c r="C2058" s="14" t="str">
        <f t="shared" si="9"/>
        <v>- Aide à la mise en place d'un site internet : déploiement d'un site internet sur la plateforme multisites du CDG48 comprenant mise en place de 6 pages</v>
      </c>
      <c r="D2058" s="12" t="s">
        <v>4376</v>
      </c>
      <c r="E2058" s="13"/>
      <c r="F2058" s="14" t="s">
        <v>5004</v>
      </c>
      <c r="G2058" s="15" t="s">
        <v>32</v>
      </c>
      <c r="H2058" s="20">
        <v>1000</v>
      </c>
      <c r="I2058" s="20">
        <v>1000</v>
      </c>
    </row>
    <row r="2059" spans="1:9" s="17" customFormat="1" ht="50.25" customHeight="1">
      <c r="A2059" s="13" t="s">
        <v>11</v>
      </c>
      <c r="B2059" s="11" t="s">
        <v>2464</v>
      </c>
      <c r="C2059" s="14" t="str">
        <f t="shared" si="9"/>
        <v>- Aide au classement numérique : accompagnement dans la gestion des données numériques
- Accompagnement RGPD : accompagnement à la mise en conformité RGPD et accompagnement à la mise en place d'une charte informatique
- Aide à la mise en place d'un site internet : accompagnement et conseil
- Aide à la mise en place d'outils de webconférence : accompagnement, conseil et aide à la mise en œuvre d'outils de webconférence.</v>
      </c>
      <c r="D2059" s="12" t="s">
        <v>4377</v>
      </c>
      <c r="E2059" s="13"/>
      <c r="F2059" s="14" t="s">
        <v>5005</v>
      </c>
      <c r="G2059" s="15" t="s">
        <v>55</v>
      </c>
      <c r="H2059" s="20">
        <v>2740</v>
      </c>
      <c r="I2059" s="20">
        <v>2740</v>
      </c>
    </row>
    <row r="2060" spans="1:9" s="17" customFormat="1" ht="50.25" customHeight="1">
      <c r="A2060" s="13" t="s">
        <v>11</v>
      </c>
      <c r="B2060" s="11" t="s">
        <v>2464</v>
      </c>
      <c r="C2060" s="14" t="str">
        <f t="shared" si="9"/>
        <v>- Aide au classement numérique : atelier de prise en main de l'arborescence numérique (gestion des dossiers, des règles de nommages
- Accompagnement à la gestion numérique et à la mise en place de solutions pour conformité RGPD :
        - atelier de gestion des accès aux postes de travail
        - atelier de gestion des envois numériques sécurisés
        - atelier de gestion sauvegardes/restaurations
- Aide à la mise en place d'un site internet :
        - atelier de gestion d'un site internet et des bonnes pratiques sur internet
        - atelier d'utilisation d'outils de PAO
- Aide à la mise en place d'outils de webconférence : atelier de prise en main des outils de webconférences.</v>
      </c>
      <c r="D2060" s="12" t="s">
        <v>4377</v>
      </c>
      <c r="E2060" s="13"/>
      <c r="F2060" s="14" t="s">
        <v>5006</v>
      </c>
      <c r="G2060" s="15" t="s">
        <v>42</v>
      </c>
      <c r="H2060" s="20">
        <v>2330</v>
      </c>
      <c r="I2060" s="20">
        <v>2330</v>
      </c>
    </row>
    <row r="2061" spans="1:9" s="17" customFormat="1" ht="50.25" customHeight="1">
      <c r="A2061" s="13" t="s">
        <v>11</v>
      </c>
      <c r="B2061" s="11" t="s">
        <v>2464</v>
      </c>
      <c r="C2061" s="14" t="str">
        <f t="shared" si="9"/>
        <v>- Aide à la mise en place d'un site internet : déploiement d'un site internet la plateforme multisites du CDG48 comprenant la mise en place de 6 pages (accueil, présentation, commune, contact, démarches administratives, actualités, agenda).</v>
      </c>
      <c r="D2061" s="12" t="s">
        <v>4377</v>
      </c>
      <c r="E2061" s="13"/>
      <c r="F2061" s="14" t="s">
        <v>5007</v>
      </c>
      <c r="G2061" s="15" t="s">
        <v>32</v>
      </c>
      <c r="H2061" s="20">
        <v>1000</v>
      </c>
      <c r="I2061" s="20">
        <v>1000</v>
      </c>
    </row>
    <row r="2062" spans="1:9" s="17" customFormat="1" ht="50.25" customHeight="1">
      <c r="A2062" s="13" t="s">
        <v>11</v>
      </c>
      <c r="B2062" s="11" t="s">
        <v>2464</v>
      </c>
      <c r="C2062" s="14" t="str">
        <f t="shared" si="9"/>
        <v xml:space="preserve">La commune de Bourgs sur Colagne rentre dans la phase opérationnelle de mise en place du RGPD. Le DPD a été désigné au sein du centre de gestion et le plan d'actions défini. La collectivité a supporté l'intégralité du coût de cette mission.
Désormais, la commune a besoin d'un accompagnement pour l'aide au classement numérique ( gestion des données numériques) et d'un accompagnement au RGPD (mise en conformité au RGPD)
</v>
      </c>
      <c r="D2062" s="12" t="s">
        <v>4378</v>
      </c>
      <c r="E2062" s="13"/>
      <c r="F2062" s="14" t="s">
        <v>5008</v>
      </c>
      <c r="G2062" s="15" t="s">
        <v>55</v>
      </c>
      <c r="H2062" s="20">
        <v>990</v>
      </c>
      <c r="I2062" s="20">
        <v>990</v>
      </c>
    </row>
    <row r="2063" spans="1:9" s="17" customFormat="1" ht="50.25" customHeight="1">
      <c r="A2063" s="13" t="s">
        <v>11</v>
      </c>
      <c r="B2063" s="11" t="s">
        <v>2464</v>
      </c>
      <c r="C2063" s="14" t="str">
        <f t="shared" si="9"/>
        <v>La commune de Bourgs sur Colagne a fait appel au Centre de gestion pour reprendre l’ensemble des archives de la commune fusionnée en 2016 disposant de deux locaux d’archives en des lieux distincts.
Il a été procédé au recollement en 2020.
La collectivité a supporté l'intégralité du coût de cette mission.
Désormais, la commune a besoin d'un accompagnement pour former les agents à l’archivage.
3 missions sont nécessaires :
Mission 1 : aide à l’archivage
Mission 2 : Aide au classement numérique
Mission 3 : accompagnement à la gestion numérique et à la mise en place de solutions pour la conformité RGPD
Voir note de synthèse</v>
      </c>
      <c r="D2063" s="12" t="s">
        <v>4378</v>
      </c>
      <c r="E2063" s="13"/>
      <c r="F2063" s="14" t="s">
        <v>5009</v>
      </c>
      <c r="G2063" s="15" t="s">
        <v>42</v>
      </c>
      <c r="H2063" s="20">
        <v>1745</v>
      </c>
      <c r="I2063" s="20">
        <v>1745</v>
      </c>
    </row>
    <row r="2064" spans="1:9" s="17" customFormat="1" ht="50.25" customHeight="1">
      <c r="A2064" s="13" t="s">
        <v>11</v>
      </c>
      <c r="B2064" s="11" t="s">
        <v>2464</v>
      </c>
      <c r="C2064" s="14" t="str">
        <f t="shared" si="9"/>
        <v xml:space="preserve">ACCOMPANGNEMENT A LA MISE EN CONFORMITE AU RGPD 
- Mise en place de procédures internes liées à la conformité au RGPD ;
- Elaboration et tenue du registre des traitements ;
- Maintien un haut niveau de conformité dans l’établissement ;
- Diffusion d'une culture informatique et libertés dans les services ;
- Sensibilisation des élus et agents.
</v>
      </c>
      <c r="D2064" s="12" t="s">
        <v>4363</v>
      </c>
      <c r="E2064" s="13"/>
      <c r="F2064" s="14" t="s">
        <v>5010</v>
      </c>
      <c r="G2064" s="15" t="s">
        <v>55</v>
      </c>
      <c r="H2064" s="20">
        <v>1400</v>
      </c>
      <c r="I2064" s="20">
        <v>1399</v>
      </c>
    </row>
    <row r="2065" spans="1:9" s="17" customFormat="1" ht="50.25" customHeight="1">
      <c r="A2065" s="13" t="s">
        <v>11</v>
      </c>
      <c r="B2065" s="11" t="s">
        <v>2464</v>
      </c>
      <c r="C2065" s="14" t="str">
        <f t="shared" si="9"/>
        <v>Accompagnement de la commune à la mise en conformité au RGPD.
Accompagnement à la mise en place d'une charte informatique.
Permettre à notre commune de moins de 100 habitants de s'engager dans la transformation numérique.</v>
      </c>
      <c r="D2065" s="12" t="s">
        <v>4379</v>
      </c>
      <c r="E2065" s="13"/>
      <c r="F2065" s="14" t="s">
        <v>5011</v>
      </c>
      <c r="G2065" s="15" t="s">
        <v>55</v>
      </c>
      <c r="H2065" s="20">
        <v>1050</v>
      </c>
      <c r="I2065" s="20">
        <v>1050</v>
      </c>
    </row>
    <row r="2066" spans="1:9" s="17" customFormat="1" ht="50.25" customHeight="1">
      <c r="A2066" s="13" t="s">
        <v>11</v>
      </c>
      <c r="B2066" s="11" t="s">
        <v>2464</v>
      </c>
      <c r="C2066" s="14" t="str">
        <f t="shared" si="9"/>
        <v>Atelier de gestion d'un site Internet
Atelier d'utilisation d'outils de PAO
Former les agents de la commune au numérique pour mettre en place un site Internet de la mairie.</v>
      </c>
      <c r="D2066" s="12" t="s">
        <v>4379</v>
      </c>
      <c r="E2066" s="13"/>
      <c r="F2066" s="14" t="s">
        <v>5012</v>
      </c>
      <c r="G2066" s="15" t="s">
        <v>42</v>
      </c>
      <c r="H2066" s="20">
        <v>525</v>
      </c>
      <c r="I2066" s="20">
        <v>522</v>
      </c>
    </row>
    <row r="2067" spans="1:9" s="17" customFormat="1" ht="50.25" customHeight="1">
      <c r="A2067" s="13" t="s">
        <v>11</v>
      </c>
      <c r="B2067" s="11" t="s">
        <v>2464</v>
      </c>
      <c r="C2067" s="14" t="str">
        <f t="shared" si="9"/>
        <v>Déploiement d'un site Internet de la mairie afin de diffuser plus largement les informations auprès de la population et des usagers.</v>
      </c>
      <c r="D2067" s="12" t="s">
        <v>4379</v>
      </c>
      <c r="E2067" s="13"/>
      <c r="F2067" s="14" t="s">
        <v>5013</v>
      </c>
      <c r="G2067" s="15" t="s">
        <v>32</v>
      </c>
      <c r="H2067" s="20">
        <v>1300</v>
      </c>
      <c r="I2067" s="20">
        <v>1300</v>
      </c>
    </row>
    <row r="2068" spans="1:9" s="17" customFormat="1" ht="50.25" customHeight="1">
      <c r="A2068" s="13" t="s">
        <v>11</v>
      </c>
      <c r="B2068" s="11" t="s">
        <v>2464</v>
      </c>
      <c r="C2068" s="14" t="str">
        <f t="shared" si="9"/>
        <v xml:space="preserve">Ce projet consiste à mettre en place une arborescence normative et sécurisée des dossiers numériques avec un nommage des dossiers et fichiers directifs, et un classement adapté, de manière à être accessible plus facilement à l’ensemble des personnes qui les utilisent et qui les complètent.
Pour cela, la commune fait appel aux services du Centre de Gestion de la Fonction Publique de la Lozère, spécialisé dans l’aide et l’accompagnement aux petites collectivités telle que la nôtre. 
A cela se rajoute un accompagnement à la mise en conformité au RGPD de manière à cibler les actions à mettre en place pour se mettre en conformité avec la réglementation. 
</v>
      </c>
      <c r="D2068" s="12" t="s">
        <v>4380</v>
      </c>
      <c r="E2068" s="13"/>
      <c r="F2068" s="14" t="s">
        <v>5014</v>
      </c>
      <c r="G2068" s="15" t="s">
        <v>55</v>
      </c>
      <c r="H2068" s="20">
        <v>640</v>
      </c>
      <c r="I2068" s="20">
        <v>640</v>
      </c>
    </row>
    <row r="2069" spans="1:9" s="17" customFormat="1" ht="50.25" customHeight="1">
      <c r="A2069" s="13" t="s">
        <v>11</v>
      </c>
      <c r="B2069" s="11" t="s">
        <v>2464</v>
      </c>
      <c r="C2069" s="14" t="str">
        <f t="shared" si="9"/>
        <v>Ce projet vient compléter les projets présentés au volet 3a du plan de transformation numérique. En effet, après avoir mis en place une gestion des données numériques appropriée, il s’agit de former les agents de la collectivité à son usage de manière à faciliter sa manipulation et favoriser sa continuité dans le temps.
En parallèle, les agents seront également formés au maniement de l’outil de gestion des archives papiers, qui permettra une recherche plus pertinente et efficace dans les archives, et une mise à jour plus accessible. 
Dans un autre domaine, les agents concernés seront accompagnés pour optimiser leurs pratiques de communication et notamment, la gestion du site internet dont le déploiement fait l’objet d’une demande de financement au volet 3c du plan de transformation numérique.</v>
      </c>
      <c r="D2069" s="12" t="s">
        <v>4380</v>
      </c>
      <c r="E2069" s="13"/>
      <c r="F2069" s="14" t="s">
        <v>5015</v>
      </c>
      <c r="G2069" s="15" t="s">
        <v>42</v>
      </c>
      <c r="H2069" s="20">
        <v>1395</v>
      </c>
      <c r="I2069" s="20">
        <v>1395</v>
      </c>
    </row>
    <row r="2070" spans="1:9" s="17" customFormat="1" ht="50.25" customHeight="1">
      <c r="A2070" s="13" t="s">
        <v>11</v>
      </c>
      <c r="B2070" s="11" t="s">
        <v>2464</v>
      </c>
      <c r="C2070" s="14" t="str">
        <f t="shared" si="9"/>
        <v xml:space="preserve">Il s’agit de mettre en place un site internet de la commune permettant :
- d’une part, de faciliter l’information auprès des administrés ;
- et d’autre part, de faciliter les démarches administratives, en leur permettant une solution numérique accessible (demande d’état-civil, demande d’urbanisme, demande de location de salle…).
Ce site internet permettra à la commune de Saint-Bauzile d’être visible sur la sphère numérique et d’apporter une solution numérique à sa population, au moment de la dématérialisation généralisée des démarches administratives en 2022. 
</v>
      </c>
      <c r="D2070" s="12" t="s">
        <v>4380</v>
      </c>
      <c r="E2070" s="13"/>
      <c r="F2070" s="14" t="s">
        <v>5016</v>
      </c>
      <c r="G2070" s="15" t="s">
        <v>32</v>
      </c>
      <c r="H2070" s="20">
        <v>1000</v>
      </c>
      <c r="I2070" s="20">
        <v>1000</v>
      </c>
    </row>
    <row r="2071" spans="1:9" s="17" customFormat="1" ht="50.25" customHeight="1">
      <c r="A2071" s="13" t="s">
        <v>11</v>
      </c>
      <c r="B2071" s="11" t="s">
        <v>2464</v>
      </c>
      <c r="C2071" s="14" t="str">
        <f t="shared" si="9"/>
        <v>La Commune de Saint-Gal souhaite s'insérer dans une démarche de transformation numérique de tout l'environnement des collectivités, en cours et à venir. Aussi a t-elle besoin d'impliquer, de former et d'accompagner les services de la mairie  afin de permettre une montée en compétence des agents pour toutes les évolutions en matière du numérique : règlementaire, sécurité et dématérialisation des relations avec les autres structures publiques, mais surtout en directions des usagers.</v>
      </c>
      <c r="D2071" s="12" t="s">
        <v>4381</v>
      </c>
      <c r="E2071" s="13"/>
      <c r="F2071" s="14" t="s">
        <v>5017</v>
      </c>
      <c r="G2071" s="15" t="s">
        <v>42</v>
      </c>
      <c r="H2071" s="20">
        <v>6120</v>
      </c>
      <c r="I2071" s="20">
        <v>6070</v>
      </c>
    </row>
    <row r="2072" spans="1:9" s="17" customFormat="1" ht="50.25" customHeight="1">
      <c r="A2072" s="13" t="s">
        <v>11</v>
      </c>
      <c r="B2072" s="11" t="s">
        <v>2464</v>
      </c>
      <c r="C2072" s="14" t="str">
        <f t="shared" si="9"/>
        <v>La Commune souhaite améliorer la gestion de ses données numériques avec une arborescence facilitant la recherche et le classement des documents en réseau utilisés par les agents en poste en mairie ou en télétravail.
Conformément à la loi la Commune veut se mettre en conformité au niveau de la RGPD.</v>
      </c>
      <c r="D2072" s="12" t="s">
        <v>4382</v>
      </c>
      <c r="E2072" s="13"/>
      <c r="F2072" s="14" t="s">
        <v>5018</v>
      </c>
      <c r="G2072" s="15" t="s">
        <v>55</v>
      </c>
      <c r="H2072" s="20">
        <v>3390</v>
      </c>
      <c r="I2072" s="20">
        <v>2390</v>
      </c>
    </row>
    <row r="2073" spans="1:9" s="17" customFormat="1" ht="50.25" customHeight="1">
      <c r="A2073" s="13" t="s">
        <v>11</v>
      </c>
      <c r="B2073" s="11" t="s">
        <v>2464</v>
      </c>
      <c r="C2073" s="14" t="str">
        <f t="shared" si="9"/>
        <v xml:space="preserve">Des formations seront organisés auprès des agents afin de les accompagner dans :
- la prise en main du nouveau site informatique
- la gestion des dossiers numériques
-l'utilisation et l'information aux usages des outils de webconférences
</v>
      </c>
      <c r="D2073" s="12" t="s">
        <v>4382</v>
      </c>
      <c r="E2073" s="13"/>
      <c r="F2073" s="14" t="s">
        <v>5019</v>
      </c>
      <c r="G2073" s="15" t="s">
        <v>42</v>
      </c>
      <c r="H2073" s="20">
        <v>930</v>
      </c>
      <c r="I2073" s="20">
        <v>930</v>
      </c>
    </row>
    <row r="2074" spans="1:9" s="17" customFormat="1" ht="50.25" customHeight="1">
      <c r="A2074" s="13" t="s">
        <v>11</v>
      </c>
      <c r="B2074" s="11" t="s">
        <v>2464</v>
      </c>
      <c r="C2074" s="14" t="str">
        <f t="shared" si="9"/>
        <v>Refonte du site internet de la Commune avec :
- la mise en place d'un formulaire de contact 
- une meilleure visibilité des rubriques
- une nouvelle présentation des comptes rendus des Conseils Municipaux
Numérisation des actes d'état civil de 1935 à 2021 (2590 actes environ) et intégration dans l'application métier utilisée par la mairie.</v>
      </c>
      <c r="D2074" s="12" t="s">
        <v>4382</v>
      </c>
      <c r="E2074" s="13"/>
      <c r="F2074" s="14" t="s">
        <v>5020</v>
      </c>
      <c r="G2074" s="15" t="s">
        <v>32</v>
      </c>
      <c r="H2074" s="20">
        <v>6080</v>
      </c>
      <c r="I2074" s="20">
        <v>5670</v>
      </c>
    </row>
    <row r="2075" spans="1:9" s="17" customFormat="1" ht="50.25" customHeight="1">
      <c r="A2075" s="13" t="s">
        <v>11</v>
      </c>
      <c r="B2075" s="11" t="s">
        <v>2464</v>
      </c>
      <c r="C2075" s="14" t="str">
        <f t="shared" si="9"/>
        <v>Le SDEE procède actuellement au remplacement de son logiciel métier pour le suivi des interventions Eclairage Public, Eau et Assainissement et collecte des déchets. Afin d'améliorer la qualité de service rendu aux collectivités et usagers lozériens pour lesquels il intervient, le SDEE souhaite interfacer cette solution avec un outil SIG permettant a minima :
- une géolocalisation des équipements dont la gestion est confiée au Syndicat ;
- une amélioration de la connaissance du patrimoine et des interventions réalisées ;
- un déclenchement des demandes d'intervention par les collectivités et les usagers depuis une solution mobile et une géolocalisation de l'équipement en défaut.
Par la mise en place de cette solution, le SDEE souhaite améliorer et moderniser la gestion des interventions réalisées par ses équipes techniques.</v>
      </c>
      <c r="D2075" s="12" t="s">
        <v>4383</v>
      </c>
      <c r="E2075" s="13"/>
      <c r="F2075" s="14" t="s">
        <v>5021</v>
      </c>
      <c r="G2075" s="15" t="s">
        <v>32</v>
      </c>
      <c r="H2075" s="20">
        <v>35000</v>
      </c>
      <c r="I2075" s="20">
        <v>34969</v>
      </c>
    </row>
    <row r="2076" spans="1:9" s="17" customFormat="1" ht="50.25" customHeight="1">
      <c r="A2076" s="13" t="s">
        <v>11</v>
      </c>
      <c r="B2076" s="11" t="s">
        <v>2464</v>
      </c>
      <c r="C2076" s="14" t="str">
        <f t="shared" si="9"/>
        <v>La Commune du Malzieu Forain souhaite se doter d'un site Internet afin de permettre une meilleur communication auprès de sa population et de faciliter les démarches administratives de ses administrés. La commune ne dispose pas de site internet et souhaite diversifier les canaux de communication auprès de ses administrés avec une numérisation de sa communication, ce qui permettrait également de diminuer la communication papier dans un soucis écologique.</v>
      </c>
      <c r="D2076" s="12" t="s">
        <v>4384</v>
      </c>
      <c r="E2076" s="13"/>
      <c r="F2076" s="14" t="s">
        <v>5022</v>
      </c>
      <c r="G2076" s="15" t="s">
        <v>32</v>
      </c>
      <c r="H2076" s="20">
        <v>1000</v>
      </c>
      <c r="I2076" s="20">
        <v>1000</v>
      </c>
    </row>
    <row r="2077" spans="1:9" s="17" customFormat="1" ht="50.25" customHeight="1">
      <c r="A2077" s="13" t="s">
        <v>11</v>
      </c>
      <c r="B2077" s="11" t="s">
        <v>2464</v>
      </c>
      <c r="C2077" s="14" t="str">
        <f t="shared" si="9"/>
        <v>La collectivité souhaite se mettre en conformité avec la réglementation générale de protection des données. En effet le système de procédure interne et le traitement des données ne sont pas répertorié et aucun registre n'a été réalisé. L'accompagnement du CDG 48 semble indispensable afin de se mettre en conformité avec la réglementation.</v>
      </c>
      <c r="D2077" s="12" t="s">
        <v>4384</v>
      </c>
      <c r="E2077" s="13"/>
      <c r="F2077" s="14" t="s">
        <v>5023</v>
      </c>
      <c r="G2077" s="15" t="s">
        <v>55</v>
      </c>
      <c r="H2077" s="20">
        <v>700</v>
      </c>
      <c r="I2077" s="20">
        <v>700</v>
      </c>
    </row>
    <row r="2078" spans="1:9" s="17" customFormat="1" ht="50.25" customHeight="1">
      <c r="A2078" s="13" t="s">
        <v>11</v>
      </c>
      <c r="B2078" s="11" t="s">
        <v>2464</v>
      </c>
      <c r="C2078" s="14" t="str">
        <f t="shared" si="9"/>
        <v>1/ Le SDEE a validé une mission d’accompagnement auprès du Centre de Gestion de la Fonction Publique de la Lozère pour améliorer et sécuriser la gestion de ses données numériques. Dans le cadre de cette mission, une formation des agents de la collectivité est prévue.
2/ Avec l'entrée en vigueur du Code de la Commande Publique et plus récemment la réforme des CCAG, le SDEE doit faire évoluer son outil de rédaction et de suivi des marchés publics. La prise en main de ce nouvel outil nécessite la réalisation de formations utilisateurs (prévues début 2022).</v>
      </c>
      <c r="D2078" s="12" t="s">
        <v>4383</v>
      </c>
      <c r="E2078" s="13"/>
      <c r="F2078" s="14" t="s">
        <v>5024</v>
      </c>
      <c r="G2078" s="15" t="s">
        <v>42</v>
      </c>
      <c r="H2078" s="20">
        <v>5000</v>
      </c>
      <c r="I2078" s="20">
        <v>5000</v>
      </c>
    </row>
    <row r="2079" spans="1:9" s="17" customFormat="1" ht="50.25" customHeight="1">
      <c r="A2079" s="13" t="s">
        <v>11</v>
      </c>
      <c r="B2079" s="11" t="s">
        <v>2464</v>
      </c>
      <c r="C2079" s="14" t="str">
        <f t="shared" si="9"/>
        <v>Aide à la mise en place d'un site internet : déploiement d'un site internet sur notre plateforme multisites comprenant la mise en place de 6 pages (accueil, présentation commune, contact, démarches administratives, actualités, agenda) par le choix d'un forfait choisi (économe, confort, dynamique):...eco</v>
      </c>
      <c r="D2079" s="12" t="s">
        <v>4385</v>
      </c>
      <c r="E2079" s="13"/>
      <c r="F2079" s="14" t="s">
        <v>5025</v>
      </c>
      <c r="G2079" s="15" t="s">
        <v>32</v>
      </c>
      <c r="H2079" s="20">
        <v>1000</v>
      </c>
      <c r="I2079" s="20">
        <v>1000</v>
      </c>
    </row>
    <row r="2080" spans="1:9" s="17" customFormat="1" ht="50.25" customHeight="1">
      <c r="A2080" s="13" t="s">
        <v>11</v>
      </c>
      <c r="B2080" s="11" t="s">
        <v>2464</v>
      </c>
      <c r="C2080" s="14" t="str">
        <f t="shared" si="9"/>
        <v>Aide au classement numérique consiste à accompagner dans la gestion des données numériques comme :
-diagnostic de dématérialisation de la collectivité ou EPCI (en vue d'une arborescence sécurisée) ;
-Proposition de règles de nommage et de classement ;
-Accompagnement à la mise en place d'une arborescence numérique normative ;
-Préparation d'un système d'information normé et sécurisé.
Accompagnement RGPD sur l'accompagnement à la mise en conformité au RGPD par l'accompagnement des établissements des procédures internes liées à la conformité au RGPD, aider à l'élaboration et à la tenue de registre des traitements ; maintenir un haut niveau de conformité dans l'établissement ; diffuser une culture informatique et libertés dans les services ; sensibiliser les élus et agents ; représenter l'établissement auprès de la CNIL en cas de contrôle en tant que DPO ; accompagner à la mise en place d'une charte informatique
Aide à la mise en place d'un site internet par l'accompagnement et conseil (analyse des besoins et analyse technique des offres dans le cas de prestataire autre que le CDG48)</v>
      </c>
      <c r="D2080" s="12" t="s">
        <v>4385</v>
      </c>
      <c r="E2080" s="13"/>
      <c r="F2080" s="14" t="s">
        <v>5026</v>
      </c>
      <c r="G2080" s="15" t="s">
        <v>55</v>
      </c>
      <c r="H2080" s="20">
        <v>1690</v>
      </c>
      <c r="I2080" s="20">
        <v>1690</v>
      </c>
    </row>
    <row r="2081" spans="1:9" s="17" customFormat="1" ht="50.25" customHeight="1">
      <c r="A2081" s="13" t="s">
        <v>11</v>
      </c>
      <c r="B2081" s="11" t="s">
        <v>2464</v>
      </c>
      <c r="C2081" s="14" t="str">
        <f t="shared" si="9"/>
        <v>Aide à l'archivage par un atelier de prise en main de l'outils de gestion des archives fourni par le CDG48
Aide au classement numérique ; atelier de prise en main de l'arborescence numérique (gestion des dossiers, des règle de nommages)
Accompagnement à la gestion numérique et à la mise en place de solutions pour la conformité au RGPD ; atelier de gestion des accès aux poste de travail (gestion des habilitations et des mots de passe) ; atelier de gestion des envois numériques sécurisés (courriel, Zip, plateforme pour gros fichiers, clés USB...) ; atelier de gestion sauvegardes/restaurations (internes, délocalisées, externalisées) ; 
Aide à la mise en place d'un site internet ; atelier de gestion d'un site internet et des bonnes pratiques sur internet et atelier d'utilisation d'outils de PAO (préparateurs d'encarts, d'affiches...).</v>
      </c>
      <c r="D2081" s="12" t="s">
        <v>4385</v>
      </c>
      <c r="E2081" s="13"/>
      <c r="F2081" s="14" t="s">
        <v>5027</v>
      </c>
      <c r="G2081" s="15" t="s">
        <v>42</v>
      </c>
      <c r="H2081" s="20">
        <v>2270</v>
      </c>
      <c r="I2081" s="20">
        <v>2270</v>
      </c>
    </row>
    <row r="2082" spans="1:9" s="17" customFormat="1" ht="50.25" customHeight="1">
      <c r="A2082" s="13" t="s">
        <v>11</v>
      </c>
      <c r="B2082" s="11" t="s">
        <v>2464</v>
      </c>
      <c r="C2082" s="14" t="str">
        <f t="shared" ref="C2082:C2145" si="10">F2082</f>
        <v>Afin d'être en accord avec la réglementation et respecter les données privées des usagers de ses services, la Communauté de communes Mont-Lozère souhaite bénéficier d'un accompagnement à la sécurisation des données personnelles. Cet accompagnement portera sur plusieurs domaines :
- la gestion des données numériques via une arborescence normative sur le système d'information sécurisé,
- la mise en conformité au règlement général sur la protection des données (renforcement des procédures internes et sensibilisation des élus et des agents),
- la mise en place d'une charte informatique claire et sécurisante à la fois pour les agents et pour la collectivité.
Ce projet a pour objectifs non seulement la mise en conformité réglementaire des données numériques, la protection des données personnelles et la responsabilisation des agents, mais également et avant tout la protection et la réassurance des usagers des services tels que :
- les administrés fréquentant les deux France Services du territoire,
- les hébergeurs accompagnés par l'office de tourisme,
- les propriétaires d'installations d'assainissement non collectif contrôlées par les techniciens du SPANC,
- les familles des enfants accueillis dans les accueils de loisirs sans hébergement.</v>
      </c>
      <c r="D2082" s="12" t="s">
        <v>4386</v>
      </c>
      <c r="E2082" s="13"/>
      <c r="F2082" s="14" t="s">
        <v>5028</v>
      </c>
      <c r="G2082" s="15" t="s">
        <v>55</v>
      </c>
      <c r="H2082" s="20">
        <v>1340</v>
      </c>
      <c r="I2082" s="20">
        <v>1340</v>
      </c>
    </row>
    <row r="2083" spans="1:9" s="17" customFormat="1" ht="50.25" customHeight="1">
      <c r="A2083" s="13" t="s">
        <v>11</v>
      </c>
      <c r="B2083" s="11" t="s">
        <v>2464</v>
      </c>
      <c r="C2083" s="14" t="str">
        <f t="shared" si="10"/>
        <v>La Communauté de communes Mont-Lozère se modernise et s'engage dans des procédures de numérisation de ses données. Les agents ne disposent pas tous des compétences nécessaires pour accompagner ce renouveau numérique. La gestion des dossiers dans le système d'information commun de la collectivité requiert de nouvelles compétences et de la rigueur de la part des agents.
De plus, afin d'assurer un service public pleinement efficace envers les usagers, il est indispensable que les agents puissent communiquer via les réseaux sociaux, les courriels et le site internet de la collectivité, sur les services en place et à venir. C'est le cas notamment pour les agents des deux France Services du territoire et les animateurs de l'Accueil de loisirs et de la halle des sports. Pour cela, il apparaît nécessaire que les agents soient également formés à l'utilisation des outils de publication, notamment pour la préparation d'encarts, d'affiches, etc.
L'identification de ces deux points faibles incite la collectivité à demander une formation de ses agents sur ces deux volets, par des ateliers proposés par le Centre de Gestion de la Lozère.</v>
      </c>
      <c r="D2083" s="12" t="s">
        <v>4386</v>
      </c>
      <c r="E2083" s="13"/>
      <c r="F2083" s="14" t="s">
        <v>5029</v>
      </c>
      <c r="G2083" s="15" t="s">
        <v>42</v>
      </c>
      <c r="H2083" s="20">
        <v>930</v>
      </c>
      <c r="I2083" s="20">
        <v>930</v>
      </c>
    </row>
    <row r="2084" spans="1:9" s="17" customFormat="1" ht="50.25" customHeight="1">
      <c r="A2084" s="13" t="s">
        <v>11</v>
      </c>
      <c r="B2084" s="11" t="s">
        <v>2464</v>
      </c>
      <c r="C2084" s="14" t="str">
        <f t="shared" si="10"/>
        <v>Dans le cadre des missions d'accompagnement proposées par le Centre de Gestion de la Fonction Publique Territoriale de Lozère en matière d'archivage, de système d'information et de communication, le SDEE souhaite finaliser, grâce au Fonds "Transformation numérique des collectivités territoriales" du programme France Relance, une mission d’accompagnement pour améliorer et sécuriser la gestion de ses données numériques. Cette mission comprendra deux volets suivant le détail ci-joint (devis du Centre de Gestion) :
- aide au classement numérique et accompagnement dans la gestion des données numériques
- accompagnement à la mise en conformité au RGPD et mise en place d'une charte informatique
Le montant total de cette opération s'élève à 2 910 €.</v>
      </c>
      <c r="D2084" s="12" t="s">
        <v>4383</v>
      </c>
      <c r="E2084" s="13"/>
      <c r="F2084" s="14" t="s">
        <v>5030</v>
      </c>
      <c r="G2084" s="15" t="s">
        <v>55</v>
      </c>
      <c r="H2084" s="20">
        <v>2910</v>
      </c>
      <c r="I2084" s="20">
        <v>2910</v>
      </c>
    </row>
    <row r="2085" spans="1:9" s="17" customFormat="1" ht="50.25" customHeight="1">
      <c r="A2085" s="13" t="s">
        <v>11</v>
      </c>
      <c r="B2085" s="11" t="s">
        <v>2464</v>
      </c>
      <c r="C2085" s="14" t="str">
        <f t="shared" si="10"/>
        <v xml:space="preserve">Ce projet consiste à mettre en place une arborescence normative et sécurisée des dossiers numériques avec un nommage des dossiers et fichiers directifs, et un classement adapté, de manière à être accessible plus facilement à l’ensemble des personnes qui les utilisent et qui les complètent.
Pour cela, la commune fait appel aux services du Centre de Gestion de la Fonction Publique de la Lozère, spécialisé dans l’aide et l’accompagnement aux petites collectivités telle que la nôtre. 
A cela se rajoute un accompagnement à la mise en conformité au RGPD de manière à cibler les actions à mettre en place, à déterminer un plan d’action, et à établir les 4 registre obligatoires, pour se mettre en conformité avec la réglementation. 
</v>
      </c>
      <c r="D2085" s="12" t="s">
        <v>4387</v>
      </c>
      <c r="E2085" s="13"/>
      <c r="F2085" s="14" t="s">
        <v>5031</v>
      </c>
      <c r="G2085" s="15" t="s">
        <v>55</v>
      </c>
      <c r="H2085" s="20">
        <v>1340</v>
      </c>
      <c r="I2085" s="20">
        <v>1340</v>
      </c>
    </row>
    <row r="2086" spans="1:9" s="17" customFormat="1" ht="50.25" customHeight="1">
      <c r="A2086" s="13" t="s">
        <v>11</v>
      </c>
      <c r="B2086" s="11" t="s">
        <v>2464</v>
      </c>
      <c r="C2086" s="14" t="str">
        <f t="shared" si="10"/>
        <v xml:space="preserve">Ce projet vient compléter les projets présentés au volet 3a du plan de transformation numérique. En effet, après avoir mis en place une gestion des données numériques appropriée, il s’agit de former les agents de la collectivité à son usage de manière à faciliter sa manipulation et favoriser sa continuité dans le temps.
En parallèle, les agents seront également formés au maniement de l’outil de gestion des archives papiers, qui permettra une recherche plus pertinente et efficace dans les archives, et une mise à jour plus accessible. 
Les agents seront également formés à un usage des données numériques conforme avec la réglementation du RGPD.
</v>
      </c>
      <c r="D2086" s="12" t="s">
        <v>4387</v>
      </c>
      <c r="E2086" s="13"/>
      <c r="F2086" s="14" t="s">
        <v>5032</v>
      </c>
      <c r="G2086" s="15" t="s">
        <v>42</v>
      </c>
      <c r="H2086" s="20">
        <v>1745</v>
      </c>
      <c r="I2086" s="20">
        <v>1745</v>
      </c>
    </row>
    <row r="2087" spans="1:9" s="17" customFormat="1" ht="50.25" customHeight="1">
      <c r="A2087" s="13" t="s">
        <v>11</v>
      </c>
      <c r="B2087" s="11" t="s">
        <v>2464</v>
      </c>
      <c r="C2087" s="14" t="str">
        <f t="shared" si="10"/>
        <v xml:space="preserve">Refonte du site internet de la Ville de Mende:
Moyen de communication moderne et pratique, la mise en place d’un site internet est incontournable pour une commune. Le site offre ainsi la possibilité de communiquer gratuitement et efficacement avec les citoyens et de les tenir informés des actualités et nouveautés du territoire en termes de services, de projets, d’évènements… Il permet également aux citoyens d’effectuer des démarches administratives en ligne.
C’est pourquoi il est important de proposer un site internet parfaitement aux normes et qui utilise les dernières technologies du web.
Pour répondre à tous ces objectifs, ainsi qu’aux évolutions règlementaires en matière de dématérialisation, notamment en matière de demandes d’urbanisme, il est indispensable pour la Ville de Mende de refonder son site internet www.mende.fr créé en 2010. 
Grâce à cette refonte, les performances du site seront renforcées et de nouvelles fonctionnalités seront ajoutées (amélioration de l’accès aux démarches administratives, navigation plus ergonomique…).
</v>
      </c>
      <c r="D2087" s="12" t="s">
        <v>4388</v>
      </c>
      <c r="E2087" s="13"/>
      <c r="F2087" s="14" t="s">
        <v>5033</v>
      </c>
      <c r="G2087" s="15" t="s">
        <v>32</v>
      </c>
      <c r="H2087" s="20">
        <v>30000</v>
      </c>
      <c r="I2087" s="20">
        <v>30000</v>
      </c>
    </row>
    <row r="2088" spans="1:9" s="17" customFormat="1" ht="50.25" customHeight="1">
      <c r="A2088" s="13" t="s">
        <v>11</v>
      </c>
      <c r="B2088" s="11" t="s">
        <v>2464</v>
      </c>
      <c r="C2088" s="14" t="str">
        <f t="shared" si="10"/>
        <v xml:space="preserve">La commune de Mende souhaite solliciter l'accompagnement par un expert du Centre de gestion de la fonction publique territoriale de la Lozère pour les missions suivantes :
- Aide au classement numérique : accompagnement dans la gestion des données numériques ;
- Accompagnement à la mise en conformité au RGPD.
</v>
      </c>
      <c r="D2088" s="12" t="s">
        <v>4388</v>
      </c>
      <c r="E2088" s="13"/>
      <c r="F2088" s="14" t="s">
        <v>5034</v>
      </c>
      <c r="G2088" s="15" t="s">
        <v>55</v>
      </c>
      <c r="H2088" s="20">
        <v>5915</v>
      </c>
      <c r="I2088" s="20">
        <v>5915</v>
      </c>
    </row>
    <row r="2089" spans="1:9" s="17" customFormat="1" ht="50.25" customHeight="1">
      <c r="A2089" s="13" t="s">
        <v>11</v>
      </c>
      <c r="B2089" s="11" t="s">
        <v>2464</v>
      </c>
      <c r="C2089" s="14" t="str">
        <f t="shared" si="10"/>
        <v>La commune de Mende souhaite solliciter l'accompagnement par un expert du Centre de gestion de la fonction publique territoriale de la Lozère pour un atelier de prise en main de l'arborescence numérique, dans le cadre de la mission d'aide au classement numérique.</v>
      </c>
      <c r="D2089" s="12" t="s">
        <v>4388</v>
      </c>
      <c r="E2089" s="13"/>
      <c r="F2089" s="14" t="s">
        <v>5035</v>
      </c>
      <c r="G2089" s="15" t="s">
        <v>42</v>
      </c>
      <c r="H2089" s="20">
        <v>290</v>
      </c>
      <c r="I2089" s="20">
        <v>290</v>
      </c>
    </row>
    <row r="2090" spans="1:9" s="17" customFormat="1" ht="50.25" customHeight="1">
      <c r="A2090" s="13" t="s">
        <v>11</v>
      </c>
      <c r="B2090" s="11" t="s">
        <v>2464</v>
      </c>
      <c r="C2090" s="14" t="str">
        <f t="shared" si="10"/>
        <v xml:space="preserve">Refonte du site internet de la Communauté de communes Cœur de Lozère :
Moyen de communication moderne et pratique, la mise en place d’un site internet est incontournable pour une collectivité. Le site offre ainsi la possibilité de communiquer gratuitement et efficacement avec les citoyens et de les tenir informés des actualités et nouveautés du territoire en termes de services, de projets, d’évènements… Il permet également aux citoyens d’effectuer des démarches administratives en ligne.
C’est pourquoi il est important de proposer un site internet parfaitement aux normes et qui utilise les dernières technologies du web.
Pour répondre à tous ces objectifs, ainsi qu’aux évolutions règlementaires en matière de dématérialisation, il est indispensable pour la Communauté de communes Cœur de Lozère de refonder son site internet www.coeurdelozere.fr créé en 2010. 
Grâce à cette refonte, les performances du site seront renforcées et de nouvelles fonctionnalités seront ajoutées (amélioration de l’accès aux démarches administratives, navigation plus ergonomique…).
</v>
      </c>
      <c r="D2090" s="12" t="s">
        <v>4389</v>
      </c>
      <c r="E2090" s="13"/>
      <c r="F2090" s="14" t="s">
        <v>5036</v>
      </c>
      <c r="G2090" s="15" t="s">
        <v>32</v>
      </c>
      <c r="H2090" s="20">
        <v>30000</v>
      </c>
      <c r="I2090" s="20">
        <v>30000</v>
      </c>
    </row>
    <row r="2091" spans="1:9" s="17" customFormat="1" ht="50.25" customHeight="1">
      <c r="A2091" s="13" t="s">
        <v>11</v>
      </c>
      <c r="B2091" s="11" t="s">
        <v>2464</v>
      </c>
      <c r="C2091" s="14" t="str">
        <f t="shared" si="10"/>
        <v>La Communauté de communes Cœur de Lozère souhaite solliciter l'accompagnement par un expert du Centre de gestion de la fonction publique territoriale de la Lozère pour les missions suivantes :
- Aide au classement numérique : accompagnement dans la gestion des données numériques ;
- Accompagnement à la mise en conformité au RGPD.</v>
      </c>
      <c r="D2091" s="12" t="s">
        <v>4389</v>
      </c>
      <c r="E2091" s="13"/>
      <c r="F2091" s="14" t="s">
        <v>5037</v>
      </c>
      <c r="G2091" s="15" t="s">
        <v>55</v>
      </c>
      <c r="H2091" s="20">
        <v>4515</v>
      </c>
      <c r="I2091" s="20">
        <v>4515</v>
      </c>
    </row>
    <row r="2092" spans="1:9" s="17" customFormat="1" ht="50.25" customHeight="1">
      <c r="A2092" s="13" t="s">
        <v>11</v>
      </c>
      <c r="B2092" s="11" t="s">
        <v>2464</v>
      </c>
      <c r="C2092" s="14" t="str">
        <f t="shared" si="10"/>
        <v>La Communauté de communes Cœur de Lozère souhaite solliciter l'accompagnement par un expert du Centre de gestion de la fonction publique territoriale de la Lozère pour un atelier de prise en main de l'arborescence numérique, dans le cadre de la mission d'aide au classement numérique.</v>
      </c>
      <c r="D2092" s="12" t="s">
        <v>4389</v>
      </c>
      <c r="E2092" s="13"/>
      <c r="F2092" s="14" t="s">
        <v>5038</v>
      </c>
      <c r="G2092" s="15" t="s">
        <v>42</v>
      </c>
      <c r="H2092" s="20">
        <v>290</v>
      </c>
      <c r="I2092" s="20">
        <v>290</v>
      </c>
    </row>
    <row r="2093" spans="1:9" s="17" customFormat="1" ht="50.25" customHeight="1">
      <c r="A2093" s="13" t="s">
        <v>11</v>
      </c>
      <c r="B2093" s="11" t="s">
        <v>2464</v>
      </c>
      <c r="C2093" s="14" t="str">
        <f t="shared" si="10"/>
        <v xml:space="preserve"> - Evolution de la gestion électronique des documents vers un outil nouveau en substitution d'un système dont le suivi n'est plus assuré par le prestataire - mise en place d'un classement plus efficient.
 - Mise en œuvre d'un outil de Webconférence, pour faciliter l'organisation et la présence des élus, d'agents ou divers partenaires à des réunions de travail, en évitant notamment des déplacements (gain de temps)</v>
      </c>
      <c r="D2093" s="12" t="s">
        <v>4390</v>
      </c>
      <c r="E2093" s="13"/>
      <c r="F2093" s="14" t="s">
        <v>5039</v>
      </c>
      <c r="G2093" s="15" t="s">
        <v>55</v>
      </c>
      <c r="H2093" s="20">
        <v>8755</v>
      </c>
      <c r="I2093" s="20">
        <v>3510</v>
      </c>
    </row>
    <row r="2094" spans="1:9" s="17" customFormat="1" ht="50.25" customHeight="1">
      <c r="A2094" s="13" t="s">
        <v>11</v>
      </c>
      <c r="B2094" s="11" t="s">
        <v>2464</v>
      </c>
      <c r="C2094" s="14" t="str">
        <f t="shared" si="10"/>
        <v>La mairie de Cultures s'engage dans une restructuration des outils numériques dans le cadre du recrutement d'un nouvel agent (prévu courant novembre 2021).  Le projet s'articule autour de deux axes :   
 - un accompagnement par un expert du numérique pour définir des projets de transformation numérique et pour accompagner à la mise en oeuvre de projets (gestion des données numériques et accompagnement à la mise en conformité au RGPD)
 - la formation au numérique pour la secrétaire de mairie et l'appui à la structuration interne du développement des compétences numériques (arborescence numérique, conformité RGPD, etc)</v>
      </c>
      <c r="D2094" s="12" t="s">
        <v>4391</v>
      </c>
      <c r="E2094" s="13"/>
      <c r="F2094" s="14" t="s">
        <v>5040</v>
      </c>
      <c r="G2094" s="15" t="s">
        <v>55</v>
      </c>
      <c r="H2094" s="20">
        <v>1340</v>
      </c>
      <c r="I2094" s="20">
        <v>1340</v>
      </c>
    </row>
    <row r="2095" spans="1:9" s="17" customFormat="1" ht="50.25" customHeight="1">
      <c r="A2095" s="13" t="s">
        <v>11</v>
      </c>
      <c r="B2095" s="11" t="s">
        <v>2464</v>
      </c>
      <c r="C2095" s="14" t="str">
        <f t="shared" si="10"/>
        <v>La mairie de Cultures s'engage dans une restructuration des outils numériques dans le cadre du recrutement d'un nouvel agent (prévu courant novembre 2021).  Le projet s'articule autour de deux axes :   
 - un accompagnement par un expert du numérique pour définir des projets de transformation numérique et pour accompagner à la mise en oeuvre de projets (gestion des données numériques et accompagnement à la mise en conformité au RGPD)
 - la formation au numérique pour la secrétaire de mairie et l'appui à la structuration interne du développement des compétences numériques (arborescence numérique, conformité RGPD, etc)</v>
      </c>
      <c r="D2095" s="12" t="s">
        <v>4391</v>
      </c>
      <c r="E2095" s="13"/>
      <c r="F2095" s="14" t="s">
        <v>5040</v>
      </c>
      <c r="G2095" s="15" t="s">
        <v>42</v>
      </c>
      <c r="H2095" s="20">
        <v>1455</v>
      </c>
      <c r="I2095" s="20">
        <v>1455</v>
      </c>
    </row>
    <row r="2096" spans="1:9" s="17" customFormat="1" ht="50.25" customHeight="1">
      <c r="A2096" s="13" t="s">
        <v>11</v>
      </c>
      <c r="B2096" s="11" t="s">
        <v>2464</v>
      </c>
      <c r="C2096" s="14" t="str">
        <f t="shared" si="10"/>
        <v>La Commune de La Canourgue souhaite adapter le site internet de la collectivité qui mérite aujourd'hui d’être actualisé et modernisé suite aux demandes que les services de la Mairie peuvent effectuer au quotidien, à la fois pour la bonne information des citoyens et à l’utilisation des élus via l’extranet et des agents par la création d’un intranet.
De plus, deux sites internet ont été créés il y a plus une dizaine d’années, par une Société d'Economie Mixte sur la gestion et la vente de green-fee pour le Golf et les chalets et également pour la gestion du Village de Vacances des Bruguières classé trois étoiles. Il a permis d’informer au mieux les administrés et les citoyens en général. Toutefois ces sites ne sont plus adaptés au contexte et pour cela la Commune de La Canourgue souhaite récupérer ces sites internet afin de les renouveler et de les ajuster.
Actuellement, cette relation aux usagers, peut être encore améliorée et respectée en développant le site internet (mise à jour, adaptation aux nouvelles offres numériques), en ouvrant de nouvelles démarches en lignes et en proposant un application mobile plus opérationnelle et intuitive.</v>
      </c>
      <c r="D2096" s="12" t="s">
        <v>4392</v>
      </c>
      <c r="E2096" s="13"/>
      <c r="F2096" s="14" t="s">
        <v>5041</v>
      </c>
      <c r="G2096" s="15" t="s">
        <v>32</v>
      </c>
      <c r="H2096" s="20">
        <v>8000</v>
      </c>
      <c r="I2096" s="20">
        <v>8000</v>
      </c>
    </row>
    <row r="2097" spans="1:9" s="17" customFormat="1" ht="50.25" customHeight="1">
      <c r="A2097" s="13" t="s">
        <v>11</v>
      </c>
      <c r="B2097" s="11" t="s">
        <v>2464</v>
      </c>
      <c r="C2097" s="14" t="str">
        <f t="shared" si="10"/>
        <v xml:space="preserve">Mise en place d'un portail téléservices à l'usager avec CRM  </v>
      </c>
      <c r="D2097" s="12" t="s">
        <v>4393</v>
      </c>
      <c r="E2097" s="13"/>
      <c r="F2097" s="14" t="s">
        <v>5042</v>
      </c>
      <c r="G2097" s="15" t="s">
        <v>32</v>
      </c>
      <c r="H2097" s="20">
        <v>33168</v>
      </c>
      <c r="I2097" s="20">
        <v>27639</v>
      </c>
    </row>
    <row r="2098" spans="1:9" s="17" customFormat="1" ht="50.25" customHeight="1">
      <c r="A2098" s="13" t="s">
        <v>11</v>
      </c>
      <c r="B2098" s="11" t="s">
        <v>2465</v>
      </c>
      <c r="C2098" s="14" t="str">
        <f t="shared" si="10"/>
        <v>La Communauté de Communes Pyrénées Vallées des Gaves (CCPVG) comprend 46 communes dont 16 qui lui ont transféré la compétence scolaire et périscolaire. Elle organise et gère l’accueil périscolaire, la restauration, le transport du midi et les inscriptions scolaires pour les élèves des 14 écoles maternelles, primaires et élémentaires publiques de son territoire (plus de 500 élèves au total). Les accueils se font sur 7 accueils périscolaires et 11 cantines.
La collectivité a le souhait d’optimiser, d’homogénéiser, de moderniser et de rendre efficiente la gestion de ses activités périscolaires (ALP, cantine) ainsi que la gestion des inscriptions scolaires.
Elle souhaite créer des liens interactifs entre les différents acteurs du domaine de l’enfance et de l’éducation :  la collectivité (services scolaires et périscolaire, accueil, comptabilité), les associations partenaires et les familles.
Pour cela, la CCPVG souhaite mettre en place un « Portail Famille », opérationnel pour la rentrée de septembre 2021. L’objectif de la mise en place de ce portail est de faciliter l'accès des administrés aux démarches en ligne en :
•	Simplifiant l’ensemble des démarches administratives
•	Simplifiant les réservations 
•	Assurant le suivi de la facturation (consultation) et des paiements
•	Transmettant toutes les informations nécessaires pour les enfants (autorisations, allergies…)
•	Facilitant la communication en recevant les informations tout au long de l’année
Le cahier des clauses techniques particulières est en cours de rédaction</v>
      </c>
      <c r="D2098" s="12" t="s">
        <v>4394</v>
      </c>
      <c r="E2098" s="13"/>
      <c r="F2098" s="14" t="s">
        <v>5043</v>
      </c>
      <c r="G2098" s="15" t="s">
        <v>32</v>
      </c>
      <c r="H2098" s="20">
        <v>21000</v>
      </c>
      <c r="I2098" s="20">
        <v>30000</v>
      </c>
    </row>
    <row r="2099" spans="1:9" s="17" customFormat="1" ht="50.25" customHeight="1">
      <c r="A2099" s="13" t="s">
        <v>11</v>
      </c>
      <c r="B2099" s="11" t="s">
        <v>2465</v>
      </c>
      <c r="C2099" s="14" t="str">
        <f t="shared" si="10"/>
        <v>Le projet de nouveau site internet s’inscrit dans une volonté de créer davantage de proximité avec la population, de renseigner et proposer des services accessibles directement en ligne aux usagers et d’informer sur les actions au quotidien de la CCPVG. De nouvelles rubriques et une nouvelle navigation permettront de répondre tant aux besoins de communication des services et des élus qu’aux démarches et informations pratiques pour les administrés particuliers, professionnels et associations.
Les principaux modules qui vont être déployés sont :
- Le paiement en ligne avec une solution PayFip
- Des formulaires de réservation avec planning attaché
- Un outil pour créer des enquêtes publiques en ligne
- Un formulaire de candidature pour répondre aux offres d’emploi de la collectivité
- Une carte interactive permettant de géolocaliser tous les services sur le territoire avec leurs horaires et contact
- Une newsletter pour communiquer vers les administrés et les mairies
- Un agenda collaboratif permettant de s’inscrire aux évènements et réunions
- Un accès direct vers les plateformes de gestion (Taxe de séjour, portail famille…)
- Un module actualité avec flux RSS permettant aux communes membres de partager l’information sur leur propre site et les administrés de la partager sur les réseaux sociaux
- Un flash info pour les informations d’urgence en lien avec l’application « PanneauPocket »
- Un memo tri interactif pour aider les usagers à trier leurs déchets
- Une page sur tous les services publics en ligne 
- Trois extranets différents avec connexion privée pour communiquer vers les agents, les élus et les mairies, avec envoi de notifications pour tout nouveau document en ligne ou toutes nouvelles actualités.
Le projet du nouveau site s’inscrit dans une démarche d’autonomie, permettant de s’adapter facilement dans le temps, tant aux besoins des usagers qu’à ceux des services.</v>
      </c>
      <c r="D2099" s="12" t="s">
        <v>4394</v>
      </c>
      <c r="E2099" s="13"/>
      <c r="F2099" s="14" t="s">
        <v>5044</v>
      </c>
      <c r="G2099" s="15" t="s">
        <v>32</v>
      </c>
      <c r="H2099" s="20">
        <v>20000</v>
      </c>
      <c r="I2099" s="20">
        <v>20000</v>
      </c>
    </row>
    <row r="2100" spans="1:9" s="17" customFormat="1" ht="50.25" customHeight="1">
      <c r="A2100" s="13" t="s">
        <v>11</v>
      </c>
      <c r="B2100" s="11" t="s">
        <v>2465</v>
      </c>
      <c r="C2100" s="14" t="str">
        <f t="shared" si="10"/>
        <v>Estensan est une petite commune de 35 habitants permanents avec beaucoup de résidents secondaires présents uniquement les week-end et les vacances. La commune souhaite créer son site internet pour permettre la diffusion la plus large possible toutes les informations utiles et possibles de la mairie (réunions du conseil municipal, délibérations, arrêtés, informations diverses....).
La mairie est ouverte 3 heures par semaine le mercredi après-midi. Beaucoup de personnes, et notamment les résidents secondaires ne peuvent se déplacer à ces horaires. La création du site permettrai de leur offrir un service de demandes de renseignements divers (État civil, urbanisme, cadastre......).
Le financement de cette opération permettrait à la commune de réaliser ce projet.</v>
      </c>
      <c r="D2100" s="12" t="s">
        <v>4395</v>
      </c>
      <c r="E2100" s="13"/>
      <c r="F2100" s="14" t="s">
        <v>5045</v>
      </c>
      <c r="G2100" s="15" t="s">
        <v>32</v>
      </c>
      <c r="H2100" s="20">
        <v>1382</v>
      </c>
      <c r="I2100" s="20">
        <v>1382</v>
      </c>
    </row>
    <row r="2101" spans="1:9" s="17" customFormat="1" ht="50.25" customHeight="1">
      <c r="A2101" s="13" t="s">
        <v>11</v>
      </c>
      <c r="B2101" s="11" t="s">
        <v>2465</v>
      </c>
      <c r="C2101" s="14" t="str">
        <f t="shared" si="10"/>
        <v xml:space="preserve">La ville de Bagnères de Bigorre doit acquérir cette année de nouveaux serveurs informatiques. 
o	Objectifs  
	De sécuriser (Haute Disponibilité des équipements sur deux salles) et d’accélérer nos machines virtuelles (par exemple le portail citoyen Arpège pour les demandes des familles).
	De permettre la mise en place d’un logiciel d’échanges de données entre élus (NextCloud Elus)
	De développer nos téléservices et téléprocédures
•	le dépôts des demandes d’urbanisme au travers d’un guichet unique GFI au 01/01/2022, 
•	une meilleure prise en charge les demandes d’accompagnement au CCAS 1er trimestre 2022 … 
•	interconnecter aux portails Open Data plus de nos logiciels
•	accompagner la montée en charge des demandes usagers par le biais de l’accompagnement France Services
	Permettre une meilleure sécurisation des connexions internet sur les équipements informatiques en libre services proposés au public (France Service et EPI)
o	Coût : 99 481.33 € HT
o	Période réalisation : sept à décembre 2021.
</v>
      </c>
      <c r="D2101" s="12" t="s">
        <v>4396</v>
      </c>
      <c r="E2101" s="13"/>
      <c r="F2101" s="14" t="s">
        <v>5046</v>
      </c>
      <c r="G2101" s="15" t="s">
        <v>32</v>
      </c>
      <c r="H2101" s="20">
        <v>99481</v>
      </c>
      <c r="I2101" s="20">
        <v>79584</v>
      </c>
    </row>
    <row r="2102" spans="1:9" s="17" customFormat="1" ht="50.25" customHeight="1">
      <c r="A2102" s="13" t="s">
        <v>11</v>
      </c>
      <c r="B2102" s="11" t="s">
        <v>2465</v>
      </c>
      <c r="C2102" s="14" t="str">
        <f t="shared" si="10"/>
        <v xml:space="preserve">La CCHB porte différents projets de transition numérique pour un total de : 
-	Pour la modernisation du logo et de la charte graphique :
o	Objectifs : 
	Meilleure traduction graphique de l’identité de la collectivité / du territoire
	Modernisation de l’image de la collectivité / du territoire
	Identification plus forte des missions, actions, projets et partenariats de la collectivité
	Amélioration du sentiment d’appartenance des usagers au territoire
o	Coût : 3000 € HT
o	Période réalisation : mai à septembre 2021
-	Pour la refonte du site internet :
o	Objectifs  
	Simplification de l’accès à l’information et aux services en ligne 
	Modernisation de l’image de la collectivité
	Simplification de la gestion du site
	Améliorer la lisibilité vis-à-vis des administrés de l’établissement qui offre de nombreux services : portage de repas à domicile, crèches, centres de loisirs
o	Coût : 12 596.88 € HT
o	Période réalisation : juin 21 à décembre 21
-	Pour la mise en place du logiciel courrier
o	Objectifs  
	Maitriser les délais de réponses aux usagers puisque comptabilisés automatiquement
	Centraliser et conserver au même endroit les courriers 
	Stocker un volume plus important de documents. 
	Meilleur suivi des délais de réponses pour des réponses plus rapides
	Meilleure traçabilité des échanges avec l’usager dans le temps
	Plus grande confidentialité des échanges
	Possibilité d’accusé de réception automatique
	Échanges avec les élus fluidifiés
o	Coût : 39 855.75 € HT
o	Période réalisation : mai à décembre 2021 
-	La mise en place des tickets sports sur le portail famille
o	Objectifs  
	L’ancien site internet est totalement obsolète et peut être piraté / détruit à tout moment, ce qui désorganiserait immédiatement le service
	Possibilité de réserver sur chaque activité en fonction de pleins de critères pré établi (âge, disponibilité, horaire, planning …)
	Possibilité de payer en ligne par CB
	Intégration au sein d’un portail unique pour l’usager déjà assorti des possibilités courantes (cantine, centre de loisirs, portage de repas …)
	Respect de la RGPD
o	Coût : 3900 € HT
o	Période réalisation : novembre 21 à février 2022
-	La mise en place du logiciel de gestion des assemblées délibérantes
o	Objectifs  
	Améliorer la productivité du service gestionnaires
	Convocation simplifiée des élus
	Constitution de dossiers basé sur de multiples documents rapidement
	Lien avec contrôle de la légalité
	Détail précis des interventions de chacun
       Améliorer et uniformiser la communication des convocations et des actes administratifs au public 
o	Coût : 15 000 € HT (consultation à lancer très prochainement, le cahier des charges étant en cours de validation). 
o	Période réalisation : novembre 2021-avril 2022
</v>
      </c>
      <c r="D2102" s="12" t="s">
        <v>4397</v>
      </c>
      <c r="E2102" s="13"/>
      <c r="F2102" s="14" t="s">
        <v>5047</v>
      </c>
      <c r="G2102" s="15" t="s">
        <v>32</v>
      </c>
      <c r="H2102" s="20">
        <v>74353</v>
      </c>
      <c r="I2102" s="20">
        <v>59482</v>
      </c>
    </row>
    <row r="2103" spans="1:9" s="17" customFormat="1" ht="50.25" customHeight="1">
      <c r="A2103" s="13" t="s">
        <v>11</v>
      </c>
      <c r="B2103" s="11" t="s">
        <v>2465</v>
      </c>
      <c r="C2103" s="14" t="str">
        <f t="shared" si="10"/>
        <v>Création d'un site internet de présentation de la commune et de relation avec les administrés.</v>
      </c>
      <c r="D2103" s="12" t="s">
        <v>4398</v>
      </c>
      <c r="E2103" s="13"/>
      <c r="F2103" s="14" t="s">
        <v>5048</v>
      </c>
      <c r="G2103" s="15" t="s">
        <v>32</v>
      </c>
      <c r="H2103" s="20">
        <v>1080</v>
      </c>
      <c r="I2103" s="20">
        <v>1080</v>
      </c>
    </row>
    <row r="2104" spans="1:9" s="17" customFormat="1" ht="50.25" customHeight="1">
      <c r="A2104" s="13" t="s">
        <v>11</v>
      </c>
      <c r="B2104" s="11" t="s">
        <v>2465</v>
      </c>
      <c r="C2104" s="14" t="str">
        <f t="shared" si="10"/>
        <v xml:space="preserve">Dématérialisation de l'affichage légal par l'acquisition d'un totem tactile extérieur de 43 pouces.
La gestion de l'information devient compliquée pour notre commune.
La multiplicité des documents à afficher, nous conduit, faute de place suffisante, à réduire les formats des documents, à les coller les uns à côté des autres.
Nous sommes confrontés à différents problèmes : 
- l'aspect peu esthétique de panneaux surchargés de documents,
- le manque d'espace, nous ne pouvons pas installer un nombre sans fin de panneaux autour de la Mairie et la difficultés pour l'agent en charge de l'affichage à trouver des solutions pratique pour respecter les règles de publicité
- Enfin et surtout, le manque de lisibilité pour les administrés et donc un frein à l'accès à l'information légale.
L'installation d'un panneau tactile permettrait de résoudre l'ensemble de ces problèmes et un affichage légal plus clair et accessible à tous, notamment aux PMR. Un lien sur le site internet de la commune permettra à tous les administrés qui le souhaitent de consulter à distance les documents défilant sur le panneau.
</v>
      </c>
      <c r="D2104" s="12" t="s">
        <v>4399</v>
      </c>
      <c r="E2104" s="13"/>
      <c r="F2104" s="14" t="s">
        <v>5049</v>
      </c>
      <c r="G2104" s="15" t="s">
        <v>32</v>
      </c>
      <c r="H2104" s="20">
        <v>9590</v>
      </c>
      <c r="I2104" s="20">
        <v>4319</v>
      </c>
    </row>
    <row r="2105" spans="1:9" s="17" customFormat="1" ht="50.25" customHeight="1">
      <c r="A2105" s="13" t="s">
        <v>11</v>
      </c>
      <c r="B2105" s="11" t="s">
        <v>2465</v>
      </c>
      <c r="C2105" s="14" t="str">
        <f t="shared" si="10"/>
        <v>Formation sur le logiciel E-ASSEMBLEE pour la dématérialisation des actes et mise à niveau sur les autres logiciels de manière à optimiser le temps de travail par un gain de temps pour certaines tâches quotidiennes.</v>
      </c>
      <c r="D2105" s="12" t="s">
        <v>4400</v>
      </c>
      <c r="E2105" s="13"/>
      <c r="F2105" s="14" t="s">
        <v>5050</v>
      </c>
      <c r="G2105" s="15" t="s">
        <v>42</v>
      </c>
      <c r="H2105" s="20">
        <v>600</v>
      </c>
      <c r="I2105" s="20">
        <v>297</v>
      </c>
    </row>
    <row r="2106" spans="1:9" s="17" customFormat="1" ht="50.25" customHeight="1">
      <c r="A2106" s="13" t="s">
        <v>11</v>
      </c>
      <c r="B2106" s="11" t="s">
        <v>2465</v>
      </c>
      <c r="C2106" s="14" t="str">
        <f t="shared" si="10"/>
        <v>Nous souhaitons créer un site internet d'une part pour créer un lien numérique avec  nos administrés à titre d'information(horaires,date de conseil municipal,démarches administratives , etc) mais aussi entrer en relation avec un public plus vaste afin de faire connaître notre commune et présenter ses différents atouts(musée du baron LARREY,château,fontaines ,circuits de randonnées).
Nous avons aussi besoin d'une remise à jour informatique de notre cadastre.
Nous vous remercions de bien vouloir prendre notre demande en considération.</v>
      </c>
      <c r="D2106" s="12" t="s">
        <v>4401</v>
      </c>
      <c r="E2106" s="13"/>
      <c r="F2106" s="14" t="s">
        <v>5051</v>
      </c>
      <c r="G2106" s="15" t="s">
        <v>32</v>
      </c>
      <c r="H2106" s="20">
        <v>3686</v>
      </c>
      <c r="I2106" s="20">
        <v>3500</v>
      </c>
    </row>
    <row r="2107" spans="1:9" s="17" customFormat="1" ht="50.25" customHeight="1">
      <c r="A2107" s="13" t="s">
        <v>11</v>
      </c>
      <c r="B2107" s="11" t="s">
        <v>2465</v>
      </c>
      <c r="C2107" s="14" t="str">
        <f t="shared" si="10"/>
        <v>La commune souhaite opérer la refonte de son site internet.
Il convient de répondre au mieux aux attentes des administrés et des usagers.
Le site internet de la Commune, de par son contenu doit être un lien permanent et incontournable, un outil de communication assurant la proximité, la diffusion instantanée d'informations.
Nous souhaitons qu'il devienne la porte d'entrée de la Collectivité.</v>
      </c>
      <c r="D2107" s="12" t="s">
        <v>4402</v>
      </c>
      <c r="E2107" s="13"/>
      <c r="F2107" s="14" t="s">
        <v>5052</v>
      </c>
      <c r="G2107" s="15" t="s">
        <v>32</v>
      </c>
      <c r="H2107" s="20">
        <v>20000</v>
      </c>
      <c r="I2107" s="20">
        <v>10000</v>
      </c>
    </row>
    <row r="2108" spans="1:9" s="17" customFormat="1" ht="50.25" customHeight="1">
      <c r="A2108" s="13" t="s">
        <v>11</v>
      </c>
      <c r="B2108" s="11" t="s">
        <v>2465</v>
      </c>
      <c r="C2108" s="14" t="str">
        <f t="shared" si="10"/>
        <v>La commune de Saint-Lary-Soulan souhaite la mise en place d'un portail numérique "familles" qui permettra d'assurer aux utilisateurs le suivi en ligne de leurs démarches relatives à l'enfance et à la petite enfance. Ce portail permettra aux familles de procéder aux inscriptions scolaires, et aux activités proposées, à la réservation des repas de la restauration scolaire ainsi qu'à la réservation de places en centre de loisirs.
Le coût de l'opération comprend les licences des différents modules du portail (scolaire, périscolaire, cantine, centre de loisirs etc.) avec la mise en place et l'hébergement des données ainsi que la maintenance et la formation des agents à l'utilisation de ce nouveau dispositif.</v>
      </c>
      <c r="D2108" s="12" t="s">
        <v>4403</v>
      </c>
      <c r="E2108" s="13"/>
      <c r="F2108" s="14" t="s">
        <v>5053</v>
      </c>
      <c r="G2108" s="15" t="s">
        <v>32</v>
      </c>
      <c r="H2108" s="20">
        <v>13205</v>
      </c>
      <c r="I2108" s="20">
        <v>10564</v>
      </c>
    </row>
    <row r="2109" spans="1:9" s="17" customFormat="1" ht="50.25" customHeight="1">
      <c r="A2109" s="13" t="s">
        <v>11</v>
      </c>
      <c r="B2109" s="11" t="s">
        <v>2465</v>
      </c>
      <c r="C2109" s="14" t="str">
        <f t="shared" si="10"/>
        <v xml:space="preserve">Création d'un site web pour la mairie afin de faciliter les relations avec les habitants de la commune dans les démarches administratives.
Utiliser ce site pour la diffusion d'informations par la mairie.
Date prévisionnelle de réalisation de l'opération : premier semestre 2022.
</v>
      </c>
      <c r="D2109" s="12" t="s">
        <v>4404</v>
      </c>
      <c r="E2109" s="13"/>
      <c r="F2109" s="14" t="s">
        <v>5054</v>
      </c>
      <c r="G2109" s="15" t="s">
        <v>32</v>
      </c>
      <c r="H2109" s="20">
        <v>1495</v>
      </c>
      <c r="I2109" s="20">
        <v>1196</v>
      </c>
    </row>
    <row r="2110" spans="1:9" s="17" customFormat="1" ht="50.25" customHeight="1">
      <c r="A2110" s="13" t="s">
        <v>11</v>
      </c>
      <c r="B2110" s="11" t="s">
        <v>2465</v>
      </c>
      <c r="C2110" s="14" t="str">
        <f t="shared" si="10"/>
        <v xml:space="preserve">Restructuration numérique du site internet de la collectivité ainsi que formation des agents notamment pour les e-démarches. Mise en place de la transformation digitale dans les différents services de la commune d'Aragnouet. </v>
      </c>
      <c r="D2110" s="12" t="s">
        <v>4405</v>
      </c>
      <c r="E2110" s="13"/>
      <c r="F2110" s="14" t="s">
        <v>5055</v>
      </c>
      <c r="G2110" s="15" t="s">
        <v>55</v>
      </c>
      <c r="H2110" s="20">
        <v>13000</v>
      </c>
      <c r="I2110" s="20">
        <v>10399</v>
      </c>
    </row>
    <row r="2111" spans="1:9" s="17" customFormat="1" ht="50.25" customHeight="1">
      <c r="A2111" s="13" t="s">
        <v>11</v>
      </c>
      <c r="B2111" s="11" t="s">
        <v>2465</v>
      </c>
      <c r="C2111" s="14" t="str">
        <f t="shared" si="10"/>
        <v>L’application CityAll est un dispositif d’envoi d’informations directes aux administrés. C’est un outil citoyen et participatif qui permet à l’EPCI de mutualiser l’information de ses services en collaboration avec les communes. 
Ainsi, que l’administré soit abonné à la page de la communauté de communes ou à celle de sa mairie, il aura toujours accès à l’information qui le concerne. 
La communauté des communes pourra ainsi par exemple envoyer directement sur le téléphone de l’usager l’information sur la collecte des déchets sur sa commune avec un système de notification directe sur son mobile. 
Ce système permet également d’envoyer des alertes en cas de catastrophe climatique ou de prévenir sur les risques de sécurité publique.</v>
      </c>
      <c r="D2111" s="12" t="s">
        <v>4394</v>
      </c>
      <c r="E2111" s="13"/>
      <c r="F2111" s="14" t="s">
        <v>5056</v>
      </c>
      <c r="G2111" s="15" t="s">
        <v>32</v>
      </c>
      <c r="H2111" s="20">
        <v>6480</v>
      </c>
      <c r="I2111" s="20">
        <v>6480</v>
      </c>
    </row>
    <row r="2112" spans="1:9" s="17" customFormat="1" ht="50.25" customHeight="1">
      <c r="A2112" s="13" t="s">
        <v>11</v>
      </c>
      <c r="B2112" s="11" t="s">
        <v>2465</v>
      </c>
      <c r="C2112" s="14" t="str">
        <f t="shared" si="10"/>
        <v>La commune de Loures-Barousse souhaite archiver électroniquement 112 ans d'archives d'actes d'État civil (1900-2012).
Pour cela, nous avons fait appel à des spécialistes de l'archivage numérique au service des collectivités afin de connaître les contraintes et les coûts de la mise en place d'un tel projet (le meilleur devis est en pièce jointe de cette demande).
Outre la pérennisation des archives papier, une telle action aura un bénéfice en termes de productivité (recherche électronique facilitée plutôt que recherche papier), elle permettra de préserver les supports papier originaux et, enfin, facilitera l'accès aux documents d'État civil par l'usager.</v>
      </c>
      <c r="D2112" s="12" t="s">
        <v>4406</v>
      </c>
      <c r="E2112" s="13"/>
      <c r="F2112" s="14" t="s">
        <v>5057</v>
      </c>
      <c r="G2112" s="15" t="s">
        <v>32</v>
      </c>
      <c r="H2112" s="20">
        <v>3138</v>
      </c>
      <c r="I2112" s="20">
        <v>3138</v>
      </c>
    </row>
    <row r="2113" spans="1:9" s="17" customFormat="1" ht="50.25" customHeight="1">
      <c r="A2113" s="13" t="s">
        <v>11</v>
      </c>
      <c r="B2113" s="11" t="s">
        <v>2465</v>
      </c>
      <c r="C2113" s="14" t="str">
        <f t="shared" si="10"/>
        <v>Numérisation de l'état civil : le projet consiste à numériser tous les registres d'état civil de 1909 à 2020  et à les indexer.
L'objectif est 
- d'une part d'assurer une meilleure conservation des registres d'état-civil en supprimant les copies et les manipulations qui les fragilisent
- d'autre part d'améliorer le service rendu aux usagers en réduisant le délai entre la demande d'acte et l'envoi de l'acte.</v>
      </c>
      <c r="D2113" s="12" t="s">
        <v>4399</v>
      </c>
      <c r="E2113" s="13"/>
      <c r="F2113" s="14" t="s">
        <v>5058</v>
      </c>
      <c r="G2113" s="15" t="s">
        <v>32</v>
      </c>
      <c r="H2113" s="20">
        <v>6170</v>
      </c>
      <c r="I2113" s="20">
        <v>4319</v>
      </c>
    </row>
    <row r="2114" spans="1:9" s="17" customFormat="1" ht="50.25" customHeight="1">
      <c r="A2114" s="13" t="s">
        <v>11</v>
      </c>
      <c r="B2114" s="11" t="s">
        <v>2465</v>
      </c>
      <c r="C2114" s="14" t="str">
        <f t="shared" si="10"/>
        <v>La crise sanitaire actuelle a montré une fois encore le rôle prépondérant des collectivités dans la relance économique et sociale
des territoires. Il est plus que jamais essentiel de pouvoir garantir une continuité efficace des services publics locaux tout en
maîtrisant leurs budgets.
Face à ces constats, la Mairie de Lannemezan souhaite renforcer l’efficience de ses services publics, avec la mise en place d’une
application mobile citoyenne pour renforcer la dynamique de reconquête des espaces publics.
Cette méthodologie repose sur 3 axes majeurs d’intervention :
– Mise à disposition des citoyens d’une application intuitive et ergonomique pour signaler, suggérer et féliciter la ville en
quelques clics
– Accompagnement des services dans la mise en place d’une politique de qualité innovante permettant d’une part de faciliter
au quotidien le travail des agents et, d’autre part, de valider avec rigueur les obligations contractuelles des délégataires de
service public.</v>
      </c>
      <c r="D2114" s="12" t="s">
        <v>4407</v>
      </c>
      <c r="E2114" s="13"/>
      <c r="F2114" s="14" t="s">
        <v>5059</v>
      </c>
      <c r="G2114" s="15" t="s">
        <v>32</v>
      </c>
      <c r="H2114" s="20">
        <v>29400</v>
      </c>
      <c r="I2114" s="20">
        <v>29400</v>
      </c>
    </row>
    <row r="2115" spans="1:9" s="17" customFormat="1" ht="50.25" customHeight="1">
      <c r="A2115" s="13" t="s">
        <v>11</v>
      </c>
      <c r="B2115" s="11" t="s">
        <v>2465</v>
      </c>
      <c r="C2115" s="14" t="str">
        <f t="shared" si="10"/>
        <v>La mairie de Lannemezan envisage dans le cadre de sa stratégie de visibilité numérique la refonte de son
site internet .
Alertes sanitaires, fermetures exceptionnelles, réouvertures, travaux, évènements, infos pratiques, alertes
météo : les habitants pourront suivre ces informations qui seront relayées en temps réel sur l'appli "ma
ville dans ma poche" depuis le nouveau site web de la commune.
Un espace "votre mairie" regroupant les différentes démarches administratives offertes aux administrés
sera créé.</v>
      </c>
      <c r="D2115" s="12" t="s">
        <v>4407</v>
      </c>
      <c r="E2115" s="13"/>
      <c r="F2115" s="14" t="s">
        <v>5060</v>
      </c>
      <c r="G2115" s="15" t="s">
        <v>32</v>
      </c>
      <c r="H2115" s="20">
        <v>18000</v>
      </c>
      <c r="I2115" s="20">
        <v>18000</v>
      </c>
    </row>
    <row r="2116" spans="1:9" s="17" customFormat="1" ht="50.25" customHeight="1">
      <c r="A2116" s="13" t="s">
        <v>11</v>
      </c>
      <c r="B2116" s="11" t="s">
        <v>2465</v>
      </c>
      <c r="C2116" s="14" t="str">
        <f t="shared" si="10"/>
        <v>Dans le cadre de sa politique de développement au numérique et afin de préparer l’arrêt des solutions analogiques, la Mairie de Lannemezan souhaite passer sur
une solution Full IP.
Actuellement le parc téléphonique de la Mairie se compose de 2 Pabx installés en 2002 et 2 autres Pabx installés en 2011.
La téléphonie IP nous permettra d’obtenir des fonctionnalités accrues pour la Mairie avec une expérience utilisateur moderne pour simplifier les communications
vocales et augmenter la qualité des services rendus aux administrés.
• Création d’une seule entité
• renvoyer des appels
• mettre en attente
• récupérer les appels
• Visibilité d’occupation des postes
• renvoie d’appel sur un mobile
• pré décroché
• serveur vocal interactif
• messagerie vocale.</v>
      </c>
      <c r="D2116" s="12" t="s">
        <v>4407</v>
      </c>
      <c r="E2116" s="13"/>
      <c r="F2116" s="14" t="s">
        <v>5061</v>
      </c>
      <c r="G2116" s="15" t="s">
        <v>32</v>
      </c>
      <c r="H2116" s="20">
        <v>32708</v>
      </c>
      <c r="I2116" s="20">
        <v>32708</v>
      </c>
    </row>
    <row r="2117" spans="1:9" s="17" customFormat="1" ht="50.25" customHeight="1">
      <c r="A2117" s="13" t="s">
        <v>11</v>
      </c>
      <c r="B2117" s="11" t="s">
        <v>2465</v>
      </c>
      <c r="C2117" s="14" t="str">
        <f t="shared" si="10"/>
        <v>En tant que petite collectivité, la commune d'Andrest souhaite moderniser ses services numériques.
Au niveau de la cybersécurité, la commune souhaite installer un parefeu concernant la sécurité de son réseau filaire (travail) et WIFI (public).
Un antivirus sur tous les postes de la commune utilisés par les agents et les élus sera également installé afin de prévenir toute attaque malveillante sur les données municipales et personnelles dont dispose la mairie. Un antispam sera également installé afin d'éviter toute tentative automatisée de piratage des ordinateurs de la commune. Enfin, une sauvegarde en CLOUD dans un data center français permettra de conserver les documents de travail essentiels de la commune afin d'assurer la continuité du service public en cas de sinistre ou d'attaque informatique. La société choisie pour cette prestation est française et installée à Tarbes, ce qui permettra de soutenir l'économie locale.</v>
      </c>
      <c r="D2117" s="12" t="s">
        <v>4408</v>
      </c>
      <c r="E2117" s="13"/>
      <c r="F2117" s="14" t="s">
        <v>5062</v>
      </c>
      <c r="G2117" s="15" t="s">
        <v>55</v>
      </c>
      <c r="H2117" s="20">
        <v>2311</v>
      </c>
      <c r="I2117" s="20">
        <v>1849</v>
      </c>
    </row>
    <row r="2118" spans="1:9" s="17" customFormat="1" ht="50.25" customHeight="1">
      <c r="A2118" s="13" t="s">
        <v>11</v>
      </c>
      <c r="B2118" s="11" t="s">
        <v>2465</v>
      </c>
      <c r="C2118" s="14" t="str">
        <f t="shared" si="10"/>
        <v xml:space="preserve">Dans le cadre d'une démarche qualité lancée à la ville de Lourdes, les différents services de la mairie souhaitent améliorer la relation à l'usager et notamment le traitement et le suivi de l'ensemble des demandes des administrés. Il s'agit également de développer une gestion contrôlée de l'argent public par des outils de suivi du matériel, des interventions pour optimiser les budgets de la commune, dans un contexte financier très contraint.
Dans cet objectif, les services ont identifié des outils numériques à acquérir et développer pour optimiser leur action au quotidien :
- un logiciel de gestion du courrier pour le secrétariat général ; 
- un logiciel de gestion pour les services techniques (interventions, gestion du patrimoine, suivi des réservations, de la gestion de l'occupation des bâtiments, gestion des achats et stocks, du parc automobile, la gestion des fluides) ; 
- un logiciel pour l'état civil (interface pour se connecter à la plateforme nationale Hubee pour la gestion des certificats de décès) ; 
- un logiciel pour l'archivage numérique
- un logiciel de billetterie pour rendre plus attractif le Château Fort - Musée Pyrénéen.
</v>
      </c>
      <c r="D2118" s="12" t="s">
        <v>4409</v>
      </c>
      <c r="E2118" s="13"/>
      <c r="F2118" s="14" t="s">
        <v>5063</v>
      </c>
      <c r="G2118" s="15" t="s">
        <v>32</v>
      </c>
      <c r="H2118" s="20">
        <v>162001</v>
      </c>
      <c r="I2118" s="20">
        <v>129601</v>
      </c>
    </row>
    <row r="2119" spans="1:9" s="17" customFormat="1" ht="50.25" customHeight="1">
      <c r="A2119" s="13" t="s">
        <v>11</v>
      </c>
      <c r="B2119" s="11" t="s">
        <v>2465</v>
      </c>
      <c r="C2119" s="14" t="str">
        <f t="shared" si="10"/>
        <v xml:space="preserve">Aujourd’hui stabilisée en termes de compétence sur notre territoire, la collectivité œuvre à la modernisation de ses services et notamment quant à la transformation numérique de ses pratiques
Cette transformation touche tous les acteurs de la vie de la collectivité : les usagers, les élus mais aussi les services. 
Elle est le gage de l’agilité et de l’adaptation de notre EPCI.
</v>
      </c>
      <c r="D2119" s="12" t="s">
        <v>4410</v>
      </c>
      <c r="E2119" s="13"/>
      <c r="F2119" s="14" t="s">
        <v>5064</v>
      </c>
      <c r="G2119" s="15" t="s">
        <v>32</v>
      </c>
      <c r="H2119" s="20">
        <v>53036</v>
      </c>
      <c r="I2119" s="20">
        <v>37124</v>
      </c>
    </row>
    <row r="2120" spans="1:9" s="17" customFormat="1" ht="50.25" customHeight="1">
      <c r="A2120" s="13" t="s">
        <v>11</v>
      </c>
      <c r="B2120" s="11" t="s">
        <v>2465</v>
      </c>
      <c r="C2120" s="14" t="str">
        <f t="shared" si="10"/>
        <v>Le projet consiste en l'acquisition d'un logiciel de gestion de cantine et garderie. Il permettra aux parents, grâce à un accès en ligne, d'inscrire leurs enfants à la cantine et la garderie, mais aussi d'échanger avec la collectivité via une messagerie interne. De même, ils pourront régler les prestations en ligne (ainsi nous nous mettrions en accord avec le décret n°2018-689 du 1er août 2018 relatif à l'obligation pour les administrations de mettre à disposition des usagers un service de paiement en ligne applicable au pour les collectivités de notre taille  01 janvier 2022).
Nous envisageons ce style de fonctionnement car ces derniers temps les représentants des parents d'élèves réclament un mode de gestion plus moderne, sachant que nous fonctionnons à l'heure actuelle avec un système de tickets.</v>
      </c>
      <c r="D2120" s="12" t="s">
        <v>4411</v>
      </c>
      <c r="E2120" s="13"/>
      <c r="F2120" s="14" t="s">
        <v>5065</v>
      </c>
      <c r="G2120" s="15" t="s">
        <v>32</v>
      </c>
      <c r="H2120" s="20">
        <v>3740</v>
      </c>
      <c r="I2120" s="20">
        <v>3740</v>
      </c>
    </row>
    <row r="2121" spans="1:9" s="17" customFormat="1" ht="50.25" customHeight="1">
      <c r="A2121" s="13" t="s">
        <v>11</v>
      </c>
      <c r="B2121" s="11" t="s">
        <v>2465</v>
      </c>
      <c r="C2121" s="14" t="str">
        <f t="shared" si="10"/>
        <v xml:space="preserve">La Communauté de Communes a pour objectif de développer en 2021 un site web présentant les services et actions de la collectivité et de permettre aux habitants et usagers d’utiliser différents services en ligne : connaitre le fonctionnement de notre EPCI, accéder aux délibérations et comptes rendus de réunions, s’inscrire au service de transport à la demande, prendre un rendez-vous pour France Services, demander une subvention pour les associations et entreprises, prendre un rendez-vous pour un projet de développement économique…
Le coût prévisionnel du site web est de 12 000€ HT.
La Communauté de Communes a également pour projet de refondre d’ici 2022 le site internet de l’office de tourisme afin d’obtenir une véritable plateforme de promotion et de commercialisation du territoire avec des fonctionnalités permettant à l’utilisateur de réserver et acheter des séjours et activités en ligne et de disposer en temps réel des stocks disponibles chez les socioprofessionnels (hébergeurs et prestataires d’activités) via un channel manager. 
Le coût prévisionnel de plateforme est de 17 000€ HT.
</v>
      </c>
      <c r="D2121" s="12" t="s">
        <v>4412</v>
      </c>
      <c r="E2121" s="13"/>
      <c r="F2121" s="14" t="s">
        <v>5066</v>
      </c>
      <c r="G2121" s="15" t="s">
        <v>32</v>
      </c>
      <c r="H2121" s="20">
        <v>29000</v>
      </c>
      <c r="I2121" s="20">
        <v>23200</v>
      </c>
    </row>
    <row r="2122" spans="1:9" s="17" customFormat="1" ht="50.25" customHeight="1">
      <c r="A2122" s="13" t="s">
        <v>11</v>
      </c>
      <c r="B2122" s="11" t="s">
        <v>2465</v>
      </c>
      <c r="C2122" s="14" t="str">
        <f t="shared" si="10"/>
        <v>Nous sommes en train de créer un site internet pour notre commune afin de pouvoir mettre à disposition de nos administrés des informations essentielles et des outils correspondant à leur besoin.
Nous avons également passé commande pour un logiciel de gestion de la cantine scolaire afin que les familles puissent réserver et régler les repas de leurs enfants en ligne pour ne plus se déplacer en mairie.</v>
      </c>
      <c r="D2122" s="12" t="s">
        <v>4413</v>
      </c>
      <c r="E2122" s="13"/>
      <c r="F2122" s="14" t="s">
        <v>5067</v>
      </c>
      <c r="G2122" s="15" t="s">
        <v>32</v>
      </c>
      <c r="H2122" s="20">
        <v>1605</v>
      </c>
      <c r="I2122" s="20">
        <v>1284</v>
      </c>
    </row>
    <row r="2123" spans="1:9" s="17" customFormat="1" ht="50.25" customHeight="1">
      <c r="A2123" s="13" t="s">
        <v>11</v>
      </c>
      <c r="B2123" s="11" t="s">
        <v>2465</v>
      </c>
      <c r="C2123" s="14" t="str">
        <f t="shared" si="10"/>
        <v>Refonte complète du site internet de la commune avec ajout d'un formulaire de contact dédié aux autorisations d'urbanisme (obligation pour les communes à compter du 1.1.2022)</v>
      </c>
      <c r="D2123" s="12" t="s">
        <v>4414</v>
      </c>
      <c r="E2123" s="13"/>
      <c r="F2123" s="14" t="s">
        <v>5068</v>
      </c>
      <c r="G2123" s="15" t="s">
        <v>32</v>
      </c>
      <c r="H2123" s="20">
        <v>1270</v>
      </c>
      <c r="I2123" s="20">
        <v>1016</v>
      </c>
    </row>
    <row r="2124" spans="1:9" s="17" customFormat="1" ht="50.25" customHeight="1">
      <c r="A2124" s="13" t="s">
        <v>11</v>
      </c>
      <c r="B2124" s="11" t="s">
        <v>2465</v>
      </c>
      <c r="C2124" s="14" t="str">
        <f t="shared" si="10"/>
        <v>La Commune de Lascazères souhaite refondre son site internet et créer une application communale. Les projets envisagés doivent faciliter et améliorer les relations entre les usagers et la collectivité : 
-	Mise en place d’un portail de services pour permettre aux habitants de déposer et suivre leurs démarches administratives 
-	Dématérialiser des services (demandes d’état civil, d’urbanisme, …)
-	Faire de Lascazères, une vitrine de modernité et accroitre son attractivité 
-	Diminuer l’empreinte écologique de la commune en digitalisant la communication
Le site Internet doit devenir le miroir et la vitrine de la commune pour la municipalité, les résidents, et les observateurs, visiteurs, voisins, … 
LE SITE INTERNET PERMET UNE IMPLICATION CONCRÈTE DES HABITANTS DANS LA VIE DE LA COMMUNE.</v>
      </c>
      <c r="D2124" s="12" t="s">
        <v>4415</v>
      </c>
      <c r="E2124" s="13"/>
      <c r="F2124" s="14" t="s">
        <v>5069</v>
      </c>
      <c r="G2124" s="15" t="s">
        <v>32</v>
      </c>
      <c r="H2124" s="20">
        <v>7650</v>
      </c>
      <c r="I2124" s="20">
        <v>5737</v>
      </c>
    </row>
    <row r="2125" spans="1:9" s="17" customFormat="1" ht="50.25" customHeight="1">
      <c r="A2125" s="13" t="s">
        <v>11</v>
      </c>
      <c r="B2125" s="11" t="s">
        <v>2466</v>
      </c>
      <c r="C2125" s="14" t="str">
        <f t="shared" si="10"/>
        <v xml:space="preserve">DEPLOIEMENT D'UN LOGICIEL DE GESTION DEMATERIALISEE DES DEMANDES DE SUBVENTIONS
La ville de Perpignan désireuse de faciliter la vie de ses concitoyens et de les rapprocher de l'institution municipale par la biais de nouvelles technologies, poursuit la dématérialisation de ses procédures à l'égard des administrés. Avec près de 300 dossiers de demandes de subventions reçus, en moyenne par an, la ville de Perpignan est un des principaux partenaires du monde associatif local. La diversité des demandes nécessite une analyse précise de chaque dossier, une disponibilité et une réactivité de chaque instant. Pour plus d'efficacité, la Ville a décider de se doter d'un véritable portail internet dédié aux demandes de subventions présentées par le milieu associatif. Ce portail se veut rapide, efficace fluide et interactif puisque les associations pourront suivre en temps réel l'état d'avancement de leur dossier (dépôt, prise en charge,analyse, complétude, décision) mais aussi interagir avec les services instructeurs. il s'agit là d'un véritable progrès qui leur sera directement profitable et contribuera à la réduction drastique de consommation de papier.
Mise en œuvre : septembre 2021
La demande de subvention à l'Etat dans le cadre de cet appel à projets sera présentée au Conseil municipal du 25 mars 2021. </v>
      </c>
      <c r="D2125" s="12" t="s">
        <v>4416</v>
      </c>
      <c r="E2125" s="13"/>
      <c r="F2125" s="14" t="s">
        <v>5070</v>
      </c>
      <c r="G2125" s="15" t="s">
        <v>32</v>
      </c>
      <c r="H2125" s="20">
        <v>16401</v>
      </c>
      <c r="I2125" s="20">
        <v>8200</v>
      </c>
    </row>
    <row r="2126" spans="1:9" s="17" customFormat="1" ht="50.25" customHeight="1">
      <c r="A2126" s="13" t="s">
        <v>11</v>
      </c>
      <c r="B2126" s="11" t="s">
        <v>2466</v>
      </c>
      <c r="C2126" s="14" t="str">
        <f t="shared" si="10"/>
        <v xml:space="preserve">Acquisition d’un nouveau service en ligne : BL enfance de Berger Levrault. Ce nouveau module vient repenser la relation avec les administrés dans la gestion du domaine de l’enfance. Cela permet la dématérialisation de plusieurs démarches de service public : restauration scolaire et accueil de centre de  loisirs : périscolaire et extrascolaire. Les parents peuvent alors s’inscrire directement sur l’application, ont accès à toutes les activités et sont facturés directement via la plateforme. L’objectif est de faciliter l’accès aux administrés, qui peuvent accéder à distance au service, ils n’ont donc plus à se déplacer et surtout peuvent faire leurs démarches 24 heures sur 24 et sept jours sur sept.
La relation avec l’usager n’en sera qu’améliorée de par sa simplicité, sa rapidité, son accessibilité et sa centralisation. 
</v>
      </c>
      <c r="D2126" s="12" t="s">
        <v>4417</v>
      </c>
      <c r="E2126" s="13"/>
      <c r="F2126" s="14" t="s">
        <v>5071</v>
      </c>
      <c r="G2126" s="15" t="s">
        <v>32</v>
      </c>
      <c r="H2126" s="20">
        <v>5714</v>
      </c>
      <c r="I2126" s="20">
        <v>2201</v>
      </c>
    </row>
    <row r="2127" spans="1:9" s="17" customFormat="1" ht="50.25" customHeight="1">
      <c r="A2127" s="13" t="s">
        <v>11</v>
      </c>
      <c r="B2127" s="11" t="s">
        <v>2466</v>
      </c>
      <c r="C2127" s="14" t="str">
        <f t="shared" si="10"/>
        <v>Afin de lutter contre la fracture numérique persistante qui pourrait exacerber les inégalités, la Ville de Thuir s’emploie à intensifier ses efforts en vue de se doter des  compétences et ressources nécessaires au déploiement des outils et usages numériques au bénéfice de la population. Avec l’arrivée du THD sur le territoire dès 2021, les technologies apportent rapidement des solutions innovantes à des défis complexes dans un large éventail de secteurs allant de la santé et de l’éducation aux transports, à la gestion des risques, voire plus largement à l’administration et ses services. Il s’agit à travers ce programme d’optimiser les services couvrant l’ensemble de ces champs en support aux politiques sectorielles et de développement durable portées par la collectivité. Il s'agit plus précisément d'acquérir des solutions numériques et d'y assortir la formation des agents dans la perspective de développer l'interactivité avec les usagers des services municipaux et la dématérialisation.</v>
      </c>
      <c r="D2127" s="12" t="s">
        <v>4418</v>
      </c>
      <c r="E2127" s="13"/>
      <c r="F2127" s="14" t="s">
        <v>5072</v>
      </c>
      <c r="G2127" s="15" t="s">
        <v>32</v>
      </c>
      <c r="H2127" s="20">
        <v>47008</v>
      </c>
      <c r="I2127" s="20">
        <v>41386</v>
      </c>
    </row>
    <row r="2128" spans="1:9" s="17" customFormat="1" ht="50.25" customHeight="1">
      <c r="A2128" s="13" t="s">
        <v>11</v>
      </c>
      <c r="B2128" s="11" t="s">
        <v>2466</v>
      </c>
      <c r="C2128" s="14" t="str">
        <f t="shared" si="10"/>
        <v xml:space="preserve">Les actions de dématérialisation des procédures administratives qui ont été menées à Canohès depuis plus de vingt ans ont permis de limiter les coûts financiers (stockage, consommables copieurs, expéditions postales, …), environnementaux (impact carbone, matières premières et pollution de production, …). Ces actions ont jusque-là porté sur des thèmes tels que la gestion comptable de la collectivité, la passation des marchés publics ou la transmission des actes du Maire au Contrôle de Légalité.
Les prochaines étapes de la politique de dématérialisation seront axées sur les thématiques suivantes 
- Mise en place d’un service de dématérialisation de l’application du droit des sols (Démat.ADS)
Le dépôt et l’instruction en ligne de toutes les demandes d'autorisations d’urbanisme, dit programme Démat.ADS, répond aux enjeux de simplification et de modernisation des services publics, à l’heure où une grande majorité de services sont accessibles en ligne. Il s’inscrit pleinement dans la démarche Action publique 2022, qui vise à améliorer la qualité des services publics et à moderniser l’action publique, tout en maîtrisant les dépenses et en optimisant les moyens.
- La dématérialisation de l’affichage légal offre des avantages pour :
-	Les administrés (actualité municipale, meilleur confort de lecture, implication de la vie de la commune, possibilité de s’adresser facilement aux élus, …)
-	Les agents communaux (pilotage de l’affichage à distance, gestion de plages de diffusion, suppression des contraintes et des coûts d’impression, …)
- La modernisation des supports de participations citoyennes
Le projet de plateforme numérique de participation citoyenne de Canohès permettra à chacun de participer aux projets du territoire, de contribuer, de donner un avis et de partager des projets, et cela à hauteur de 3% du budget d'investissement de la commune.
</v>
      </c>
      <c r="D2128" s="12" t="s">
        <v>4419</v>
      </c>
      <c r="E2128" s="13"/>
      <c r="F2128" s="14" t="s">
        <v>5073</v>
      </c>
      <c r="G2128" s="15" t="s">
        <v>32</v>
      </c>
      <c r="H2128" s="20">
        <v>26735</v>
      </c>
      <c r="I2128" s="20">
        <v>13368</v>
      </c>
    </row>
    <row r="2129" spans="1:9" s="17" customFormat="1" ht="50.25" customHeight="1">
      <c r="A2129" s="13" t="s">
        <v>11</v>
      </c>
      <c r="B2129" s="11" t="s">
        <v>2466</v>
      </c>
      <c r="C2129" s="14" t="str">
        <f t="shared" si="10"/>
        <v xml:space="preserve">La Commune de Bompas souhaite mettre en place une relation numérique pratiques avec ses administrés. 
Pour cela la commune refait son site internet de A à Z en y incorporant les données de la vie de tous les jours et les nouveaux outils en lien avec les démarches administratives :
- positionnement en géolocalisation des tous les containers de tri sélectifs afin de favoriser les éco gestes 
- positionnement en géolocalisation de tous les arrêts de bus ainsi que les horaires de bus pour faciliter la mobilité collective
- inscription scolaires en ligne
- inscriptions périscolaires en ligne
- paiement en ligne des services
- ect
Il sera aussi, en plus de tout ce que l'on trouve sur un nouveau site internet de cette philosophie, une rubrique permettant aux administrés de faire remonter de l'information sur des problématiques sur la commune et notamment des dangers éventuels. 
Ainsi, le travail consiste en la mission de la construction technique du site par un cabinet spécialisé. Le contenu et l'arborescence (cahier des charges de la prestation) ayant été réalisé en fonction des besoins de la commune, ceux, entres autres, présentés ci-dessus. (cahier des charges et devis en annexe).
Le but est de le mettre en place le plus rapidement possible dès l'obtention de la subvention (prévu au budget) 
</v>
      </c>
      <c r="D2129" s="12" t="s">
        <v>4420</v>
      </c>
      <c r="E2129" s="13"/>
      <c r="F2129" s="14" t="s">
        <v>5074</v>
      </c>
      <c r="G2129" s="15" t="s">
        <v>32</v>
      </c>
      <c r="H2129" s="20">
        <v>10850</v>
      </c>
      <c r="I2129" s="20">
        <v>5425</v>
      </c>
    </row>
    <row r="2130" spans="1:9" s="17" customFormat="1" ht="50.25" customHeight="1">
      <c r="A2130" s="13" t="s">
        <v>11</v>
      </c>
      <c r="B2130" s="11" t="s">
        <v>2466</v>
      </c>
      <c r="C2130" s="14" t="str">
        <f t="shared" si="10"/>
        <v xml:space="preserve">Afin de nous permettre de rejoindre plus particulièrement les jeunes de 18 à 35 ans, qui visitent peu les remparts de la cité de VILLEFRANCHE DE CONFLENT classé à l'UNESCO, le projet phare des remparts est l'application OpenArt Go. Elle s'inscrit dans la lignée des nouveaux outils de médiation culturelle en proposant en premier lieu une carte en 3D du site, ainsi qu'une bibliographie et support de visite du site. Trois "expériences" avec reconstitution historique et jeux en réalité augmentée viennent permettre aux visiteurs de mieux comprendre et s'approprier la visite. Le site UNESCO de Mont Louis utilisera également cette application. Cette formule nous permet d'avoir une méthode à la fois ludique, culturelle et moderne permettant d'acquérir des connaissances historiques et d'avoir un aperçu de la vie des Remparts au XVIIème, tout en utilisant un format léger et accessible pour un large public. 
Tel qu'indiqué plus haut, le projet bénéficie à 2 sites UNESCO, pour diminuer les coûts et mutualiser l'action nous présenterons un projet global mais vous trouverez la ventilation pour chaque site en P.J.
</v>
      </c>
      <c r="D2130" s="12" t="s">
        <v>4421</v>
      </c>
      <c r="E2130" s="13"/>
      <c r="F2130" s="14" t="s">
        <v>5075</v>
      </c>
      <c r="G2130" s="15" t="s">
        <v>32</v>
      </c>
      <c r="H2130" s="20">
        <v>70588</v>
      </c>
      <c r="I2130" s="20">
        <v>34748</v>
      </c>
    </row>
    <row r="2131" spans="1:9" s="17" customFormat="1" ht="50.25" customHeight="1">
      <c r="A2131" s="13" t="s">
        <v>11</v>
      </c>
      <c r="B2131" s="11" t="s">
        <v>2466</v>
      </c>
      <c r="C2131" s="14" t="str">
        <f t="shared" si="10"/>
        <v xml:space="preserve">Transformation digitale interne : vers une gestion électronique des documents (GED)  transversale et collaborative
PMM souhaite mettre en place une solution de gestion électronique de documents (GED) transverse et collaborative qui permettra de mutualiser, dans un outil commun, les besoins en stockage, tout en permettant une circulation fluide des documents entre les processus et systèmes d’information qui les utilisent. Cette GED transverse stockera tous les documents numériques issus des applications métiers des différentes directions et permettra le travail collaboratif au travers d’outils, comme la co-édition documentaire, l’annotation documentaire de type « commentaire » ou « tampon », l’historisation de toute modification documentaire ou la validation grâce à des workflows.
Elle sera également le support d’un travail collaboratif entre les directions en mode projet. Cette dématérialisation permettra à la collectivité de réfléchir et d’adapter son organisation. La plateforme proposée doit couvrir les grands besoins suivants : Agilité et souplesse d’utilisation, Traçabilité, Compatibilité, Adaptabilité et Sécurité.  
Objectifs :
-Moderniser et harmoniser les processus internes 
-Améliorer la qualité du service rendu aux fournisseurs, partenaires et usagers
-Supprimer les délais d’acheminements des dossiers papiers internes et externes et simplifier la gestion des pièces jointes
-Réduire l’empreinte environnementale (surface de stockage, transport d’archives) et augmenter l’accessibilité en mobilité
-Faciliter la mise en œuvre RGPD
</v>
      </c>
      <c r="D2131" s="12" t="s">
        <v>4422</v>
      </c>
      <c r="E2131" s="13"/>
      <c r="F2131" s="14" t="s">
        <v>5076</v>
      </c>
      <c r="G2131" s="15" t="s">
        <v>32</v>
      </c>
      <c r="H2131" s="16">
        <v>271000</v>
      </c>
      <c r="I2131" s="16">
        <v>216800</v>
      </c>
    </row>
    <row r="2132" spans="1:9" s="17" customFormat="1" ht="50.25" customHeight="1">
      <c r="A2132" s="13" t="s">
        <v>11</v>
      </c>
      <c r="B2132" s="11" t="s">
        <v>2466</v>
      </c>
      <c r="C2132" s="14" t="str">
        <f t="shared" si="10"/>
        <v>Mise en oeuvre d'une solution de gestion de la relation aux usagers via un guichet unique dématérialisé permettant à la fois aux usagers de bénéficier de services ou de déposer des demandes à tout moment, et de permettre à l'administration d'avoir une traçabilité sur les dossiers en cours et traités. Cela répond aussi à un souhait de modernisation des outils, de simplification de la relation usager/agent, ainsi qu'à une adaptabilité en cette période de crise sanitaire (Covid-19).</v>
      </c>
      <c r="D2132" s="12" t="s">
        <v>4423</v>
      </c>
      <c r="E2132" s="13"/>
      <c r="F2132" s="14" t="s">
        <v>5077</v>
      </c>
      <c r="G2132" s="15" t="s">
        <v>32</v>
      </c>
      <c r="H2132" s="20">
        <v>30000</v>
      </c>
      <c r="I2132" s="20">
        <v>30000</v>
      </c>
    </row>
    <row r="2133" spans="1:9" s="17" customFormat="1" ht="50.25" customHeight="1">
      <c r="A2133" s="13" t="s">
        <v>11</v>
      </c>
      <c r="B2133" s="11" t="s">
        <v>2466</v>
      </c>
      <c r="C2133" s="14" t="str">
        <f t="shared" si="10"/>
        <v>L'application OpenArt Go à été conçue par le concepteur de La Semaine de l'Art.
Le choix de cette application a été motivé par son adoption par le site de Cussac-Fort Médoc également inscrit à l'UNESCO. L'utilisation de la même application que l'un des sites du réseau semblait plus approprié selon cette notion de réseau.
L'application peut en tout premier lieu se substituer aux supports traditionnels de visite.
Grâce à une carte en 3D, la possibilité de reporter les textes des supports papier de visite et une vaste documentation sur l'œuvre de Vauban, l'application permet d'acquérir des connaissances sur le site, de le comprendre, grâce à des procédés plus modernes et plus proches des jeunes publics.
Le contenu relatif à l'œuvre de Vauban dans son ensemble disponible dans l'application a été conçu en collaboration avec le Réseau des Sites Majeurs de Vauban, assurant ainsi la qualité de cette documentation.
L'application permet au public de s'approprier le site grâce aux expériences immersives qu'elle propose. Elle est équipée de dispositif de réalité augmentée permettant de reconstituer le site ainsi que le mobilier et objets d'époque.
Elle est également une façon de renforcer les liens déjà existants entre Villefranche de Conflent et Mont-Louis. L'objectif étant de faire découvrir pour chacun des deux sites le second.</v>
      </c>
      <c r="D2133" s="12" t="s">
        <v>4424</v>
      </c>
      <c r="E2133" s="13"/>
      <c r="F2133" s="14" t="s">
        <v>5078</v>
      </c>
      <c r="G2133" s="15" t="s">
        <v>32</v>
      </c>
      <c r="H2133" s="20">
        <v>29907</v>
      </c>
      <c r="I2133" s="20">
        <v>23926</v>
      </c>
    </row>
    <row r="2134" spans="1:9" s="17" customFormat="1" ht="50.25" customHeight="1">
      <c r="A2134" s="13" t="s">
        <v>11</v>
      </c>
      <c r="B2134" s="11" t="s">
        <v>2466</v>
      </c>
      <c r="C2134" s="14" t="str">
        <f t="shared" si="10"/>
        <v>Solution de dématérialisation  pour l'affichage légal en Mairie et les démarches administratives diverses
Moderniser l’affichage légal
Afficher les documents légaux sans se préoccuper de la surface d’affichage. 
Permettre la consultation 24/7. La consultation des documents est simplifiée grâce au numérique. Les citoyens peuvent accéder à toutes les informations concernés par l’affichage légal : comptes rendus de conseils municipaux, permis de construire, etc. 
Simplifier la diffusion
Pilotage de l’affichage à distance depuis un ordinateur en quelques clics. Justification de la diffusion légale auprès des administrés et des professionnels concernés grâce aux téléchargements de certificats.
Diminuer l’impact écologique
Digitalisation des démarches et processus municipaux. Contribution ainsi à l’amélioration constante des services publics mais également à la réduction de surconsommation de papier.</v>
      </c>
      <c r="D2134" s="12" t="s">
        <v>4425</v>
      </c>
      <c r="E2134" s="13"/>
      <c r="F2134" s="14" t="s">
        <v>5079</v>
      </c>
      <c r="G2134" s="15" t="s">
        <v>32</v>
      </c>
      <c r="H2134" s="20">
        <v>15000</v>
      </c>
      <c r="I2134" s="20">
        <v>12000</v>
      </c>
    </row>
    <row r="2135" spans="1:9" s="17" customFormat="1" ht="50.25" customHeight="1">
      <c r="A2135" s="13" t="s">
        <v>11</v>
      </c>
      <c r="B2135" s="11" t="s">
        <v>2466</v>
      </c>
      <c r="C2135" s="14" t="str">
        <f t="shared" si="10"/>
        <v xml:space="preserve">Le projet « territoire connecté » a comme ambition d’offrir a tous les usagers, habitants, visiteurs du territoire de ses 19 communes, un accès wifi. 
Les bâtiments communaux et intercommunaux seront équipés d’antennes wifi, avec un système sécurisé de connexion et d’identification.
Les professionnels pourront également y souscrire afin d’offrir ce service à leurs clients, permettant une couverture la plus large possible. Ce système comprend également le traitement des informations générées par l’inscription des usagers
Le projet comprend la mise en place d’un office du tourisme numérique et une communication directe avec les utilisateurs pour les informations touristiques, et institutionnelles.
Il est également envisagé la mise en place d’une place de marché afin de mettre en avant les commerçants et producteurs locaux.
ce territoire connecté sera mis en place durant l'hiver 2021-2022, et une finalisation du déploiement d'ici fin 2022
Ce projet permettra :
☒Encourager le développement de l'administration électronique,
☒Encourager la mutualisation des moyens numériques entre collectivités,
☒Favoriser l'inclusion numérique 
☒ Développer la citoyenneté 
☒Encourager le développement du numérique
•	tourisme
•	Éducation, 
•	Jeunesse, 
•	Agriculture, 
•	Tourisme et loisirs, 
•	Santé, Dépendance
</v>
      </c>
      <c r="D2135" s="12" t="s">
        <v>4426</v>
      </c>
      <c r="E2135" s="13"/>
      <c r="F2135" s="14" t="s">
        <v>5080</v>
      </c>
      <c r="G2135" s="15" t="s">
        <v>32</v>
      </c>
      <c r="H2135" s="20">
        <v>219000</v>
      </c>
      <c r="I2135" s="20">
        <v>69000</v>
      </c>
    </row>
    <row r="2136" spans="1:9" s="17" customFormat="1" ht="50.25" customHeight="1">
      <c r="A2136" s="13" t="s">
        <v>11</v>
      </c>
      <c r="B2136" s="11" t="s">
        <v>2466</v>
      </c>
      <c r="C2136" s="14" t="str">
        <f t="shared" si="10"/>
        <v xml:space="preserve">La commune de Céret, Sous-Préfecture des Pyrénées-Orientales, présente un réel retard en matière numérique. L'absence et/ou l'inefficacité d'outils pourtant essentiels est aujourd'hui un frein à la mise en place d'une relation de qualité entre la ville et ses habitants. 
La commune sollicite France Relance afin de se doter d'un véritable site internet, capable d'inscrire réellement la commune dans le XXIe siècle et de répondre efficacement aux attentes des citoyens : dématérialisation des démarches, accès à l'information municipale, participation à la vie démocratique locale, vitrine touristique et culturelle, attractivité et visibilité.. Les enjeux sont nombreux et ils sont cruciaux. 
Pour y répondre, la ville va travailler avec un prestataire choisi sur la base d'un cahier des charges, à la mise en place d'un nouveau site web efficace et efficient.
</v>
      </c>
      <c r="D2136" s="12" t="s">
        <v>4427</v>
      </c>
      <c r="E2136" s="13"/>
      <c r="F2136" s="14" t="s">
        <v>5081</v>
      </c>
      <c r="G2136" s="15" t="s">
        <v>32</v>
      </c>
      <c r="H2136" s="20">
        <v>29565</v>
      </c>
      <c r="I2136" s="20">
        <v>23652</v>
      </c>
    </row>
    <row r="2137" spans="1:9" s="17" customFormat="1" ht="50.25" customHeight="1">
      <c r="A2137" s="13" t="s">
        <v>11</v>
      </c>
      <c r="B2137" s="11" t="s">
        <v>2466</v>
      </c>
      <c r="C2137" s="14" t="str">
        <f t="shared" si="10"/>
        <v>Mise en place d'un panneau d'affichage légal numérique afin d'améliorer la communication et l'information aux administrés.
La Commune dispose actuellement de panneaux d'affichages papiers, peu pratiques et limités en terme de capacité.
Le passage à un système numérique permettra davantage de réactivité, un meilleur suivi des durées légales d'affichage, , un archivage des publications, une relation à l'usager plus interactive et un confort d'utilisation pour l'administration. Il permettra de s'adapter à l'ordonnance 2021-1310 du 7 octobre 2021 portant réforme des règles de publicité, d’entrée en vigueur et de conservation des actes pris par les collectivités territoriales.
Ce panneau d'affichage interactif se compose d'un écran de 46 pouces, d'un caisson de protection et d'un logiciel de gestion à distance.</v>
      </c>
      <c r="D2137" s="12" t="s">
        <v>4428</v>
      </c>
      <c r="E2137" s="13"/>
      <c r="F2137" s="14" t="s">
        <v>5082</v>
      </c>
      <c r="G2137" s="15" t="s">
        <v>32</v>
      </c>
      <c r="H2137" s="20">
        <v>10590</v>
      </c>
      <c r="I2137" s="20">
        <v>8472</v>
      </c>
    </row>
    <row r="2138" spans="1:9" s="17" customFormat="1" ht="50.25" customHeight="1">
      <c r="A2138" s="13" t="s">
        <v>11</v>
      </c>
      <c r="B2138" s="11" t="s">
        <v>2466</v>
      </c>
      <c r="C2138" s="14" t="str">
        <f t="shared" si="10"/>
        <v>Le projet proposé consiste à acquérir et installer une borne numérique d'information communale qui permettra l'amélioration de l'information et des relations avec les usagers de la commune. Cette borne permettra également de numériser et de diffuser l'ensemble des informations pratiques et légales pour les administrés et simplifiera les opérations de communications pour le personnel municipal.
L'installation de cette borne sera couplée au développement d'un site internet communal qui permettra d'échanger avec les usagers et de mettre en place des services dématérialisés pour les usagers (état-civil, urbanisme,...).</v>
      </c>
      <c r="D2138" s="12" t="s">
        <v>4429</v>
      </c>
      <c r="E2138" s="13"/>
      <c r="F2138" s="14" t="s">
        <v>5083</v>
      </c>
      <c r="G2138" s="15" t="s">
        <v>32</v>
      </c>
      <c r="H2138" s="20">
        <v>18755</v>
      </c>
      <c r="I2138" s="20">
        <v>18755</v>
      </c>
    </row>
    <row r="2139" spans="1:9" s="17" customFormat="1" ht="50.25" customHeight="1">
      <c r="A2139" s="13" t="s">
        <v>11</v>
      </c>
      <c r="B2139" s="11" t="s">
        <v>2467</v>
      </c>
      <c r="C2139" s="14" t="str">
        <f t="shared" si="10"/>
        <v xml:space="preserve">Projet de mise en place d’un « Espace Citoyen » regroupant tous les actes administratifs dématérialisés de la ville de Castres. Le citoyen aura accès à ce service en se connectant avec un compte FranceConnect ou un compte créé sur l’«Espace Citoyen». Plus de 50 démarches lui seront proposées par le biais de formulaires. Il pourra suivre la prise en charge et la réalisation de ses demandes. Coté services de la ville un tableau de bord permettra de suivre les demandes et interagir avec l’usager.
Ce projet permet d’améliorer les relations entre les usagers et les services de la ville. Un seul point d’entrée donnera à l’usager une vision de toutes les démarches réalisables. Plus de 10 services de la ville sont impliqués dans ce projet et assurerons les réponses et le suivi des demandes grâce à un logiciel dédié.
Enfin ce projet s’intègre aussi dans une démarche de territoire, la Communauté d’Agglomération Castres-Mazamet met en place la même solution qui sera complétée par un fédérateur afin de lier tous les « Espace Citoyen » du territoire.
</v>
      </c>
      <c r="D2139" s="12" t="s">
        <v>4430</v>
      </c>
      <c r="E2139" s="13"/>
      <c r="F2139" s="14" t="s">
        <v>5084</v>
      </c>
      <c r="G2139" s="15" t="s">
        <v>32</v>
      </c>
      <c r="H2139" s="20">
        <v>23175</v>
      </c>
      <c r="I2139" s="20">
        <v>20975</v>
      </c>
    </row>
    <row r="2140" spans="1:9" s="17" customFormat="1" ht="50.25" customHeight="1">
      <c r="A2140" s="13" t="s">
        <v>11</v>
      </c>
      <c r="B2140" s="11" t="s">
        <v>2467</v>
      </c>
      <c r="C2140" s="14" t="str">
        <f t="shared" si="10"/>
        <v>Projet de remplacement du « Système d’Information Voyageurs » sur le site de la gare routière de Castres permettant l’affichage des horaires réels ou théoriques des lignes de bus LIO et des lignes de bus LIBELLUS sur des écrans (intérieurs et extérieurs) ainsi que les numéros de quai.
Les informations affichées seront issues de différentes sources d’informations (OpenData, Système d’Aide à l’Exploitation,…) et permettront potentiellement d’alimenter d’autres applications tierces (Applications Mobiles, Sites Internet, etc…).</v>
      </c>
      <c r="D2140" s="12" t="s">
        <v>4431</v>
      </c>
      <c r="E2140" s="13"/>
      <c r="F2140" s="14" t="s">
        <v>5085</v>
      </c>
      <c r="G2140" s="15" t="s">
        <v>32</v>
      </c>
      <c r="H2140" s="20">
        <v>78755</v>
      </c>
      <c r="I2140" s="20">
        <v>29927</v>
      </c>
    </row>
    <row r="2141" spans="1:9" s="17" customFormat="1" ht="50.25" customHeight="1">
      <c r="A2141" s="13" t="s">
        <v>11</v>
      </c>
      <c r="B2141" s="11" t="s">
        <v>2467</v>
      </c>
      <c r="C2141" s="14" t="str">
        <f t="shared" si="10"/>
        <v xml:space="preserve">Projet de mise en place d’un « Espace Citoyens » regroupant tous les actes administratifs dématérialisés de la Communauté d’Agglomération Castres-Mazamet. Le citoyen aura accès à ce service en se connectant avec un compte FranceConnect ou un compte créé sur l’«Espace Citoyens». Les démarches lui seront proposées par le biais de formulaires. Il pourra suivre la prise en charge et la réalisation de ses demandes. Coté services de la communauté d’agglomération un tableau de bord permettra de suivre les demandes et interagir avec l’usager.
Ce projet permet d’améliorer les relations entre les usagers et les services de la CACM. Un seul point d’entrée donnera à l’usager une vision de toutes les démarches réalisables. Ces démarches concernent 14 communes et 85 000 hab. Les services sont impliqués dans ce projet et assurerons les réponses et le suivi des demandes grâce à un logiciel dédié.
Enfin ce projet s’intègre aussi dans une démarche de territoire, la Communauté d’Agglomération Castres-Mazamet met en place un fédérateur afin de lier tous les « Espace Citoyens » du territoire. Ainsi une fois connecté l’usager aura accès à tous les services du territoire quel que soit le la collectivité qui en a la charge.
</v>
      </c>
      <c r="D2141" s="12" t="s">
        <v>4431</v>
      </c>
      <c r="E2141" s="13"/>
      <c r="F2141" s="14" t="s">
        <v>5086</v>
      </c>
      <c r="G2141" s="15" t="s">
        <v>32</v>
      </c>
      <c r="H2141" s="20">
        <v>11775</v>
      </c>
      <c r="I2141" s="20">
        <v>6175</v>
      </c>
    </row>
    <row r="2142" spans="1:9" s="17" customFormat="1" ht="50.25" customHeight="1">
      <c r="A2142" s="13" t="s">
        <v>11</v>
      </c>
      <c r="B2142" s="11" t="s">
        <v>2467</v>
      </c>
      <c r="C2142" s="14" t="str">
        <f t="shared" si="10"/>
        <v>La Commune de Saint Sulpice La Pointe s'inscrit depuis 2018 dans une démarche de modernisation du service public (2018 à 2022). Un audit de son système d'information finalisé en 2020 a permis de déterminer des pistes d'amélioration opérationnelles et techniques qui respectent tant la contrainte budgétaire qu'organisationnelle de la Collectivité.
Dans le cadre de son projet de E-Administration, la Commune sollicite un financement pour le déploiement de la phase 1 (sur 3) correspondant à la mise en œuvre d'une gestion et planification de son activité ainsi que d'un outil de gestion des ressources et demandes des services techniques.
S'appuyant sur la ressource humaine et technique existante, l'acquisition de nouveaux outils ou modules progiciels doivent permettre une meilleure interopérabilité du système d'information et accélérer les chantiers de dématérialisation portés par les services.  La mise en œuvre de la phase 1 nécessite des acquisitions logicielles, ainsi que les prestations d'accompagnement correspondantes qui sont détaillées dans le document en pièce jointe au chapitre 5.
La Collectivité sollicitera un financement pour chacune des phases du projet, une fois la précédente terminée.</v>
      </c>
      <c r="D2142" s="12" t="s">
        <v>4432</v>
      </c>
      <c r="E2142" s="13"/>
      <c r="F2142" s="14" t="s">
        <v>5087</v>
      </c>
      <c r="G2142" s="15" t="s">
        <v>32</v>
      </c>
      <c r="H2142" s="20">
        <v>48584</v>
      </c>
      <c r="I2142" s="20">
        <v>33875</v>
      </c>
    </row>
    <row r="2143" spans="1:9" s="17" customFormat="1" ht="50.25" customHeight="1">
      <c r="A2143" s="13" t="s">
        <v>11</v>
      </c>
      <c r="B2143" s="11" t="s">
        <v>2467</v>
      </c>
      <c r="C2143" s="14" t="str">
        <f t="shared" si="10"/>
        <v xml:space="preserve">L'application IntraMuros sera l'outil de référence de notre intercommunalité et de nos communes membres en matière d'information. En un clic et sur un seul et même support, habitants, touristes, entreprises... pourront trouver l'information qui les intéresse. Facile, intuitive et participative, cette application comprend des modules qui seront de vrais "plus" pour nos usagers. Les contenus diffusés seront cohérents, simples et à jour, ce qui permettra une diffusion d'informations de qualité.
Au-delà de son objectif informatif, cette application permettra de rassembler la totalité de nos communes membres au sein d'un même projet. Même les plus petites pourront facilement faire parler d'elles et mettre en avant leurs spécificités et leurs évènements. De même, cela renforcera le sentiment d'appartenance à notre intercommunalité et clarifiera les frontières entre les compétences des communes et celles de la communauté de communes.
L'ensemble des techniciens, communaux et intercommunaux seront formés à cet outil ce qui permettra une entraide entre les agents. 
</v>
      </c>
      <c r="D2143" s="12" t="s">
        <v>4433</v>
      </c>
      <c r="E2143" s="13"/>
      <c r="F2143" s="14" t="s">
        <v>5088</v>
      </c>
      <c r="G2143" s="15" t="s">
        <v>32</v>
      </c>
      <c r="H2143" s="20">
        <v>12600</v>
      </c>
      <c r="I2143" s="20">
        <v>10080</v>
      </c>
    </row>
    <row r="2144" spans="1:9" s="17" customFormat="1" ht="50.25" customHeight="1">
      <c r="A2144" s="13" t="s">
        <v>11</v>
      </c>
      <c r="B2144" s="11" t="s">
        <v>2467</v>
      </c>
      <c r="C2144" s="14" t="str">
        <f t="shared" si="10"/>
        <v>Devant la nécessité de généraliser les télé-démarches et la dématérialisation, la ville de Gaillac s’apprête à lancer à l’automne un nouveau service à la population « Allo Mairie » afin de se placer à l’écoute des habitants, au cœur de sa démarche de démocratie participative, d’offrir une meilleure traçabilité des services et travaux réalisés et de garantir un meilleur service, en toute transparence avec les administrés. Le projet s’appuie sur un logiciel de gestion du courrier et des demandes usagers avec un système de gestion électronique des documents (GED). En parallèle, la ville a lancé la mise en place d’un portail collaboratif finance de dématérialisation des bons de commandes et services faits avec un connecteur automatique au parapheur électronique. Il permettra d’accélérer les procédures et par conséquent de raccourcir les délais de paiement des fournisseurs</v>
      </c>
      <c r="D2144" s="12" t="s">
        <v>4434</v>
      </c>
      <c r="E2144" s="13"/>
      <c r="F2144" s="14" t="s">
        <v>5089</v>
      </c>
      <c r="G2144" s="15" t="s">
        <v>32</v>
      </c>
      <c r="H2144" s="20">
        <v>8993</v>
      </c>
      <c r="I2144" s="20">
        <v>8003</v>
      </c>
    </row>
    <row r="2145" spans="1:9" s="17" customFormat="1" ht="50.25" customHeight="1">
      <c r="A2145" s="13" t="s">
        <v>11</v>
      </c>
      <c r="B2145" s="11" t="s">
        <v>2467</v>
      </c>
      <c r="C2145" s="14" t="str">
        <f t="shared" si="10"/>
        <v>La Communauté de communes Val 81, souhaite s’inscrire durablement dans cette transformation numérique de l’action publique en créant son site internet. 
Ce site internet aura pour principal objectif d’aider à bien identifier la Communauté de communes Val 81, et valoriser ses services et actions. Il se justifie d’autant plus avec le déploiement de services pérennes tels que l’ouverture au public d’un espace France Services, le SPANC, mais aussi pour promouvoir des actions ponctuelles auprès de nos administrés tels que la mise en place de centres de vaccination éphémères sur le territoire, sensibiliser à la vaccination, des campagnes de broyages de végétaux dans les communes membres (2 campagnes par an), la préparation de la mise en place de la Convention Territoriale Globale impulsée par la CAF du Tarn, communiquer sur les animations du services culturel, mais également sur les projets de l’intercommunalité, etc.
Ce projet de communication digitale doit avoir un impact concert dans la vie des citoyens, pour faciliter leurs démarches administratives locales, pour les faire participer à la vie du territoires, mais également faciliter l’exercice des missions des agents de la collectivités et des élus en centralisant les informations et les actualités de la vie intercommunale. Ainsi, il se veut le plus accessible possible pour les citoyens, au plus près de leurs usages du quotidien, et plus simples.</v>
      </c>
      <c r="D2145" s="12" t="s">
        <v>4435</v>
      </c>
      <c r="E2145" s="13"/>
      <c r="F2145" s="14" t="s">
        <v>5090</v>
      </c>
      <c r="G2145" s="15" t="s">
        <v>32</v>
      </c>
      <c r="H2145" s="20">
        <v>11142</v>
      </c>
      <c r="I2145" s="20">
        <v>8111</v>
      </c>
    </row>
    <row r="2146" spans="1:9" s="17" customFormat="1" ht="50.25" customHeight="1">
      <c r="A2146" s="13" t="s">
        <v>11</v>
      </c>
      <c r="B2146" s="11" t="s">
        <v>2467</v>
      </c>
      <c r="C2146" s="14" t="str">
        <f t="shared" ref="C2146:C2169" si="11">F2146</f>
        <v xml:space="preserve">Dans le but d’améliorer la relation entre l’administré et la Mairie, la commune de Lescure-d’Albigeois souhaite mettre en place une application mobile permettant de repenser et faciliter les relations, entre habitants et Mairie.
A cet effet, et en complément de l’accueil physique, téléphonique et du site internet, la commune de Lescure va mettre en place une application mobile dénommée « ERSAJ mobile ».  La prestation sera fournie par le Bureau d’Etude EMC.
Cette plateforme numérique permettra d’étendre la démarche omnicanale.
Elle sera également une vitrine pour la relance des commerces du Centre Bourg ; la commune de Lescure-d’Albigeois ayant déjà entamés plusieurs actions pour redynamiser le cœur du village.
Enfin, la plateforme doit permettre aux habitants d’être acteurs de la vie communale, la relation entre Mairie et habitant sur ce support n’étant pas pensé « rédacteur – lecteur », mais bien dans un esprit participatif ou chaque participant est acteur.
</v>
      </c>
      <c r="D2146" s="12" t="s">
        <v>4436</v>
      </c>
      <c r="E2146" s="13"/>
      <c r="F2146" s="14" t="s">
        <v>5091</v>
      </c>
      <c r="G2146" s="15" t="s">
        <v>32</v>
      </c>
      <c r="H2146" s="20">
        <v>5000</v>
      </c>
      <c r="I2146" s="20">
        <v>5000</v>
      </c>
    </row>
    <row r="2147" spans="1:9" s="17" customFormat="1" ht="50.25" customHeight="1">
      <c r="A2147" s="13" t="s">
        <v>11</v>
      </c>
      <c r="B2147" s="11" t="s">
        <v>2467</v>
      </c>
      <c r="C2147" s="14" t="str">
        <f t="shared" si="11"/>
        <v>Mise en œuvre d’une application mobile de gestion du pointage des enfants présents à une activité périscolaire. 
Selon le type d’activité l’application :
    • présentera la liste des enfants ayant une réservation active,
    • permettra de pointer les enfants présents,
    • permettra de saisir les heures d’arrivée et de départ d’un enfant de son lieu d’accueil,
    • permettra une double validation des heures saisies par le centre d’accueil et les familles, 
    • de mettre à jour en temps réel la solution de gestion des activités périscolaires,
    • de déclencher l’envoi d’un courriel et/ou SMS aux familles en cas d’absence de l’enfant,
    • donnera accès aux contacts déclarés des enfants,
    • donnera accès à la fiche sanitaire de l’enfant</v>
      </c>
      <c r="D2147" s="12" t="s">
        <v>4437</v>
      </c>
      <c r="E2147" s="13"/>
      <c r="F2147" s="14" t="s">
        <v>5092</v>
      </c>
      <c r="G2147" s="15" t="s">
        <v>32</v>
      </c>
      <c r="H2147" s="20">
        <v>5000</v>
      </c>
      <c r="I2147" s="20">
        <v>4000</v>
      </c>
    </row>
    <row r="2148" spans="1:9" s="17" customFormat="1" ht="50.25" customHeight="1">
      <c r="A2148" s="13" t="s">
        <v>11</v>
      </c>
      <c r="B2148" s="11" t="s">
        <v>2467</v>
      </c>
      <c r="C2148" s="14" t="str">
        <f t="shared" si="11"/>
        <v>Mise en œuvre d'une solution permettant aux agents territoriaux de renseigner avec efficience les usagers de la collectivité :
    • fiches de connaissance construites sur notre Retour d’EXpérience, référencées et accessibles rapidement via un moteur de recherche
    • accessibilité aux fiches depuis plusieurs axes d'interrogation (famille, individu, service délivré, lieu, ...)
    • un outil pensé et développé pour les services d'accueil du public (Guichet Unique Enfance, Etat civil, ...)
    • une solution paramétrable et évolutive pour répondre à l'évolution des services de la collectivité
    • une Interface Homme/Machine accessible à tout agent</v>
      </c>
      <c r="D2148" s="12" t="s">
        <v>4437</v>
      </c>
      <c r="E2148" s="13"/>
      <c r="F2148" s="14" t="s">
        <v>5093</v>
      </c>
      <c r="G2148" s="15" t="s">
        <v>32</v>
      </c>
      <c r="H2148" s="20">
        <v>3500</v>
      </c>
      <c r="I2148" s="20">
        <v>2800</v>
      </c>
    </row>
    <row r="2149" spans="1:9" s="17" customFormat="1" ht="50.25" customHeight="1">
      <c r="A2149" s="13" t="s">
        <v>11</v>
      </c>
      <c r="B2149" s="11" t="s">
        <v>2467</v>
      </c>
      <c r="C2149" s="14" t="str">
        <f t="shared" si="11"/>
        <v>Mise en œuvre d'une solution répondant aux impératifs juridiques de la saisine électronique (décret du 20 octobre 2016 et RGPD) :
    • hors authentification,
    • traçabilité de l'instruction pour l'usager qui peut suivre l’avancement de sa demande,
    • gestion de l'affectation des demandes en back-office avec possibilité de paramétrer des directions ou services destinataires</v>
      </c>
      <c r="D2149" s="12" t="s">
        <v>4437</v>
      </c>
      <c r="E2149" s="13"/>
      <c r="F2149" s="14" t="s">
        <v>5094</v>
      </c>
      <c r="G2149" s="15" t="s">
        <v>32</v>
      </c>
      <c r="H2149" s="20">
        <v>3500</v>
      </c>
      <c r="I2149" s="20">
        <v>3150</v>
      </c>
    </row>
    <row r="2150" spans="1:9" s="17" customFormat="1" ht="50.25" customHeight="1">
      <c r="A2150" s="13" t="s">
        <v>11</v>
      </c>
      <c r="B2150" s="11" t="s">
        <v>2467</v>
      </c>
      <c r="C2150" s="14" t="str">
        <f t="shared" si="11"/>
        <v>Mise en œuvre d'une solution, conforme au RGPD, d'envoi de push d'informations et d'alertes à destination d'une liste d'usagers interactive sur inscription ou autorisation de l’usager. Cette solution sera notamment appréciée pour :
    • prévenir un groupe d'usagers de l'annulation de l'activité à laquelle ils étaient inscrits
    • alerter un groupe d'usagers de l'ouverture d'un service en ligne périodique
    • d'informer les usagers d'un évènement exceptionnel (évènement climatique ou sanitaire, collecte d'ordures ménagères spécifiques, grèves dans les écoles ….)
    • …
Les envois seront possible par courriel ou SMS</v>
      </c>
      <c r="D2150" s="12" t="s">
        <v>4437</v>
      </c>
      <c r="E2150" s="13"/>
      <c r="F2150" s="14" t="s">
        <v>5095</v>
      </c>
      <c r="G2150" s="15" t="s">
        <v>32</v>
      </c>
      <c r="H2150" s="20">
        <v>3500</v>
      </c>
      <c r="I2150" s="20">
        <v>3150</v>
      </c>
    </row>
    <row r="2151" spans="1:9" s="17" customFormat="1" ht="50.25" customHeight="1">
      <c r="A2151" s="13" t="s">
        <v>11</v>
      </c>
      <c r="B2151" s="11" t="s">
        <v>2467</v>
      </c>
      <c r="C2151" s="14" t="str">
        <f t="shared" si="11"/>
        <v>Mise en œuvre d'un portail de dématérialisation des demandes d’aides et subventions avec : 
pour les associations :
- un catalogue des aides et subventions disponibles présenté sous forme de tuiles
- un chabot pour accompagner les associations dans la réalisation de leurs démarches en ligne
- des formulaires de saisie intuitifs, intelligibles et interactifs
- une vision globale et homogène du suivi des dossiers, des documents associés respectant le RGPD
- une prise de rendez-vous en ligne disponible
pour la collectivité :
- un guide d’instruction visuel permet aux agents d’évaluer d’un seul coup d’œil l’état d’un dossier
- une instruction des dossiers par lots 
- une interface de personnalisation des formulaires d'aides pour répondre au mieux aux exigences de chaque dispositif
- une vision par territoires, avec un jeu de couleurs traduisant le statut d’avancement des dossiers</v>
      </c>
      <c r="D2151" s="12" t="s">
        <v>4437</v>
      </c>
      <c r="E2151" s="13"/>
      <c r="F2151" s="14" t="s">
        <v>5096</v>
      </c>
      <c r="G2151" s="15" t="s">
        <v>32</v>
      </c>
      <c r="H2151" s="20">
        <v>6250</v>
      </c>
      <c r="I2151" s="20">
        <v>5625</v>
      </c>
    </row>
    <row r="2152" spans="1:9" s="17" customFormat="1" ht="50.25" customHeight="1">
      <c r="A2152" s="13" t="s">
        <v>11</v>
      </c>
      <c r="B2152" s="11" t="s">
        <v>2467</v>
      </c>
      <c r="C2152" s="14" t="str">
        <f t="shared" si="11"/>
        <v>Mise en œuvre d'un solution dématérialisée innovante pour les familles permettant de réaliser en ligne les démarches inhérentes aux activités scolaires et périscolaires proposées et gérées par la ville d'Albi : 
    • école : inscription et demande de radiation
    • crèche : inscription, réservation et paiement
    • garderie, accueil en centres de loisirs et de jeunesse, activités sportives : inscription, réservation et paiement
    • cantine : inscription, réservation et paiement et échange de données avec la gestion de production des repas de la cuisine centrale afin de limiter le gaspillage
    • échange de données avec le logiciel de l'éducation nationale ONDE (outil numérique pour la direction d'école) permettant aux familles de s'affranchir d'un double dossier d'inscription mairie-école, à la collectivité et à l'école de disposer d'informations actualisées
    • accès aux informations familiales certifiées à la source (CAF) permettant aux familles de s’affranchir des pièces justificatives lors des démarches en ligne, de réduire le nombre d’erreurs de saisie et d'écarter le risque de fraude documentaire
    • intelligence artificielle : assiste la collectivité dans la définition de ses tarifs
    • chabot : accompagnement des familles dans la réalisation de leurs démarches en ligne</v>
      </c>
      <c r="D2152" s="12" t="s">
        <v>4437</v>
      </c>
      <c r="E2152" s="13"/>
      <c r="F2152" s="14" t="s">
        <v>5097</v>
      </c>
      <c r="G2152" s="15" t="s">
        <v>32</v>
      </c>
      <c r="H2152" s="20">
        <v>22300</v>
      </c>
      <c r="I2152" s="20">
        <v>21185</v>
      </c>
    </row>
    <row r="2153" spans="1:9" s="17" customFormat="1" ht="50.25" customHeight="1">
      <c r="A2153" s="13" t="s">
        <v>11</v>
      </c>
      <c r="B2153" s="11" t="s">
        <v>2467</v>
      </c>
      <c r="C2153" s="14" t="str">
        <f t="shared" si="11"/>
        <v>Mise en œuvre d'une solution opensource de dématérialisation de gestion des concessions, des opérations funéraires, des concessionnaires et ayant-droit : 
    • Attribution des concessions et des emplacements 
    • Visualisation cartographique et Gestion de la disponibilité 
    • Alerte sur les concessions arrivant à terme 
    • Éditions des actes et des autorisations 
    • Suivi des concessionnaires et ayant droits avec lien de parenté
    • Saisie des opérations funéraires, historique des mouvements 
    • Gestion des travaux 
    • Dématérialisation et stockage des actes, photos et courriers 
    • Recherche multicritères 
    • Interfaçage avec des logiciels tiers (plateforme téléservices, borne tactile de recherche de concession ....)
lien vers vidéo de démonstration de la solution : https://youtu.be/3UPmf0KLnWA</v>
      </c>
      <c r="D2153" s="12" t="s">
        <v>4437</v>
      </c>
      <c r="E2153" s="13"/>
      <c r="F2153" s="14" t="s">
        <v>5098</v>
      </c>
      <c r="G2153" s="15" t="s">
        <v>32</v>
      </c>
      <c r="H2153" s="20">
        <v>22960</v>
      </c>
      <c r="I2153" s="20">
        <v>21185</v>
      </c>
    </row>
    <row r="2154" spans="1:9" s="17" customFormat="1" ht="50.25" customHeight="1">
      <c r="A2154" s="13" t="s">
        <v>11</v>
      </c>
      <c r="B2154" s="11" t="s">
        <v>2467</v>
      </c>
      <c r="C2154" s="14" t="str">
        <f t="shared" si="11"/>
        <v>Le marché public lié aux prestations d’infogérance a pris fin en 2021. Dans le cadre de ce marché, la communauté de communes Centre Tarn exploitait un serveur en fin de vie, acquis en 2011,  inadapté aux usages actuels des services et limité en termes d’évolutions techniques et de mises à jour de sécurité. La communauté de communes fait appel à un prestataire extérieur qui a pour mission de fournir une nouvelle infrastructure moderne et virtualisée. Cette mission porte deux objectifs principaux :
- moderniser et adapter l’infrastructure informatique aux usages actuels des services de la communauté de communes
- s’engager dans une logique éco-responsable en réduisant l’empreinte carbone des équipements et services informatiques par la réduction du nombre d’équipements, en s’appuyant sur des équipements mutualisés moins énergivores et sans achat de ressources numériques supplémentaires.</v>
      </c>
      <c r="D2154" s="12" t="s">
        <v>4438</v>
      </c>
      <c r="E2154" s="13"/>
      <c r="F2154" s="14" t="s">
        <v>5099</v>
      </c>
      <c r="G2154" s="15" t="s">
        <v>55</v>
      </c>
      <c r="H2154" s="20">
        <v>39429</v>
      </c>
      <c r="I2154" s="20">
        <v>12238</v>
      </c>
    </row>
    <row r="2155" spans="1:9" s="17" customFormat="1" ht="50.25" customHeight="1">
      <c r="A2155" s="13" t="s">
        <v>11</v>
      </c>
      <c r="B2155" s="11" t="s">
        <v>2467</v>
      </c>
      <c r="C2155" s="14" t="str">
        <f t="shared" si="11"/>
        <v>Refonte du site web institutionnel de la mairie. 
Le site actuel www.rabastens.fr est buggé. Il est très difficile pour les agents de la mairie d'en modifier le contenu éditorial car, outre les nombreux bugs rencontrés, ce site a été développé avec le CMS (Content Management Software) Drupal qui requiert des compétences informatiques pointues même pour de simples modifications de contenu ou ajouts / retraits de menus, rubriques, etc... En accord avec les agents de la mairie amenés à travailler sur ce site, l'exécutif a validé la proposition de refondre (donc redévelopper) le site sous Wix. Ce CMS est très convivial, connu des agents de la mairie et de certains élus. Cette refonte permettra de modifier au quotidien le contenu éditorial du site institutionnel www.rabastens.fr et donc d'améliorer de manière sensible la communication avec les administrés.</v>
      </c>
      <c r="D2155" s="12" t="s">
        <v>4439</v>
      </c>
      <c r="E2155" s="13"/>
      <c r="F2155" s="14" t="s">
        <v>5100</v>
      </c>
      <c r="G2155" s="15" t="s">
        <v>32</v>
      </c>
      <c r="H2155" s="20">
        <v>2200</v>
      </c>
      <c r="I2155" s="20">
        <v>2200</v>
      </c>
    </row>
    <row r="2156" spans="1:9" s="17" customFormat="1" ht="50.25" customHeight="1">
      <c r="A2156" s="13" t="s">
        <v>11</v>
      </c>
      <c r="B2156" s="11" t="s">
        <v>2467</v>
      </c>
      <c r="C2156" s="14" t="str">
        <f t="shared" si="11"/>
        <v>Située dans le département du Tarn (81), en zone rurale, La Communauté de Communes du Lautrécois – Pays d’Agout ou « CCLPA », est née le 1er janvier 2013 d’une fusion entre deux collectivités voisines : la Communauté de Communes du Lautrécois (CCL) et la Communauté de Communes du Pays d’Agout (CCPA). Cette union a rassemblé 26 communes au sein d’un tout nouveau territoire. Depuis le 1er janvier 2018, notre territoire se compose de 28 communes suite au rattachement de Missècle et Moulayrès, deux nouvelles localités qui ont souhaité rejoindre la CCLPA. Placée au coeur de notre région Occitanie, entre 3 villes rayonnantes que sont Toulouse, Albi et Castres, notre intercommunalité s’étend sur une superficie de 400 km² et regroupe un peu moins de 15.000 habitants.
Les services de la CCLPA sont organisés autour de 4 pôles d'activités : "Services à la
Personne", "Développement Territorial", "Services Techniques" et "Support" pour
un peu plus de 100 agents territoriaux salariés. Le siège administratif de la CCLPA accueille aussi la Maison France Services regroupant une vingtaine de partenaires différents.
La CCLPA dispose d'un tissu associatif dense et indispensable au bien vivre sur notre territoire : on compte plus de 300 associations réparties entre les loisirs, le sport, la culture et les services. Tous les ans, la CCLPA soutient les associations de son territoire au travers de subventions, de prêt de matériel et l’aide à la promotion des évènements organisés. 
Un nouvel intranet pour notre collectivité :
Le développement de l’intranet sera une formidable source d'optimisation des ressources et des flux pour notre collectivité. Son principal objectif sera d'améliorer la circulation et le partage de documents entre les acteurs internes (élus, agents, conseillers communautaires...) mais aussi pour les structures géographiquement distantes (mairies, les associations et autres partenaires..).
Cette plateforme facilitera les démarches entre l’administration et les services et permettra une dématérialisation totale des documents pour les usagers.
Au total, 4 fonctionnalités seront développés :
1. Espace de partage de fichiers
- Gestion des utilisateurs, groupes et des documents internes (RH, comptables...)
- Documents administratifs avec caractéristiques : titre, date, groupe,
sous-catégorie, description… à l’attention des communes et des agents
- Navigation ergonomique et interface d’utilisation intuitive.
2. Module de gestion des demandes de congés
- Création d’un formulaire de demande de congés pour les agents de la collectivité
- Gestion d’un flow de validation interne (n+1, n+2, DGS …)
3. Module de gestion des demandes de formation
- Création d’un formulaire type
- Gestion d’un flow de validation (Oui/Non + commentaire)
- Notifications
- Possibilité d’attacher des documents
4. Module de gestion de réservation des salles de réunion et de prêt de matériel
- pour les mairies, associations du territoire, partenaires...
- Visualisation d’un agenda
- Possibilité de faire une demande en ligne
- Gestion du flow de validation
L’inclusion numérique au coeur de notre site internet :
LISIO est module proposé par la société Numanis qui permet une solution exclusive, engagée dans une démarche d’accessibilité et d’écologie numériques pour tous les visiteurs du site internet de la CCLPA. Compatible et facile à installer, LISIO va générer dynamiquement un affichage adapté du contenu de notre site internet en fonction des difficultés rencontrées par nos visiteurs. En effet, la solution LISIO rend les sites web lisibles et accessibles à près de 50% de la population confrontée à des difficultés numériques comme : inexpérience du numérique, déficiences liées à l'âge, dyslexie, handicaps visuels, cognitifs, moteurs, zones rurales à faible débit réseau, etc..
En adoptant cette solution, la CCLPA pourra :
• Devenir un acteur de l’inclusion numérique pour la population de notre territoire
• Augmenter l’audience et les visites sur son site internet
• Améliorer l’expérience utilisateur et favoriser la fidélisation
• Réduire et compenser son impact carbone numérique
• Renforcer son image sociale
• Renforcer son engagement écologique
• Lutter contre les discriminations
Outils numériques collaboratifs et optimisation des modalités de travail des agents :
Pour répondre à une volonté de développement du télétravail et à la mise en place d'outils numériques collaboratifs, la CCLPA souhaite faire l'acquisition d'ordinateurs portables à destination des agents et à la mise en place d'un système de visioconférence dans les deux salles de réunions (l'une au service administratif à Serviès et l'autre aux services techniques à Lautrec).</v>
      </c>
      <c r="D2156" s="12" t="s">
        <v>4440</v>
      </c>
      <c r="E2156" s="13"/>
      <c r="F2156" s="14" t="s">
        <v>5101</v>
      </c>
      <c r="G2156" s="15" t="s">
        <v>32</v>
      </c>
      <c r="H2156" s="20">
        <v>26588</v>
      </c>
      <c r="I2156" s="20">
        <v>15478</v>
      </c>
    </row>
    <row r="2157" spans="1:9" s="17" customFormat="1" ht="50.25" customHeight="1">
      <c r="A2157" s="13" t="s">
        <v>11</v>
      </c>
      <c r="B2157" s="11" t="s">
        <v>2467</v>
      </c>
      <c r="C2157" s="14" t="str">
        <f t="shared" si="11"/>
        <v>La Commune de Fiac souhaite investir dans divers équipements pour améliorer sa relation aux usagers.
La fracture numérique est une réalité, notamment dans nos zones rurales. À Fiac, nous constatons au quotidien que le fossé se creuse entre les administré-e-s qui sont à l’aise avec l’outil numérique et disposent d’une connexion Internet, et celles et ceux qui n’accèdent pas à ces outils, soit en raison de leur illettronisme, soit parce que la couverture Internet n’est pas suffisante, soit enfin en raison de leur impossibilité financière à acquérir l’équipement nécessaire.
La Commune a déjà travaillé à améliorer la communication envers les habitant-e-s, principalement en développant les outils numériques (site Internet, page Facebook, newsletter). Afin de ne pas laisser une partie de la population de côté, il est primordial que nous investissions sur plusieurs plans.
• Sur l’équipement du personnel qui est directement au contact du public d’abord. Les secrétaires de mairie répondent au quotidien aux sollicitations, par téléphone et en direct. Elles sont en première ligne face aux usagers. Or l’équipement de la mairie est largement obsolète : les ordinateurs sont extrêmement lents et nécessitent de faire attendre les demandeurs-euses ou de les faire revenir, et l’équipement téléphonique n’est pas adapté ni performant. Le changer va permettre une meilleure gestion de l’attente.
• Sur les outils de communication directs ensuite : nous souhaitons installer un panneau lumineux d’information à un endroit stratégique afin de pouvoir communiquer sur les événements et informations importantes auprès des usagers qui ne peuvent être informés autrement.
Enfin, lors des deux dernières années marquées par la pandémie de Covid-19 et les impacts forts qu’elle a pu avoir sur la vie démocratique, nous avons pris conscience de l’importance de pouvoir retransmettre nos conseils municipaux en direct sur Internet. Cela nous a permis de maintenir le lien pendant ces deux années, et de conserver une transparence primordiale pour la vie d’une commune. Nous souhaitons donc investir dans un équipement adapté pour pouvoir faire perdurer la retransmission des conseils afin que les habitant-e-s qui ne peuvent pas se déplacer puissent quand même suivre la vie communale.</v>
      </c>
      <c r="D2157" s="12" t="s">
        <v>4441</v>
      </c>
      <c r="E2157" s="13"/>
      <c r="F2157" s="14" t="s">
        <v>5102</v>
      </c>
      <c r="G2157" s="15" t="s">
        <v>32</v>
      </c>
      <c r="H2157" s="20">
        <v>21399</v>
      </c>
      <c r="I2157" s="20">
        <v>20326</v>
      </c>
    </row>
    <row r="2158" spans="1:9" s="17" customFormat="1" ht="50.25" customHeight="1">
      <c r="A2158" s="13" t="s">
        <v>11</v>
      </c>
      <c r="B2158" s="11" t="s">
        <v>2467</v>
      </c>
      <c r="C2158" s="14" t="str">
        <f t="shared" si="11"/>
        <v xml:space="preserve">La Communauté d’Agglomération Gaillac Graulhet souhaite s'engager dans la transformation numérique et développer des solutions numériques pour davantage promouvoir une administration de qualité, responsable, inclusive et innovante. Les actions suivantes s’inscrivent dans cette volonté et sont prêtes à être réalisées en 2021 et 2022. Elles seront positionnées dans le cadre du Contart de Relance et de Transition Ecologique dont la signature avec l'Etat doit intervenir en décembre 2021. (Voir document détaillé en pièce jointe)
I.	MODERNISER LE STANDARD DE TELEPHONIE ET SECURISER LES INSTALLATIONS INFORMATIQUES
II.	DEVELOPPER LES COMPETENCES NUMERIQUES DES AGENTS POUR CREER DES OUTILS CARTOGRAPHIQUES DEMATERIALISES ET ACCESSIBLES
III.	FACILITER LE TRAVAIL DES ELUS GRACE AUX OUTILS NUMERIQUES
IV.	RENOUVELER LE SITE INTERNET ET COMMUNIQUER VIA LES RESEAUX SOCIAUX
V.	MODERNISER LA GESTION DES ACTES ADMINISTRATIFS
</v>
      </c>
      <c r="D2158" s="12" t="s">
        <v>4442</v>
      </c>
      <c r="E2158" s="13"/>
      <c r="F2158" s="14" t="s">
        <v>5103</v>
      </c>
      <c r="G2158" s="15" t="s">
        <v>32</v>
      </c>
      <c r="H2158" s="20">
        <v>215290</v>
      </c>
      <c r="I2158" s="20">
        <v>45740</v>
      </c>
    </row>
    <row r="2159" spans="1:9" s="17" customFormat="1" ht="50.25" customHeight="1">
      <c r="A2159" s="13" t="s">
        <v>11</v>
      </c>
      <c r="B2159" s="11" t="s">
        <v>2467</v>
      </c>
      <c r="C2159" s="14" t="str">
        <f t="shared" si="11"/>
        <v xml:space="preserve">La ville de Mazamet a pour projet de refondre son site internet créé en 2009 dans l’objectif d’améliorer l’offre de service public en facilitant l’accès à l’information et les démarches des citoyens. 
Ce nouvel outil permettra à la commune d’informer ses habitants sur les services publics, la vie municipale, l'animation du territoire et de la vie démocratique et de les aider dans leurs démarches de la vie quotidienne en développant l’offre de services proposés en ligne.
Le but recherché par la dématérialisation de démarches usagers sera également la simplification du travail des agents et une accélération des processus.
La refonte vise aussi l’amélioration de l’accessibilité afin d’offrir aux internautes un accès égal à toutes les ressources. 
</v>
      </c>
      <c r="D2159" s="12" t="s">
        <v>4443</v>
      </c>
      <c r="E2159" s="13"/>
      <c r="F2159" s="14" t="s">
        <v>5104</v>
      </c>
      <c r="G2159" s="15" t="s">
        <v>32</v>
      </c>
      <c r="H2159" s="20">
        <v>13150</v>
      </c>
      <c r="I2159" s="20">
        <v>10520</v>
      </c>
    </row>
    <row r="2160" spans="1:9" s="17" customFormat="1" ht="50.25" customHeight="1">
      <c r="A2160" s="13" t="s">
        <v>11</v>
      </c>
      <c r="B2160" s="11" t="s">
        <v>2467</v>
      </c>
      <c r="C2160" s="14" t="str">
        <f t="shared" si="11"/>
        <v xml:space="preserve">La Communauté de Communes Tarn-Agout souhaite réaliser un audit sécurité ayant pour objectif de mieux connaître et de pouvoir ainsi optimiser le niveau sécuritaire de son système informatique. Une approche en deux phases distinctes, destinées à appréhender l’ensemble des éléments compris dans le périmètre :
- Le contrôle de sécurité basé sur une analyse Palo Alto en mode audit
- L’audit de vulnérabilités.
- Première étape consiste à établir ensemble des axes de contrôle à privilégier, et à vérifier les prérequis (port mirroring sur les commutateurs, zones à superviser…).
- Seconde étape paramétrage du boîtier pare-feu PALO ALTO de nouvelle génération.
- Troisième étape est l’intégration d’un pare-feu en mode audit sur notre site.
- Quatrième étape : Après trois/quatre semaines analyse détaillée des fichiers journaux. Les journaux sont collectés 2 fois par semaine pendant la phase d’audit.
- Cinquième étape, rédaction du rapport de contrôle. Ce rapport sera le document de référence afin d’évoquer l’instantanée de l’état des vulnérabilités de notre entreprise au niveau informatique.
Enfin, une réunion de synthèse est organisée pour étudier ensemble les solutions préconisées dans
le rapport et leur mise en place au sein de notre entreprise.
La durée moyenne de la mission est de 8 semaines.
</v>
      </c>
      <c r="D2160" s="12" t="s">
        <v>4444</v>
      </c>
      <c r="E2160" s="13"/>
      <c r="F2160" s="14" t="s">
        <v>5105</v>
      </c>
      <c r="G2160" s="15" t="s">
        <v>55</v>
      </c>
      <c r="H2160" s="20">
        <v>6660</v>
      </c>
      <c r="I2160" s="20">
        <v>6660</v>
      </c>
    </row>
    <row r="2161" spans="1:9" s="17" customFormat="1" ht="50.25" customHeight="1">
      <c r="A2161" s="13" t="s">
        <v>11</v>
      </c>
      <c r="B2161" s="11" t="s">
        <v>2468</v>
      </c>
      <c r="C2161" s="14" t="str">
        <f t="shared" si="11"/>
        <v xml:space="preserve">L’Office de Tourisme du Grand Montauban souhaite créer de l’image, de la notoriété, valoriser les atouts de la destination, de façon à la fois professionnelle et séduisante. Pour cela une refonte intégrale du site internet est en cours afin de proposer de nouveaux usages : réservation en ligne, conseil éclairé , gestion de la relation client, mise en avant de thématiques diverses en corrélation avec les besoins/recherches de la clientèle.
Ce site sera plus intuitif et offrira un large panel de découvertes, activités, événements,... en y associant le coté historique, expérientiel, local et bien-être de la destination.
Ce site internet sera une vitrine qui permettra de promouvoir le territoire, au delà du département, pour de nouvelles clientèles.
Il renforcera l’image du Grand Montauban et aura pour but d'être "la référence" en terme de tourisme.
Il permettra également de fédérer les acteurs touristiques du territoire et de mettre en avant nos partenaires.
</v>
      </c>
      <c r="D2161" s="12" t="s">
        <v>4445</v>
      </c>
      <c r="E2161" s="13"/>
      <c r="F2161" s="14" t="s">
        <v>5106</v>
      </c>
      <c r="G2161" s="15" t="s">
        <v>32</v>
      </c>
      <c r="H2161" s="20">
        <v>34992</v>
      </c>
      <c r="I2161" s="20">
        <v>20928</v>
      </c>
    </row>
    <row r="2162" spans="1:9" s="17" customFormat="1" ht="50.25" customHeight="1">
      <c r="A2162" s="13" t="s">
        <v>11</v>
      </c>
      <c r="B2162" s="11" t="s">
        <v>2468</v>
      </c>
      <c r="C2162" s="14" t="str">
        <f t="shared" si="11"/>
        <v>Création d'une application mobile communale gratuite
1 - Impact du projet : Communication réactive/instantanée ascendante/descendante ; notifications automatiques des informations communales, aide à la décision (remontées par les citoyens=dysfonctionnements, sondages, thématiques café-débat...), visibilité complète des acteurs (commerçants,/artisans, associations, entreprise) gestion/partage agenda, gestion électronique des documents (GED), lien applications mobilité (covoiturage..) démarches administratives en quelques clics, vente d'objets entre particuliers, inscription aux activités des associations. Fonctionnalités spécifiques en plus de ces fonctionnalités socles.
2 - Niveau de portage du projet (autorité soutenant le projet) : Mairie de Malause
3 - Composition de l'équipe projet (compétences, expérience, complémentarité, disponibilité de l'équipe) : M. MARIN, directeur société EMC depuis sa création (2001) spécialisée dans les systèmes de gestion d'informations dont une version grand public compte 166 722 utilisateurs) et son équipe (2 animateurs réseaux, 2 développeurs web mobile PC, 1 graphiste). M. MARTINAT (Président d'une société dans le secteur de la santé numérique), 1er adjoint au maire, chef de projet avec rôle interface équipe projet communal/Société EMC sur les besoins fonctionnels.
4 - Propension à la diffusion (nombre d'utilisateurs cible) : 800 en 2025
5 - Modèle économique d'extension à d'autres territoires (propreté intellectuelle, accès éventuel au code open source, etc) : Mutualisation des fonctionnalités au niveau des autres communes de la Communauté de Communes CC2R intéressés par le retour d'expérience (Commune de Malause servant de pilote). Toute fonctionnalité est intégrée dans l'offre sans coût supplémentaire pour les autres communes de CC2R.</v>
      </c>
      <c r="D2162" s="12" t="s">
        <v>4446</v>
      </c>
      <c r="E2162" s="13"/>
      <c r="F2162" s="14" t="s">
        <v>5107</v>
      </c>
      <c r="G2162" s="15" t="s">
        <v>32</v>
      </c>
      <c r="H2162" s="20">
        <v>5000</v>
      </c>
      <c r="I2162" s="20">
        <v>4000</v>
      </c>
    </row>
    <row r="2163" spans="1:9" s="17" customFormat="1" ht="50.25" customHeight="1">
      <c r="A2163" s="13" t="s">
        <v>11</v>
      </c>
      <c r="B2163" s="11" t="s">
        <v>2468</v>
      </c>
      <c r="C2163" s="14" t="str">
        <f t="shared" si="11"/>
        <v xml:space="preserve">La commune de Castelsarrasin projette l'acquisition et l'installation d'un panneau d'affichage numérique pour remplacer l'affichage légal public papier existant. 
Les panneaux d’affichage actuels ne permettent pas un accès aisé et lisible par le public et les documents ne bénéficient d’aucune protection contre le vandalisme. Ce panneau relaiera aussi le site internet de la ville.
En dehors de l'économie de papier, ce dispositif, accessible PMR, permettra aux usagers, grâce à un QR code, de flasher les informations et de les avoir à disposition mises à jour automatiquement. Ce dispositif permettra également d'offrir aux usagers la possibilité de transférer les documents sur une boîte mail personnelle. 
Ce projet s’inscrit dans le progrès et la transformation numérique des territoires et impactera réellement la relation aux usagers en facilitant l'accès et la consultation de l'affichage légal .
</v>
      </c>
      <c r="D2163" s="12" t="s">
        <v>4447</v>
      </c>
      <c r="E2163" s="13"/>
      <c r="F2163" s="14" t="s">
        <v>5108</v>
      </c>
      <c r="G2163" s="15" t="s">
        <v>32</v>
      </c>
      <c r="H2163" s="20">
        <v>6590</v>
      </c>
      <c r="I2163" s="20">
        <v>5272</v>
      </c>
    </row>
    <row r="2164" spans="1:9" s="17" customFormat="1" ht="50.25" customHeight="1">
      <c r="A2164" s="13" t="s">
        <v>11</v>
      </c>
      <c r="B2164" s="11" t="s">
        <v>2468</v>
      </c>
      <c r="C2164" s="14" t="str">
        <f t="shared" si="11"/>
        <v>Dans le cadre de la modernisation et de la transformation des services aux usagers la commune de Montech souhaite proposer trois nouveaux services à ses administrés :
-  la dématérialisation complète des dossiers annuels d'inscription aux activités périscolaires et extrascolaires de la commune pour les 700 enfants inscrits à ces services communaux.
-  la réservation en ligne du prêt des jeux de la ludothèque municipale (environ 1200 jeux à disposition de 400 adhérents) :  il s'agit d'un contrat de 3 ans d'un logiciel hébergé
- la prise de rendez-vous en ligne pour la constitution des demandes de passeports et cartes d'identité : Service hébergé avec contrat d'un an renouvelable
- La dématérialisation des demandes des usagers (courriers, mails, réseau sociaux et appels téléphoniques) avec l'horodatage et le suivi des réponses apportées : service hébergé pour un coût annuel de 3600€HT</v>
      </c>
      <c r="D2164" s="12" t="s">
        <v>4448</v>
      </c>
      <c r="E2164" s="13"/>
      <c r="F2164" s="14" t="s">
        <v>5109</v>
      </c>
      <c r="G2164" s="15" t="s">
        <v>32</v>
      </c>
      <c r="H2164" s="20">
        <v>11484</v>
      </c>
      <c r="I2164" s="20">
        <v>9187</v>
      </c>
    </row>
    <row r="2165" spans="1:9" s="17" customFormat="1" ht="50.25" customHeight="1">
      <c r="A2165" s="13" t="s">
        <v>11</v>
      </c>
      <c r="B2165" s="11" t="s">
        <v>2468</v>
      </c>
      <c r="C2165" s="14" t="str">
        <f t="shared" si="11"/>
        <v>Le secrétariat de mairie de Montbeton s'est doté en 2008 d'une installation téléphonique de type Alcatel OmniPCX.
Afin d'améliorer la qualité des accueils téléphoniques de la Mairie de Montbeton, du Groupe Scolaire Pierre Bonhoure et offrir aux administrés la possibilité de contacter directement le service concerné par leurs demandes grâce au nouveau standard automatisé, nous souhaitons faire évoluer nos installations vers un système 100 % IP.
Ce nouveau standard permettra également de rediriger les appels des parents reçus en Mairie aux directeurs des écoles maternelle et élémentaire de Montbeton.
En complément de cette nouvelle installation, nous installerons la fibre sur l'ensemble des services administratifs de la Commune (mairie et groupe scolaire).</v>
      </c>
      <c r="D2165" s="12" t="s">
        <v>4449</v>
      </c>
      <c r="E2165" s="13"/>
      <c r="F2165" s="14" t="s">
        <v>5110</v>
      </c>
      <c r="G2165" s="15" t="s">
        <v>32</v>
      </c>
      <c r="H2165" s="20">
        <v>6242</v>
      </c>
      <c r="I2165" s="20">
        <v>4993</v>
      </c>
    </row>
    <row r="2166" spans="1:9" s="17" customFormat="1" ht="50.25" customHeight="1">
      <c r="A2166" s="13" t="s">
        <v>11</v>
      </c>
      <c r="B2166" s="11" t="s">
        <v>2468</v>
      </c>
      <c r="C2166" s="14" t="str">
        <f t="shared" si="11"/>
        <v>Favoriser la communication envers les usagers de la commune par le biais de panneaux d'information lumineux liées au site de la Mairie et smartphone.
A noter le projet de panneau piéton ne serait pas sur un mat mais plus proche du sol.
Le montant présenté ne tient pas compte des travaux nécessaires pris en charge par la commune + raccordements techniques (électricité et telecom)</v>
      </c>
      <c r="D2166" s="12" t="s">
        <v>4450</v>
      </c>
      <c r="E2166" s="13"/>
      <c r="F2166" s="14" t="s">
        <v>5111</v>
      </c>
      <c r="G2166" s="15" t="s">
        <v>32</v>
      </c>
      <c r="H2166" s="20">
        <v>46038</v>
      </c>
      <c r="I2166" s="20">
        <v>36830</v>
      </c>
    </row>
    <row r="2167" spans="1:9" s="17" customFormat="1" ht="50.25" customHeight="1">
      <c r="A2167" s="13" t="s">
        <v>11</v>
      </c>
      <c r="B2167" s="11" t="s">
        <v>2468</v>
      </c>
      <c r="C2167" s="14" t="str">
        <f t="shared" si="11"/>
        <v>Adhésion à l'application Intramuros permettant un rapprochement entre les habitants et les collectivité du territoire.</v>
      </c>
      <c r="D2167" s="12" t="s">
        <v>4451</v>
      </c>
      <c r="E2167" s="13"/>
      <c r="F2167" s="14" t="s">
        <v>5112</v>
      </c>
      <c r="G2167" s="15" t="s">
        <v>32</v>
      </c>
      <c r="H2167" s="20">
        <v>4080</v>
      </c>
      <c r="I2167" s="20">
        <v>3262</v>
      </c>
    </row>
    <row r="2168" spans="1:9" s="17" customFormat="1" ht="50.25" customHeight="1">
      <c r="A2168" s="13" t="s">
        <v>11</v>
      </c>
      <c r="B2168" s="11" t="s">
        <v>2468</v>
      </c>
      <c r="C2168" s="14" t="str">
        <f t="shared" si="11"/>
        <v xml:space="preserve">Titre dossier : Transformation numérique de la Communauté de Communes de la Lomagne Tarn et Garonnaise 
Le contexte sanitaire actuel a incité la Communauté de Communes de la Lomagne Tarn et Garonnaise à faire évoluer ses outils de communication aujourd’hui obsolètes. En 2021, la refonte des deux sites internet de la Communauté de Communes et de l’Office de tourisme intercommunal s’impose afin de diffuser et partager auprès des administrés l’actualité du territoire.
Création et refonte totale des deux sites internet de la Communauté de Communes de la Lomagne Tarn et Garonnaise et de l’Office de Tourisme intercommunal
La création avec la refonte totale des deux sites internet (site institutionnel de la Communauté de Communes et site internet de l’Office de tourisme intercommunal) adaptés aux tablettes et aux mobiles «Responsive design» et «mobil first» est programmée en 2021. L’installation d’un nouveau système de gestion des contenus Wordpress est prévue. Le coût prévisionnel du site internet de la Communauté de Communes de la Lomagne s’élève à 9315 €HT, celui de l’Office de Tourisme Intercommunal s’élève à 9 880 €HT soit un coût total pour les deux sites web de 19 195 €HT.
</v>
      </c>
      <c r="D2168" s="12" t="s">
        <v>4452</v>
      </c>
      <c r="E2168" s="13"/>
      <c r="F2168" s="14" t="s">
        <v>5113</v>
      </c>
      <c r="G2168" s="15" t="s">
        <v>32</v>
      </c>
      <c r="H2168" s="20">
        <v>19195</v>
      </c>
      <c r="I2168" s="20">
        <v>15356</v>
      </c>
    </row>
    <row r="2169" spans="1:9" s="17" customFormat="1" ht="50.25" customHeight="1">
      <c r="A2169" s="13" t="s">
        <v>11</v>
      </c>
      <c r="B2169" s="11" t="s">
        <v>2468</v>
      </c>
      <c r="C2169" s="14" t="str">
        <f t="shared" si="11"/>
        <v>Dans le cadre de cet appel à projet, Tarn-et-Garonne Numérique (TGN) souhaite se positionner comme un référent territorial pour le développement des usages numériques et devenir un interlocuteur privilégié des collectivités en matière de dématérialisation et numérisation de l'action publique. Bras armé des collectivités du département de Tarn-et-Garonne et porteur du Schéma directeur des usages et services numériques (SDUSN), TGN a engagé dès 2019 une réflexion prospective pour outiller et encourager les acteurs locaux à s'engager à ses côtés pour l'approfondissement des services existants et la création de nouveaux. Les axes du SDUSN s'inscrivent dans les ambitions du plan France Relance et se traduisent par la conception d'un bouquet de services numériques et études de marchés. Le tout répondra à 4 orientations : sécurisation des infrastructures et activités numériques, formation des agents, dématérialisation et simplification et enfin participation citoyenne. Ce bouquet de service pourra être proposé aux collectivités dès 2022, après la phase de conception dans les prochaines semaines, tenant ainsi compte de l'exigence d'une mise en oeuvre rapide demandé par le plan France Relance.</v>
      </c>
      <c r="D2169" s="12" t="s">
        <v>4453</v>
      </c>
      <c r="E2169" s="13"/>
      <c r="F2169" s="14" t="s">
        <v>5114</v>
      </c>
      <c r="G2169" s="15" t="s">
        <v>55</v>
      </c>
      <c r="H2169" s="20">
        <v>365000</v>
      </c>
      <c r="I2169" s="20">
        <v>197206</v>
      </c>
    </row>
    <row r="2170" spans="1:9" s="17" customFormat="1" ht="50.25" customHeight="1">
      <c r="A2170" s="13" t="s">
        <v>15</v>
      </c>
      <c r="B2170" s="11" t="s">
        <v>2481</v>
      </c>
      <c r="C2170" s="14" t="s">
        <v>5116</v>
      </c>
      <c r="D2170" s="12" t="s">
        <v>5115</v>
      </c>
      <c r="E2170" s="13"/>
      <c r="F2170" s="14"/>
      <c r="G2170" s="27" t="s">
        <v>32</v>
      </c>
      <c r="H2170" s="22">
        <f>I2170</f>
        <v>73775.33</v>
      </c>
      <c r="I2170" s="20">
        <v>73775.33</v>
      </c>
    </row>
    <row r="2171" spans="1:9" s="17" customFormat="1" ht="50.25" customHeight="1">
      <c r="A2171" s="13" t="s">
        <v>15</v>
      </c>
      <c r="B2171" s="11" t="s">
        <v>2481</v>
      </c>
      <c r="C2171" s="14" t="s">
        <v>5118</v>
      </c>
      <c r="D2171" s="12" t="s">
        <v>5117</v>
      </c>
      <c r="E2171" s="13"/>
      <c r="F2171" s="14"/>
      <c r="G2171" s="27" t="s">
        <v>32</v>
      </c>
      <c r="H2171" s="22">
        <f t="shared" ref="H2171:H2182" si="12">I2171</f>
        <v>20565.599999999999</v>
      </c>
      <c r="I2171" s="20">
        <v>20565.599999999999</v>
      </c>
    </row>
    <row r="2172" spans="1:9" s="17" customFormat="1" ht="50.25" customHeight="1">
      <c r="A2172" s="13" t="s">
        <v>15</v>
      </c>
      <c r="B2172" s="11" t="s">
        <v>2481</v>
      </c>
      <c r="C2172" s="14" t="s">
        <v>5120</v>
      </c>
      <c r="D2172" s="12" t="s">
        <v>5119</v>
      </c>
      <c r="E2172" s="13"/>
      <c r="F2172" s="14"/>
      <c r="G2172" s="27" t="s">
        <v>32</v>
      </c>
      <c r="H2172" s="22">
        <f t="shared" si="12"/>
        <v>37381.870000000003</v>
      </c>
      <c r="I2172" s="20">
        <v>37381.870000000003</v>
      </c>
    </row>
    <row r="2173" spans="1:9" s="17" customFormat="1" ht="50.25" customHeight="1">
      <c r="A2173" s="13" t="s">
        <v>15</v>
      </c>
      <c r="B2173" s="11" t="s">
        <v>2481</v>
      </c>
      <c r="C2173" s="14" t="s">
        <v>5122</v>
      </c>
      <c r="D2173" s="12" t="s">
        <v>5121</v>
      </c>
      <c r="E2173" s="13"/>
      <c r="F2173" s="14"/>
      <c r="G2173" s="27" t="s">
        <v>32</v>
      </c>
      <c r="H2173" s="22">
        <f t="shared" si="12"/>
        <v>16720</v>
      </c>
      <c r="I2173" s="20">
        <v>16720</v>
      </c>
    </row>
    <row r="2174" spans="1:9" s="17" customFormat="1" ht="50.25" customHeight="1">
      <c r="A2174" s="13" t="s">
        <v>15</v>
      </c>
      <c r="B2174" s="11" t="s">
        <v>2481</v>
      </c>
      <c r="C2174" s="14" t="s">
        <v>5124</v>
      </c>
      <c r="D2174" s="12" t="s">
        <v>5123</v>
      </c>
      <c r="E2174" s="13"/>
      <c r="F2174" s="14"/>
      <c r="G2174" s="27" t="s">
        <v>32</v>
      </c>
      <c r="H2174" s="22">
        <f t="shared" si="12"/>
        <v>11767.12</v>
      </c>
      <c r="I2174" s="20">
        <v>11767.12</v>
      </c>
    </row>
    <row r="2175" spans="1:9" s="17" customFormat="1" ht="50.25" customHeight="1">
      <c r="A2175" s="13" t="s">
        <v>15</v>
      </c>
      <c r="B2175" s="11" t="s">
        <v>2481</v>
      </c>
      <c r="C2175" s="14" t="s">
        <v>5126</v>
      </c>
      <c r="D2175" s="12" t="s">
        <v>5125</v>
      </c>
      <c r="E2175" s="13"/>
      <c r="F2175" s="14"/>
      <c r="G2175" s="27" t="s">
        <v>55</v>
      </c>
      <c r="H2175" s="22">
        <f t="shared" si="12"/>
        <v>12540</v>
      </c>
      <c r="I2175" s="20">
        <v>12540</v>
      </c>
    </row>
    <row r="2176" spans="1:9" s="17" customFormat="1" ht="50.25" customHeight="1">
      <c r="A2176" s="13" t="s">
        <v>15</v>
      </c>
      <c r="B2176" s="11" t="s">
        <v>2481</v>
      </c>
      <c r="C2176" s="14" t="s">
        <v>5128</v>
      </c>
      <c r="D2176" s="12" t="s">
        <v>5127</v>
      </c>
      <c r="E2176" s="13"/>
      <c r="F2176" s="14"/>
      <c r="G2176" s="27" t="s">
        <v>55</v>
      </c>
      <c r="H2176" s="22">
        <f t="shared" si="12"/>
        <v>22190.78</v>
      </c>
      <c r="I2176" s="20">
        <v>22190.78</v>
      </c>
    </row>
    <row r="2177" spans="1:9" s="17" customFormat="1" ht="50.25" customHeight="1">
      <c r="A2177" s="13" t="s">
        <v>15</v>
      </c>
      <c r="B2177" s="11" t="s">
        <v>2481</v>
      </c>
      <c r="C2177" s="14" t="s">
        <v>5130</v>
      </c>
      <c r="D2177" s="12" t="s">
        <v>5129</v>
      </c>
      <c r="E2177" s="13"/>
      <c r="F2177" s="14"/>
      <c r="G2177" s="27" t="s">
        <v>42</v>
      </c>
      <c r="H2177" s="22">
        <f t="shared" si="12"/>
        <v>53115.26</v>
      </c>
      <c r="I2177" s="20">
        <v>53115.26</v>
      </c>
    </row>
    <row r="2178" spans="1:9" s="17" customFormat="1" ht="50.25" customHeight="1">
      <c r="A2178" s="13" t="s">
        <v>15</v>
      </c>
      <c r="B2178" s="11" t="s">
        <v>2481</v>
      </c>
      <c r="C2178" s="14" t="s">
        <v>5118</v>
      </c>
      <c r="D2178" s="12" t="s">
        <v>5131</v>
      </c>
      <c r="E2178" s="13"/>
      <c r="F2178" s="14"/>
      <c r="G2178" s="27" t="s">
        <v>32</v>
      </c>
      <c r="H2178" s="22">
        <f t="shared" si="12"/>
        <v>12790</v>
      </c>
      <c r="I2178" s="20">
        <v>12790</v>
      </c>
    </row>
    <row r="2179" spans="1:9" s="17" customFormat="1" ht="50.25" customHeight="1">
      <c r="A2179" s="13" t="s">
        <v>15</v>
      </c>
      <c r="B2179" s="11" t="s">
        <v>2481</v>
      </c>
      <c r="C2179" s="14" t="s">
        <v>5133</v>
      </c>
      <c r="D2179" s="12" t="s">
        <v>5132</v>
      </c>
      <c r="E2179" s="13"/>
      <c r="F2179" s="14"/>
      <c r="G2179" s="27" t="s">
        <v>32</v>
      </c>
      <c r="H2179" s="22">
        <f t="shared" si="12"/>
        <v>36423.339999999997</v>
      </c>
      <c r="I2179" s="20">
        <v>36423.339999999997</v>
      </c>
    </row>
    <row r="2180" spans="1:9" s="17" customFormat="1" ht="50.25" customHeight="1">
      <c r="A2180" s="13" t="s">
        <v>15</v>
      </c>
      <c r="B2180" s="11" t="s">
        <v>2481</v>
      </c>
      <c r="C2180" s="14" t="s">
        <v>5135</v>
      </c>
      <c r="D2180" s="12" t="s">
        <v>5134</v>
      </c>
      <c r="E2180" s="13"/>
      <c r="F2180" s="14"/>
      <c r="G2180" s="27" t="s">
        <v>32</v>
      </c>
      <c r="H2180" s="22">
        <f t="shared" si="12"/>
        <v>69935.199999999997</v>
      </c>
      <c r="I2180" s="20">
        <v>69935.199999999997</v>
      </c>
    </row>
    <row r="2181" spans="1:9" s="17" customFormat="1" ht="50.25" customHeight="1">
      <c r="A2181" s="13" t="s">
        <v>15</v>
      </c>
      <c r="B2181" s="11" t="s">
        <v>2481</v>
      </c>
      <c r="C2181" s="14" t="s">
        <v>5137</v>
      </c>
      <c r="D2181" s="12" t="s">
        <v>5136</v>
      </c>
      <c r="E2181" s="13"/>
      <c r="F2181" s="14"/>
      <c r="G2181" s="27" t="s">
        <v>32</v>
      </c>
      <c r="H2181" s="22">
        <f t="shared" si="12"/>
        <v>39441.599999999999</v>
      </c>
      <c r="I2181" s="20">
        <v>39441.599999999999</v>
      </c>
    </row>
    <row r="2182" spans="1:9" s="17" customFormat="1" ht="50.25" customHeight="1">
      <c r="A2182" s="13" t="s">
        <v>15</v>
      </c>
      <c r="B2182" s="11" t="s">
        <v>2481</v>
      </c>
      <c r="C2182" s="14" t="s">
        <v>5139</v>
      </c>
      <c r="D2182" s="12" t="s">
        <v>5138</v>
      </c>
      <c r="E2182" s="13"/>
      <c r="F2182" s="14"/>
      <c r="G2182" s="27" t="s">
        <v>32</v>
      </c>
      <c r="H2182" s="22">
        <f t="shared" si="12"/>
        <v>90356.43</v>
      </c>
      <c r="I2182" s="20">
        <v>90356.43</v>
      </c>
    </row>
  </sheetData>
  <autoFilter ref="A6:I2182"/>
  <dataValidations count="1">
    <dataValidation type="textLength" operator="lessThan" allowBlank="1" showInputMessage="1" showErrorMessage="1" errorTitle="Texte trop long" error="Votre texte fait plus de 280 caractères" sqref="F7:F39">
      <formula1>280</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'Correspondance dpt-Reg'!$A$2:$A$102</xm:f>
          </x14:formula1>
          <xm:sqref>B7:B864</xm:sqref>
        </x14:dataValidation>
        <x14:dataValidation type="list" operator="lessThan" allowBlank="1" showInputMessage="1" showErrorMessage="1" errorTitle="Texte trop long" error="Votre texte fait plus de 280 caractères">
          <x14:formula1>
            <xm:f>Feuil3!$A$2:$A$4</xm:f>
          </x14:formula1>
          <xm:sqref>G7:G2182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4"/>
  <sheetViews>
    <sheetView workbookViewId="0">
      <selection sqref="A1:A4"/>
    </sheetView>
  </sheetViews>
  <sheetFormatPr baseColWidth="10" defaultRowHeight="15"/>
  <cols>
    <col min="1" max="1" width="41.140625" customWidth="1"/>
  </cols>
  <sheetData>
    <row r="1" spans="1:1">
      <c r="A1" s="25" t="s">
        <v>5140</v>
      </c>
    </row>
    <row r="2" spans="1:1" ht="75">
      <c r="A2" s="26" t="s">
        <v>55</v>
      </c>
    </row>
    <row r="3" spans="1:1" ht="45">
      <c r="A3" s="26" t="s">
        <v>32</v>
      </c>
    </row>
    <row r="4" spans="1:1" ht="60">
      <c r="A4" s="26"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7</vt:i4>
      </vt:variant>
    </vt:vector>
  </HeadingPairs>
  <TitlesOfParts>
    <vt:vector size="10" baseType="lpstr">
      <vt:lpstr>Correspondance dpt-Reg</vt:lpstr>
      <vt:lpstr>Volet 1</vt:lpstr>
      <vt:lpstr>Feuil3</vt:lpstr>
      <vt:lpstr>'Volet 1'!call_xn1</vt:lpstr>
      <vt:lpstr>'Volet 1'!call_xn2</vt:lpstr>
      <vt:lpstr>'Volet 1'!call_xn3</vt:lpstr>
      <vt:lpstr>'Volet 1'!call_xn6</vt:lpstr>
      <vt:lpstr>'Volet 1'!call_xn7</vt:lpstr>
      <vt:lpstr>'Volet 1'!call_xn8</vt:lpstr>
      <vt:lpstr>'Volet 1'!call_xn9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2023-01-24T11:06:07Z</dcterms:modified>
</cp:coreProperties>
</file>